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All Issuers" sheetId="1" r:id="rId1"/>
    <sheet name="Financial Institiutions" sheetId="2" r:id="rId2"/>
    <sheet name="Corporate Issuers" sheetId="3" r:id="rId3"/>
    <sheet name="Governments" sheetId="4" r:id="rId4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CC332" i="3" l="1"/>
  <c r="CB332" i="3"/>
  <c r="CA332" i="3"/>
  <c r="BZ332" i="3"/>
  <c r="BZ328" i="3"/>
  <c r="CC325" i="3"/>
  <c r="CB325" i="3"/>
  <c r="CA325" i="3"/>
  <c r="BZ325" i="3"/>
  <c r="CC324" i="3"/>
  <c r="CA324" i="3"/>
  <c r="CA318" i="3"/>
  <c r="CA315" i="3"/>
  <c r="CC314" i="3"/>
  <c r="CB314" i="3"/>
  <c r="CA314" i="3"/>
  <c r="BZ314" i="3"/>
  <c r="CC313" i="3"/>
  <c r="CB313" i="3"/>
  <c r="CA313" i="3"/>
  <c r="BZ313" i="3"/>
  <c r="CC310" i="3"/>
  <c r="CB310" i="3"/>
  <c r="CA310" i="3"/>
  <c r="BZ310" i="3"/>
  <c r="CC309" i="3"/>
  <c r="CB309" i="3"/>
  <c r="CA309" i="3"/>
  <c r="BZ309" i="3"/>
  <c r="CC308" i="3"/>
  <c r="CA308" i="3"/>
  <c r="BZ308" i="3"/>
  <c r="CC307" i="3"/>
  <c r="CB307" i="3"/>
  <c r="BZ307" i="3"/>
  <c r="CC305" i="3"/>
  <c r="CB305" i="3"/>
  <c r="CA305" i="3"/>
  <c r="BZ305" i="3"/>
  <c r="CC298" i="3"/>
  <c r="CC296" i="3"/>
  <c r="CB296" i="3"/>
  <c r="CA296" i="3"/>
  <c r="BZ296" i="3"/>
  <c r="CA295" i="3"/>
  <c r="CC292" i="3"/>
  <c r="CB292" i="3"/>
  <c r="CA292" i="3"/>
  <c r="BZ292" i="3"/>
  <c r="CB291" i="3"/>
  <c r="CC288" i="3"/>
  <c r="CA288" i="3"/>
  <c r="BZ288" i="3"/>
  <c r="CC286" i="3"/>
  <c r="CB286" i="3"/>
  <c r="CA286" i="3"/>
  <c r="BZ286" i="3"/>
  <c r="CC285" i="3"/>
  <c r="CB285" i="3"/>
  <c r="CA285" i="3"/>
  <c r="BZ285" i="3"/>
  <c r="CC278" i="3"/>
  <c r="CB278" i="3"/>
  <c r="BZ275" i="3"/>
  <c r="CB274" i="3"/>
  <c r="CA274" i="3"/>
  <c r="BZ274" i="3"/>
  <c r="CC273" i="3"/>
  <c r="CB273" i="3"/>
  <c r="CA273" i="3"/>
  <c r="BZ273" i="3"/>
  <c r="CC270" i="3"/>
  <c r="CB270" i="3"/>
  <c r="CA270" i="3"/>
  <c r="BZ270" i="3"/>
  <c r="CC269" i="3"/>
  <c r="CB269" i="3"/>
  <c r="CA269" i="3"/>
  <c r="BZ269" i="3"/>
  <c r="CC264" i="3"/>
  <c r="CB264" i="3"/>
  <c r="CA264" i="3"/>
  <c r="BZ264" i="3"/>
  <c r="CC260" i="3"/>
  <c r="CB260" i="3"/>
  <c r="CA260" i="3"/>
  <c r="BZ260" i="3"/>
  <c r="CC255" i="3"/>
  <c r="CB255" i="3"/>
  <c r="CA255" i="3"/>
  <c r="BZ255" i="3"/>
  <c r="CC251" i="3"/>
  <c r="CB251" i="3"/>
  <c r="CA251" i="3"/>
  <c r="BZ251" i="3"/>
  <c r="CB236" i="3"/>
  <c r="CA236" i="3"/>
  <c r="BZ236" i="3"/>
  <c r="CC221" i="3"/>
  <c r="CB221" i="3"/>
  <c r="CA221" i="3"/>
  <c r="BZ221" i="3"/>
  <c r="CC220" i="3"/>
  <c r="CB220" i="3"/>
  <c r="CA220" i="3"/>
  <c r="BZ220" i="3"/>
  <c r="CC218" i="3"/>
  <c r="CB218" i="3"/>
  <c r="CA218" i="3"/>
  <c r="BZ218" i="3"/>
  <c r="CC212" i="3"/>
  <c r="CB212" i="3"/>
  <c r="CA212" i="3"/>
  <c r="BZ212" i="3"/>
  <c r="CC209" i="3"/>
  <c r="CB209" i="3"/>
  <c r="CA209" i="3"/>
  <c r="CC206" i="3"/>
  <c r="CC204" i="3"/>
  <c r="CB204" i="3"/>
  <c r="CA204" i="3"/>
  <c r="BZ204" i="3"/>
  <c r="CC203" i="3"/>
  <c r="CB203" i="3"/>
  <c r="CA203" i="3"/>
  <c r="BZ203" i="3"/>
  <c r="CC202" i="3"/>
  <c r="CB202" i="3"/>
  <c r="CA202" i="3"/>
  <c r="BZ202" i="3"/>
  <c r="CC201" i="3"/>
  <c r="CB201" i="3"/>
  <c r="CA201" i="3"/>
  <c r="BZ201" i="3"/>
  <c r="CC200" i="3"/>
  <c r="CB200" i="3"/>
  <c r="CA200" i="3"/>
  <c r="BZ200" i="3"/>
  <c r="CC199" i="3"/>
  <c r="CB199" i="3"/>
  <c r="CA199" i="3"/>
  <c r="BZ199" i="3"/>
  <c r="CC196" i="3"/>
  <c r="CB196" i="3"/>
  <c r="CA196" i="3"/>
  <c r="BZ196" i="3"/>
  <c r="CC195" i="3"/>
  <c r="CB195" i="3"/>
  <c r="CA195" i="3"/>
  <c r="BZ195" i="3"/>
  <c r="CC194" i="3"/>
  <c r="CB194" i="3"/>
  <c r="CA194" i="3"/>
  <c r="BZ194" i="3"/>
  <c r="CC193" i="3"/>
  <c r="CB193" i="3"/>
  <c r="CA193" i="3"/>
  <c r="BZ193" i="3"/>
  <c r="CC191" i="3"/>
  <c r="CB191" i="3"/>
  <c r="CA191" i="3"/>
  <c r="BZ191" i="3"/>
  <c r="CC189" i="3"/>
  <c r="CB189" i="3"/>
  <c r="CA189" i="3"/>
  <c r="BZ189" i="3"/>
  <c r="CC188" i="3"/>
  <c r="CB188" i="3"/>
  <c r="CA188" i="3"/>
  <c r="BZ188" i="3"/>
  <c r="CC187" i="3"/>
  <c r="CB187" i="3"/>
  <c r="BZ187" i="3"/>
  <c r="CC186" i="3"/>
  <c r="CB186" i="3"/>
  <c r="CA186" i="3"/>
  <c r="BZ186" i="3"/>
  <c r="CC185" i="3"/>
  <c r="CB185" i="3"/>
  <c r="CA185" i="3"/>
  <c r="BZ185" i="3"/>
  <c r="CC184" i="3"/>
  <c r="CB184" i="3"/>
  <c r="CA184" i="3"/>
  <c r="BZ184" i="3"/>
  <c r="CC183" i="3"/>
  <c r="CB183" i="3"/>
  <c r="CA183" i="3"/>
  <c r="BZ183" i="3"/>
  <c r="CC182" i="3"/>
  <c r="CB182" i="3"/>
  <c r="CA182" i="3"/>
  <c r="BZ182" i="3"/>
  <c r="CC181" i="3"/>
  <c r="CC180" i="3"/>
  <c r="CB180" i="3"/>
  <c r="CA180" i="3"/>
  <c r="BZ180" i="3"/>
  <c r="CB179" i="3"/>
  <c r="CC178" i="3"/>
  <c r="CB178" i="3"/>
  <c r="CA178" i="3"/>
  <c r="BZ178" i="3"/>
  <c r="CC177" i="3"/>
  <c r="CB177" i="3"/>
  <c r="CA177" i="3"/>
  <c r="BZ177" i="3"/>
  <c r="CC176" i="3"/>
  <c r="CB176" i="3"/>
  <c r="CA176" i="3"/>
  <c r="BZ176" i="3"/>
  <c r="CC175" i="3"/>
  <c r="CB175" i="3"/>
  <c r="CA175" i="3"/>
  <c r="BZ175" i="3"/>
  <c r="CC174" i="3"/>
  <c r="CB174" i="3"/>
  <c r="CA174" i="3"/>
  <c r="BZ174" i="3"/>
  <c r="CC169" i="3"/>
  <c r="CB169" i="3"/>
  <c r="CA169" i="3"/>
  <c r="BZ169" i="3"/>
  <c r="CC167" i="3"/>
  <c r="CB167" i="3"/>
  <c r="CA167" i="3"/>
  <c r="BZ167" i="3"/>
  <c r="CC165" i="3"/>
  <c r="CB165" i="3"/>
  <c r="CA165" i="3"/>
  <c r="BZ165" i="3"/>
  <c r="CC162" i="3"/>
  <c r="CB162" i="3"/>
  <c r="CA162" i="3"/>
  <c r="BZ162" i="3"/>
  <c r="CC161" i="3"/>
  <c r="CB161" i="3"/>
  <c r="CA161" i="3"/>
  <c r="BZ161" i="3"/>
  <c r="CC159" i="3"/>
  <c r="CB159" i="3"/>
  <c r="CA159" i="3"/>
  <c r="BZ159" i="3"/>
  <c r="CC155" i="3"/>
  <c r="CB155" i="3"/>
  <c r="CA155" i="3"/>
  <c r="BZ155" i="3"/>
  <c r="CC153" i="3"/>
  <c r="CB153" i="3"/>
  <c r="CA153" i="3"/>
  <c r="BZ153" i="3"/>
  <c r="CC152" i="3"/>
  <c r="CB152" i="3"/>
  <c r="CA152" i="3"/>
  <c r="BZ152" i="3"/>
  <c r="CC151" i="3"/>
  <c r="CB151" i="3"/>
  <c r="CA151" i="3"/>
  <c r="BZ151" i="3"/>
  <c r="CC150" i="3"/>
  <c r="CB150" i="3"/>
  <c r="CA150" i="3"/>
  <c r="BZ150" i="3"/>
  <c r="CC147" i="3"/>
  <c r="CB147" i="3"/>
  <c r="CA147" i="3"/>
  <c r="BZ147" i="3"/>
  <c r="CC146" i="3"/>
  <c r="CB146" i="3"/>
  <c r="CA146" i="3"/>
  <c r="BZ146" i="3"/>
  <c r="CC145" i="3"/>
  <c r="CB145" i="3"/>
  <c r="CA145" i="3"/>
  <c r="BZ145" i="3"/>
  <c r="CC144" i="3"/>
  <c r="CB144" i="3"/>
  <c r="CA144" i="3"/>
  <c r="BZ144" i="3"/>
  <c r="CC142" i="3"/>
  <c r="CB142" i="3"/>
  <c r="CA142" i="3"/>
  <c r="BZ142" i="3"/>
  <c r="CC140" i="3"/>
  <c r="CB140" i="3"/>
  <c r="CA140" i="3"/>
  <c r="BZ140" i="3"/>
  <c r="CC135" i="3"/>
  <c r="CB135" i="3"/>
  <c r="CA135" i="3"/>
  <c r="BZ135" i="3"/>
  <c r="CC133" i="3"/>
  <c r="CB133" i="3"/>
  <c r="CA133" i="3"/>
  <c r="BZ133" i="3"/>
  <c r="CC132" i="3"/>
  <c r="CB132" i="3"/>
  <c r="CA132" i="3"/>
  <c r="BZ132" i="3"/>
  <c r="CC131" i="3"/>
  <c r="CB131" i="3"/>
  <c r="CA131" i="3"/>
  <c r="BZ131" i="3"/>
  <c r="CC129" i="3"/>
  <c r="CB129" i="3"/>
  <c r="CA129" i="3"/>
  <c r="BZ129" i="3"/>
  <c r="CC128" i="3"/>
  <c r="CB128" i="3"/>
  <c r="CA128" i="3"/>
  <c r="BZ128" i="3"/>
  <c r="CC125" i="3"/>
  <c r="CB125" i="3"/>
  <c r="CA125" i="3"/>
  <c r="BZ125" i="3"/>
  <c r="CC123" i="3"/>
  <c r="CB123" i="3"/>
  <c r="CA123" i="3"/>
  <c r="BZ123" i="3"/>
  <c r="CC122" i="3"/>
  <c r="CB122" i="3"/>
  <c r="CA122" i="3"/>
  <c r="BZ122" i="3"/>
  <c r="CC115" i="3"/>
  <c r="CB115" i="3"/>
  <c r="CA115" i="3"/>
  <c r="BZ115" i="3"/>
  <c r="CC112" i="3"/>
  <c r="CB112" i="3"/>
  <c r="CA112" i="3"/>
  <c r="BZ112" i="3"/>
  <c r="CC111" i="3"/>
  <c r="CB111" i="3"/>
  <c r="CA111" i="3"/>
  <c r="BZ111" i="3"/>
  <c r="CC110" i="3"/>
  <c r="CB110" i="3"/>
  <c r="CA110" i="3"/>
  <c r="BZ110" i="3"/>
  <c r="CC109" i="3"/>
  <c r="CB109" i="3"/>
  <c r="CA109" i="3"/>
  <c r="BZ109" i="3"/>
  <c r="CC107" i="3"/>
  <c r="CB107" i="3"/>
  <c r="CA107" i="3"/>
  <c r="BZ107" i="3"/>
  <c r="CC106" i="3"/>
  <c r="CB106" i="3"/>
  <c r="CA106" i="3"/>
  <c r="BZ106" i="3"/>
  <c r="CC101" i="3"/>
  <c r="CB101" i="3"/>
  <c r="CA101" i="3"/>
  <c r="BZ101" i="3"/>
  <c r="CC97" i="3"/>
  <c r="CB97" i="3"/>
  <c r="CA97" i="3"/>
  <c r="BZ97" i="3"/>
  <c r="CC92" i="3"/>
  <c r="CB92" i="3"/>
  <c r="CA92" i="3"/>
  <c r="BZ92" i="3"/>
  <c r="CC89" i="3"/>
  <c r="CB89" i="3"/>
  <c r="CA89" i="3"/>
  <c r="BZ89" i="3"/>
  <c r="CC88" i="3"/>
  <c r="CB88" i="3"/>
  <c r="CA88" i="3"/>
  <c r="BZ88" i="3"/>
  <c r="CC73" i="3"/>
  <c r="CB73" i="3"/>
  <c r="CA73" i="3"/>
  <c r="BZ73" i="3"/>
  <c r="CC67" i="3"/>
  <c r="CB67" i="3"/>
  <c r="CA67" i="3"/>
  <c r="BZ67" i="3"/>
  <c r="CC58" i="3"/>
  <c r="CB58" i="3"/>
  <c r="CA58" i="3"/>
  <c r="BZ58" i="3"/>
  <c r="CC57" i="3"/>
  <c r="CB57" i="3"/>
  <c r="CA57" i="3"/>
  <c r="BZ57" i="3"/>
  <c r="CC56" i="3"/>
  <c r="CB56" i="3"/>
  <c r="CA56" i="3"/>
  <c r="BZ56" i="3"/>
  <c r="CC55" i="3"/>
  <c r="CB55" i="3"/>
  <c r="CA55" i="3"/>
  <c r="BZ55" i="3"/>
  <c r="CC54" i="3"/>
  <c r="CB54" i="3"/>
  <c r="CA54" i="3"/>
  <c r="BZ54" i="3"/>
  <c r="CC49" i="3"/>
  <c r="CB49" i="3"/>
  <c r="CA49" i="3"/>
  <c r="BZ49" i="3"/>
  <c r="CC46" i="3"/>
  <c r="CB46" i="3"/>
  <c r="CA46" i="3"/>
  <c r="BZ46" i="3"/>
  <c r="CC43" i="3"/>
  <c r="CB43" i="3"/>
  <c r="CA43" i="3"/>
  <c r="BZ43" i="3"/>
  <c r="CC41" i="3"/>
  <c r="CB41" i="3"/>
  <c r="CA41" i="3"/>
  <c r="BZ41" i="3"/>
  <c r="CC40" i="3"/>
  <c r="CB40" i="3"/>
  <c r="CA40" i="3"/>
  <c r="BZ40" i="3"/>
  <c r="CC39" i="3"/>
  <c r="CB39" i="3"/>
  <c r="CA39" i="3"/>
  <c r="BZ39" i="3"/>
  <c r="CC38" i="3"/>
  <c r="CB38" i="3"/>
  <c r="CA38" i="3"/>
  <c r="BZ38" i="3"/>
  <c r="CC37" i="3"/>
  <c r="CB37" i="3"/>
  <c r="CA37" i="3"/>
  <c r="BZ37" i="3"/>
  <c r="CC36" i="3"/>
  <c r="CB36" i="3"/>
  <c r="CA36" i="3"/>
  <c r="BZ36" i="3"/>
  <c r="CC35" i="3"/>
  <c r="CB35" i="3"/>
  <c r="CA35" i="3"/>
  <c r="BZ35" i="3"/>
  <c r="CC34" i="3"/>
  <c r="CB34" i="3"/>
  <c r="CA34" i="3"/>
  <c r="BZ34" i="3"/>
  <c r="CC33" i="3"/>
  <c r="CB33" i="3"/>
  <c r="CA33" i="3"/>
  <c r="BZ33" i="3"/>
  <c r="CC32" i="3"/>
  <c r="CB32" i="3"/>
  <c r="CA32" i="3"/>
  <c r="BZ32" i="3"/>
  <c r="CC31" i="3"/>
  <c r="CB31" i="3"/>
  <c r="CA31" i="3"/>
  <c r="BZ31" i="3"/>
  <c r="CC30" i="3"/>
  <c r="CB30" i="3"/>
  <c r="CA30" i="3"/>
  <c r="BZ30" i="3"/>
  <c r="CC29" i="3"/>
  <c r="CB29" i="3"/>
  <c r="CA29" i="3"/>
  <c r="BZ29" i="3"/>
  <c r="CC28" i="3"/>
  <c r="CB28" i="3"/>
  <c r="CA28" i="3"/>
  <c r="BZ28" i="3"/>
  <c r="CC27" i="3"/>
  <c r="CB27" i="3"/>
  <c r="CA27" i="3"/>
  <c r="BZ27" i="3"/>
  <c r="CC26" i="3"/>
  <c r="CB26" i="3"/>
  <c r="CA26" i="3"/>
  <c r="BZ26" i="3"/>
  <c r="CC25" i="3"/>
  <c r="CB25" i="3"/>
  <c r="CA25" i="3"/>
  <c r="BZ25" i="3"/>
  <c r="CC24" i="3"/>
  <c r="CB24" i="3"/>
  <c r="CA24" i="3"/>
  <c r="BZ24" i="3"/>
  <c r="CC23" i="3"/>
  <c r="CB23" i="3"/>
  <c r="CA23" i="3"/>
  <c r="BZ23" i="3"/>
  <c r="CC22" i="3"/>
  <c r="CB22" i="3"/>
  <c r="CA22" i="3"/>
  <c r="BZ22" i="3"/>
  <c r="CC21" i="3"/>
  <c r="CB21" i="3"/>
  <c r="CA21" i="3"/>
  <c r="BZ21" i="3"/>
  <c r="CC20" i="3"/>
  <c r="CB20" i="3"/>
  <c r="CA20" i="3"/>
  <c r="BZ20" i="3"/>
  <c r="CC19" i="3"/>
  <c r="CB19" i="3"/>
  <c r="CA19" i="3"/>
  <c r="BZ19" i="3"/>
  <c r="CC18" i="3"/>
  <c r="CB18" i="3"/>
  <c r="CA18" i="3"/>
  <c r="BZ18" i="3"/>
  <c r="CC17" i="3"/>
  <c r="CB17" i="3"/>
  <c r="CA17" i="3"/>
  <c r="BZ17" i="3"/>
  <c r="CC16" i="3"/>
  <c r="CB16" i="3"/>
  <c r="CA16" i="3"/>
  <c r="BZ16" i="3"/>
  <c r="CC15" i="3"/>
  <c r="CB15" i="3"/>
  <c r="CA15" i="3"/>
  <c r="BZ15" i="3"/>
  <c r="CC14" i="3"/>
  <c r="CB14" i="3"/>
  <c r="CA14" i="3"/>
  <c r="BZ14" i="3"/>
  <c r="CC13" i="3"/>
  <c r="CB13" i="3"/>
  <c r="CA13" i="3"/>
  <c r="BZ13" i="3"/>
  <c r="CC12" i="3"/>
  <c r="CB12" i="3"/>
  <c r="CA12" i="3"/>
  <c r="BZ12" i="3"/>
  <c r="CC11" i="3"/>
  <c r="CB11" i="3"/>
  <c r="CA11" i="3"/>
  <c r="BZ11" i="3"/>
  <c r="CC171" i="3"/>
  <c r="CB171" i="3"/>
  <c r="CA171" i="3"/>
  <c r="BZ171" i="3"/>
  <c r="BZ8" i="3"/>
  <c r="CC8" i="3"/>
  <c r="CB8" i="3"/>
  <c r="CA8" i="3"/>
  <c r="CC171" i="4"/>
  <c r="CB171" i="4"/>
  <c r="CA171" i="4"/>
  <c r="BZ171" i="4"/>
  <c r="CC332" i="4"/>
  <c r="CB332" i="4"/>
  <c r="CC331" i="4"/>
  <c r="CB331" i="4"/>
  <c r="CA331" i="4"/>
  <c r="BZ328" i="4"/>
  <c r="CC325" i="4"/>
  <c r="CB325" i="4"/>
  <c r="CA325" i="4"/>
  <c r="BZ325" i="4"/>
  <c r="CB324" i="4"/>
  <c r="CA324" i="4"/>
  <c r="CC320" i="4"/>
  <c r="CA320" i="4"/>
  <c r="CC319" i="4"/>
  <c r="CC318" i="4"/>
  <c r="CA316" i="4"/>
  <c r="CC315" i="4"/>
  <c r="CB315" i="4"/>
  <c r="CC314" i="4"/>
  <c r="CC313" i="4"/>
  <c r="CA313" i="4"/>
  <c r="BZ313" i="4"/>
  <c r="CC310" i="4"/>
  <c r="CB310" i="4"/>
  <c r="CA310" i="4"/>
  <c r="BZ310" i="4"/>
  <c r="CC309" i="4"/>
  <c r="CB309" i="4"/>
  <c r="CA309" i="4"/>
  <c r="BZ309" i="4"/>
  <c r="CC308" i="4"/>
  <c r="CB308" i="4"/>
  <c r="CA308" i="4"/>
  <c r="BZ308" i="4"/>
  <c r="CB307" i="4"/>
  <c r="CA307" i="4"/>
  <c r="BZ307" i="4"/>
  <c r="CC305" i="4"/>
  <c r="CB305" i="4"/>
  <c r="CA305" i="4"/>
  <c r="CB304" i="4"/>
  <c r="CC303" i="4"/>
  <c r="CB303" i="4"/>
  <c r="CA303" i="4"/>
  <c r="BZ303" i="4"/>
  <c r="CC301" i="4"/>
  <c r="CA301" i="4"/>
  <c r="CA300" i="4"/>
  <c r="CB299" i="4"/>
  <c r="CB298" i="4"/>
  <c r="CA298" i="4"/>
  <c r="CC295" i="4"/>
  <c r="CA295" i="4"/>
  <c r="CA293" i="4"/>
  <c r="BZ293" i="4"/>
  <c r="CC292" i="4"/>
  <c r="CB292" i="4"/>
  <c r="CA292" i="4"/>
  <c r="BZ292" i="4"/>
  <c r="CA291" i="4"/>
  <c r="CC288" i="4"/>
  <c r="CB288" i="4"/>
  <c r="CC287" i="4"/>
  <c r="BZ287" i="4"/>
  <c r="CA285" i="4"/>
  <c r="BZ285" i="4"/>
  <c r="CC278" i="4"/>
  <c r="CB278" i="4"/>
  <c r="CB274" i="4"/>
  <c r="BZ274" i="4"/>
  <c r="CA271" i="4"/>
  <c r="CC269" i="4"/>
  <c r="CB269" i="4"/>
  <c r="BZ269" i="4"/>
  <c r="CC264" i="4"/>
  <c r="CB264" i="4"/>
  <c r="CA264" i="4"/>
  <c r="BZ264" i="4"/>
  <c r="CB260" i="4"/>
  <c r="BZ260" i="4"/>
  <c r="CC258" i="4"/>
  <c r="CB258" i="4"/>
  <c r="CA255" i="4"/>
  <c r="CB253" i="4"/>
  <c r="CA249" i="4"/>
  <c r="BZ245" i="4"/>
  <c r="BZ237" i="4"/>
  <c r="CC236" i="4"/>
  <c r="CA236" i="4"/>
  <c r="CC229" i="4"/>
  <c r="CA229" i="4"/>
  <c r="CC221" i="4"/>
  <c r="CB221" i="4"/>
  <c r="CA221" i="4"/>
  <c r="BZ221" i="4"/>
  <c r="CC220" i="4"/>
  <c r="CB220" i="4"/>
  <c r="CA220" i="4"/>
  <c r="BZ220" i="4"/>
  <c r="CA217" i="4"/>
  <c r="CC213" i="4"/>
  <c r="CA213" i="4"/>
  <c r="BZ213" i="4"/>
  <c r="CC204" i="4"/>
  <c r="CA204" i="4"/>
  <c r="BZ204" i="4"/>
  <c r="CC203" i="4"/>
  <c r="CB203" i="4"/>
  <c r="CA203" i="4"/>
  <c r="BZ203" i="4"/>
  <c r="CB202" i="4"/>
  <c r="CA202" i="4"/>
  <c r="BZ202" i="4"/>
  <c r="CB201" i="4"/>
  <c r="CC200" i="4"/>
  <c r="CB200" i="4"/>
  <c r="CA200" i="4"/>
  <c r="BZ200" i="4"/>
  <c r="CC199" i="4"/>
  <c r="CB199" i="4"/>
  <c r="CA199" i="4"/>
  <c r="BZ199" i="4"/>
  <c r="CB198" i="4"/>
  <c r="CA198" i="4"/>
  <c r="CB197" i="4"/>
  <c r="CA197" i="4"/>
  <c r="BZ197" i="4"/>
  <c r="CC196" i="4"/>
  <c r="CB196" i="4"/>
  <c r="CA196" i="4"/>
  <c r="BZ196" i="4"/>
  <c r="CB194" i="4"/>
  <c r="CA194" i="4"/>
  <c r="CC193" i="4"/>
  <c r="CB193" i="4"/>
  <c r="CA193" i="4"/>
  <c r="BZ193" i="4"/>
  <c r="CA189" i="4"/>
  <c r="CC188" i="4"/>
  <c r="CB188" i="4"/>
  <c r="CA188" i="4"/>
  <c r="BZ188" i="4"/>
  <c r="CC187" i="4"/>
  <c r="CB187" i="4"/>
  <c r="CA187" i="4"/>
  <c r="BZ187" i="4"/>
  <c r="CB186" i="4"/>
  <c r="CC185" i="4"/>
  <c r="CB185" i="4"/>
  <c r="CA185" i="4"/>
  <c r="CC184" i="4"/>
  <c r="CB184" i="4"/>
  <c r="CA184" i="4"/>
  <c r="BZ184" i="4"/>
  <c r="CC183" i="4"/>
  <c r="CB183" i="4"/>
  <c r="CA183" i="4"/>
  <c r="BZ183" i="4"/>
  <c r="CC182" i="4"/>
  <c r="CB182" i="4"/>
  <c r="CA182" i="4"/>
  <c r="BZ182" i="4"/>
  <c r="CC180" i="4"/>
  <c r="CB180" i="4"/>
  <c r="CA180" i="4"/>
  <c r="BZ180" i="4"/>
  <c r="CC179" i="4"/>
  <c r="CB179" i="4"/>
  <c r="CA179" i="4"/>
  <c r="BZ179" i="4"/>
  <c r="CC178" i="4"/>
  <c r="CB178" i="4"/>
  <c r="CA178" i="4"/>
  <c r="BZ178" i="4"/>
  <c r="CC177" i="4"/>
  <c r="CB177" i="4"/>
  <c r="CA177" i="4"/>
  <c r="BZ177" i="4"/>
  <c r="CC176" i="4"/>
  <c r="CB176" i="4"/>
  <c r="CA176" i="4"/>
  <c r="BZ176" i="4"/>
  <c r="CC175" i="4"/>
  <c r="CB175" i="4"/>
  <c r="CA175" i="4"/>
  <c r="BZ175" i="4"/>
  <c r="CC174" i="4"/>
  <c r="CB174" i="4"/>
  <c r="CA174" i="4"/>
  <c r="BZ174" i="4"/>
  <c r="CC169" i="4"/>
  <c r="CB169" i="4"/>
  <c r="CA169" i="4"/>
  <c r="BZ169" i="4"/>
  <c r="CC168" i="4"/>
  <c r="CB168" i="4"/>
  <c r="CA168" i="4"/>
  <c r="BZ168" i="4"/>
  <c r="CC167" i="4"/>
  <c r="CB167" i="4"/>
  <c r="CA167" i="4"/>
  <c r="BZ167" i="4"/>
  <c r="CC165" i="4"/>
  <c r="CB165" i="4"/>
  <c r="CA165" i="4"/>
  <c r="BZ165" i="4"/>
  <c r="CC162" i="4"/>
  <c r="CB162" i="4"/>
  <c r="CA162" i="4"/>
  <c r="BZ162" i="4"/>
  <c r="CC161" i="4"/>
  <c r="CB161" i="4"/>
  <c r="CA161" i="4"/>
  <c r="BZ161" i="4"/>
  <c r="CC159" i="4"/>
  <c r="CB159" i="4"/>
  <c r="CA159" i="4"/>
  <c r="BZ159" i="4"/>
  <c r="CC158" i="4"/>
  <c r="CB158" i="4"/>
  <c r="CA158" i="4"/>
  <c r="BZ158" i="4"/>
  <c r="CC157" i="4"/>
  <c r="CB157" i="4"/>
  <c r="CA157" i="4"/>
  <c r="BZ157" i="4"/>
  <c r="CC156" i="4"/>
  <c r="CB156" i="4"/>
  <c r="CA156" i="4"/>
  <c r="BZ156" i="4"/>
  <c r="CC155" i="4"/>
  <c r="CB155" i="4"/>
  <c r="CA155" i="4"/>
  <c r="BZ155" i="4"/>
  <c r="CC153" i="4"/>
  <c r="CB153" i="4"/>
  <c r="CA153" i="4"/>
  <c r="BZ153" i="4"/>
  <c r="CC152" i="4"/>
  <c r="CB152" i="4"/>
  <c r="CA152" i="4"/>
  <c r="BZ152" i="4"/>
  <c r="CC151" i="4"/>
  <c r="CB151" i="4"/>
  <c r="CA151" i="4"/>
  <c r="BZ151" i="4"/>
  <c r="CC150" i="4"/>
  <c r="CB150" i="4"/>
  <c r="CA150" i="4"/>
  <c r="BZ150" i="4"/>
  <c r="CC148" i="4"/>
  <c r="CB148" i="4"/>
  <c r="CA148" i="4"/>
  <c r="BZ148" i="4"/>
  <c r="CC147" i="4"/>
  <c r="CB147" i="4"/>
  <c r="CA147" i="4"/>
  <c r="BZ147" i="4"/>
  <c r="CC146" i="4"/>
  <c r="CB146" i="4"/>
  <c r="CA146" i="4"/>
  <c r="BZ146" i="4"/>
  <c r="CC145" i="4"/>
  <c r="CB145" i="4"/>
  <c r="CA145" i="4"/>
  <c r="BZ145" i="4"/>
  <c r="CC144" i="4"/>
  <c r="CB144" i="4"/>
  <c r="CA144" i="4"/>
  <c r="BZ144" i="4"/>
  <c r="CC142" i="4"/>
  <c r="CB142" i="4"/>
  <c r="CA142" i="4"/>
  <c r="BZ142" i="4"/>
  <c r="CC141" i="4"/>
  <c r="CB141" i="4"/>
  <c r="CA141" i="4"/>
  <c r="BZ141" i="4"/>
  <c r="CC140" i="4"/>
  <c r="CB140" i="4"/>
  <c r="CA140" i="4"/>
  <c r="BZ140" i="4"/>
  <c r="CC138" i="4"/>
  <c r="CB138" i="4"/>
  <c r="CA138" i="4"/>
  <c r="BZ138" i="4"/>
  <c r="CC137" i="4"/>
  <c r="CB137" i="4"/>
  <c r="CA137" i="4"/>
  <c r="BZ137" i="4"/>
  <c r="CC136" i="4"/>
  <c r="CB136" i="4"/>
  <c r="CA136" i="4"/>
  <c r="BZ136" i="4"/>
  <c r="CC135" i="4"/>
  <c r="CB135" i="4"/>
  <c r="CA135" i="4"/>
  <c r="BZ135" i="4"/>
  <c r="CC133" i="4"/>
  <c r="CB133" i="4"/>
  <c r="CA133" i="4"/>
  <c r="BZ133" i="4"/>
  <c r="CC132" i="4"/>
  <c r="CB132" i="4"/>
  <c r="CA132" i="4"/>
  <c r="BZ132" i="4"/>
  <c r="CC131" i="4"/>
  <c r="CB131" i="4"/>
  <c r="CA131" i="4"/>
  <c r="BZ131" i="4"/>
  <c r="CC130" i="4"/>
  <c r="CB130" i="4"/>
  <c r="CA130" i="4"/>
  <c r="BZ130" i="4"/>
  <c r="CC129" i="4"/>
  <c r="CB129" i="4"/>
  <c r="CA129" i="4"/>
  <c r="BZ129" i="4"/>
  <c r="CC128" i="4"/>
  <c r="CB128" i="4"/>
  <c r="CA128" i="4"/>
  <c r="BZ128" i="4"/>
  <c r="CC125" i="4"/>
  <c r="CB125" i="4"/>
  <c r="CA125" i="4"/>
  <c r="BZ125" i="4"/>
  <c r="CC124" i="4"/>
  <c r="CB124" i="4"/>
  <c r="CA124" i="4"/>
  <c r="BZ124" i="4"/>
  <c r="CC123" i="4"/>
  <c r="CB123" i="4"/>
  <c r="CA123" i="4"/>
  <c r="BZ123" i="4"/>
  <c r="CC122" i="4"/>
  <c r="CB122" i="4"/>
  <c r="CA122" i="4"/>
  <c r="BZ122" i="4"/>
  <c r="CC120" i="4"/>
  <c r="CB120" i="4"/>
  <c r="CA120" i="4"/>
  <c r="BZ120" i="4"/>
  <c r="CC115" i="4"/>
  <c r="CB115" i="4"/>
  <c r="CA115" i="4"/>
  <c r="BZ115" i="4"/>
  <c r="CC111" i="4"/>
  <c r="CB111" i="4"/>
  <c r="CA111" i="4"/>
  <c r="BZ111" i="4"/>
  <c r="CC109" i="4"/>
  <c r="CB109" i="4"/>
  <c r="CA109" i="4"/>
  <c r="BZ109" i="4"/>
  <c r="BZ108" i="4"/>
  <c r="CC106" i="4"/>
  <c r="CB106" i="4"/>
  <c r="CA106" i="4"/>
  <c r="BZ106" i="4"/>
  <c r="CC101" i="4"/>
  <c r="CB101" i="4"/>
  <c r="CA101" i="4"/>
  <c r="BZ101" i="4"/>
  <c r="CC97" i="4"/>
  <c r="CB97" i="4"/>
  <c r="CA97" i="4"/>
  <c r="BZ97" i="4"/>
  <c r="CC95" i="4"/>
  <c r="CB95" i="4"/>
  <c r="CA95" i="4"/>
  <c r="BZ95" i="4"/>
  <c r="CC92" i="4"/>
  <c r="CB92" i="4"/>
  <c r="CA92" i="4"/>
  <c r="BZ92" i="4"/>
  <c r="CC91" i="4"/>
  <c r="CB91" i="4"/>
  <c r="CA91" i="4"/>
  <c r="BZ91" i="4"/>
  <c r="CC90" i="4"/>
  <c r="CB90" i="4"/>
  <c r="CA90" i="4"/>
  <c r="BZ90" i="4"/>
  <c r="CC88" i="4"/>
  <c r="CB88" i="4"/>
  <c r="CA88" i="4"/>
  <c r="BZ88" i="4"/>
  <c r="CC86" i="4"/>
  <c r="CB86" i="4"/>
  <c r="CA86" i="4"/>
  <c r="CC82" i="4"/>
  <c r="CB82" i="4"/>
  <c r="CA82" i="4"/>
  <c r="BZ82" i="4"/>
  <c r="CC74" i="4"/>
  <c r="CB74" i="4"/>
  <c r="CA74" i="4"/>
  <c r="BZ74" i="4"/>
  <c r="CC73" i="4"/>
  <c r="CB73" i="4"/>
  <c r="CA73" i="4"/>
  <c r="BZ73" i="4"/>
  <c r="CC72" i="4"/>
  <c r="CB72" i="4"/>
  <c r="CA72" i="4"/>
  <c r="BZ72" i="4"/>
  <c r="CC69" i="4"/>
  <c r="CB69" i="4"/>
  <c r="CA69" i="4"/>
  <c r="BZ69" i="4"/>
  <c r="CC68" i="4"/>
  <c r="CB68" i="4"/>
  <c r="CA68" i="4"/>
  <c r="BZ68" i="4"/>
  <c r="CC67" i="4"/>
  <c r="CB67" i="4"/>
  <c r="CA67" i="4"/>
  <c r="BZ67" i="4"/>
  <c r="CC66" i="4"/>
  <c r="CB66" i="4"/>
  <c r="CA66" i="4"/>
  <c r="BZ66" i="4"/>
  <c r="CC58" i="4"/>
  <c r="CB58" i="4"/>
  <c r="CA58" i="4"/>
  <c r="BZ58" i="4"/>
  <c r="CC57" i="4"/>
  <c r="CB57" i="4"/>
  <c r="CA57" i="4"/>
  <c r="BZ57" i="4"/>
  <c r="CC54" i="4"/>
  <c r="CB54" i="4"/>
  <c r="CA54" i="4"/>
  <c r="BZ54" i="4"/>
  <c r="CC50" i="4"/>
  <c r="CB50" i="4"/>
  <c r="CA50" i="4"/>
  <c r="BZ50" i="4"/>
  <c r="CC49" i="4"/>
  <c r="CB49" i="4"/>
  <c r="CA49" i="4"/>
  <c r="BZ49" i="4"/>
  <c r="CC47" i="4"/>
  <c r="CB47" i="4"/>
  <c r="CA47" i="4"/>
  <c r="BZ47" i="4"/>
  <c r="CC46" i="4"/>
  <c r="CB46" i="4"/>
  <c r="CA46" i="4"/>
  <c r="BZ46" i="4"/>
  <c r="CC45" i="4"/>
  <c r="CB45" i="4"/>
  <c r="CA45" i="4"/>
  <c r="BZ45" i="4"/>
  <c r="CC44" i="4"/>
  <c r="CB44" i="4"/>
  <c r="CA44" i="4"/>
  <c r="BZ44" i="4"/>
  <c r="CC43" i="4"/>
  <c r="CB43" i="4"/>
  <c r="CA43" i="4"/>
  <c r="BZ43" i="4"/>
  <c r="CC42" i="4"/>
  <c r="CB42" i="4"/>
  <c r="CA42" i="4"/>
  <c r="BZ42" i="4"/>
  <c r="CC41" i="4"/>
  <c r="CB41" i="4"/>
  <c r="CA41" i="4"/>
  <c r="BZ41" i="4"/>
  <c r="CC40" i="4"/>
  <c r="CB40" i="4"/>
  <c r="CA40" i="4"/>
  <c r="BZ40" i="4"/>
  <c r="CC39" i="4"/>
  <c r="CB39" i="4"/>
  <c r="CA39" i="4"/>
  <c r="BZ39" i="4"/>
  <c r="CC38" i="4"/>
  <c r="CB38" i="4"/>
  <c r="CA38" i="4"/>
  <c r="BZ38" i="4"/>
  <c r="CC37" i="4"/>
  <c r="CB37" i="4"/>
  <c r="CA37" i="4"/>
  <c r="BZ37" i="4"/>
  <c r="CC36" i="4"/>
  <c r="CB36" i="4"/>
  <c r="CA36" i="4"/>
  <c r="BZ36" i="4"/>
  <c r="CC35" i="4"/>
  <c r="CB35" i="4"/>
  <c r="CA35" i="4"/>
  <c r="BZ35" i="4"/>
  <c r="CC34" i="4"/>
  <c r="CB34" i="4"/>
  <c r="CA34" i="4"/>
  <c r="BZ34" i="4"/>
  <c r="CC33" i="4"/>
  <c r="CB33" i="4"/>
  <c r="CA33" i="4"/>
  <c r="BZ33" i="4"/>
  <c r="CC31" i="4"/>
  <c r="CB31" i="4"/>
  <c r="CA31" i="4"/>
  <c r="BZ31" i="4"/>
  <c r="CC30" i="4"/>
  <c r="CB30" i="4"/>
  <c r="CA30" i="4"/>
  <c r="BZ30" i="4"/>
  <c r="CC28" i="4"/>
  <c r="CB28" i="4"/>
  <c r="CA28" i="4"/>
  <c r="BZ28" i="4"/>
  <c r="CC26" i="4"/>
  <c r="CB26" i="4"/>
  <c r="CA26" i="4"/>
  <c r="BZ26" i="4"/>
  <c r="CC25" i="4"/>
  <c r="CB25" i="4"/>
  <c r="CA25" i="4"/>
  <c r="BZ25" i="4"/>
  <c r="CC24" i="4"/>
  <c r="CB24" i="4"/>
  <c r="CA24" i="4"/>
  <c r="BZ24" i="4"/>
  <c r="CC23" i="4"/>
  <c r="CB23" i="4"/>
  <c r="CA23" i="4"/>
  <c r="BZ23" i="4"/>
  <c r="CC22" i="4"/>
  <c r="CB22" i="4"/>
  <c r="CA22" i="4"/>
  <c r="BZ22" i="4"/>
  <c r="CC21" i="4"/>
  <c r="CB21" i="4"/>
  <c r="CA21" i="4"/>
  <c r="BZ21" i="4"/>
  <c r="CC20" i="4"/>
  <c r="CB20" i="4"/>
  <c r="CA20" i="4"/>
  <c r="BZ20" i="4"/>
  <c r="CC19" i="4"/>
  <c r="CB19" i="4"/>
  <c r="CA19" i="4"/>
  <c r="BZ19" i="4"/>
  <c r="CC18" i="4"/>
  <c r="CB18" i="4"/>
  <c r="CA18" i="4"/>
  <c r="BZ18" i="4"/>
  <c r="CC17" i="4"/>
  <c r="CB17" i="4"/>
  <c r="CA17" i="4"/>
  <c r="BZ17" i="4"/>
  <c r="CC16" i="4"/>
  <c r="CB16" i="4"/>
  <c r="CA16" i="4"/>
  <c r="BZ16" i="4"/>
  <c r="CC15" i="4"/>
  <c r="CB15" i="4"/>
  <c r="CA15" i="4"/>
  <c r="BZ15" i="4"/>
  <c r="CC14" i="4"/>
  <c r="CB14" i="4"/>
  <c r="CA14" i="4"/>
  <c r="BZ14" i="4"/>
  <c r="CC13" i="4"/>
  <c r="CB13" i="4"/>
  <c r="CA13" i="4"/>
  <c r="BZ13" i="4"/>
  <c r="CC12" i="4"/>
  <c r="CB12" i="4"/>
  <c r="CA12" i="4"/>
  <c r="BZ12" i="4"/>
  <c r="CC11" i="4"/>
  <c r="CB11" i="4"/>
  <c r="CA11" i="4"/>
  <c r="BZ11" i="4"/>
  <c r="CA8" i="4"/>
  <c r="CC8" i="4"/>
  <c r="CB8" i="4"/>
  <c r="BZ8" i="4"/>
  <c r="DC171" i="2"/>
  <c r="DB171" i="2"/>
  <c r="DA171" i="2"/>
  <c r="CZ171" i="2"/>
  <c r="DB332" i="2"/>
  <c r="CZ332" i="2"/>
  <c r="DC328" i="2"/>
  <c r="DB328" i="2"/>
  <c r="DA328" i="2"/>
  <c r="CZ328" i="2"/>
  <c r="DC325" i="2"/>
  <c r="DB325" i="2"/>
  <c r="DA325" i="2"/>
  <c r="CZ325" i="2"/>
  <c r="CZ324" i="2"/>
  <c r="DC320" i="2"/>
  <c r="DC315" i="2"/>
  <c r="DB315" i="2"/>
  <c r="DA315" i="2"/>
  <c r="CZ315" i="2"/>
  <c r="CZ314" i="2"/>
  <c r="DC313" i="2"/>
  <c r="DB313" i="2"/>
  <c r="DA313" i="2"/>
  <c r="CZ313" i="2"/>
  <c r="DC312" i="2"/>
  <c r="DC310" i="2"/>
  <c r="DB310" i="2"/>
  <c r="DA310" i="2"/>
  <c r="CZ310" i="2"/>
  <c r="DC309" i="2"/>
  <c r="DB309" i="2"/>
  <c r="DA309" i="2"/>
  <c r="CZ309" i="2"/>
  <c r="DC308" i="2"/>
  <c r="DB308" i="2"/>
  <c r="DA308" i="2"/>
  <c r="CZ308" i="2"/>
  <c r="DB307" i="2"/>
  <c r="DA307" i="2"/>
  <c r="CZ307" i="2"/>
  <c r="DC305" i="2"/>
  <c r="DB305" i="2"/>
  <c r="DA305" i="2"/>
  <c r="CZ305" i="2"/>
  <c r="DC303" i="2"/>
  <c r="DB303" i="2"/>
  <c r="DA303" i="2"/>
  <c r="CZ303" i="2"/>
  <c r="DB299" i="2"/>
  <c r="DC298" i="2"/>
  <c r="DB298" i="2"/>
  <c r="DA298" i="2"/>
  <c r="CZ298" i="2"/>
  <c r="DC296" i="2"/>
  <c r="DB296" i="2"/>
  <c r="DA296" i="2"/>
  <c r="CZ296" i="2"/>
  <c r="DA295" i="2"/>
  <c r="DA293" i="2"/>
  <c r="DC292" i="2"/>
  <c r="DB292" i="2"/>
  <c r="DA292" i="2"/>
  <c r="CZ292" i="2"/>
  <c r="DC291" i="2"/>
  <c r="DB291" i="2"/>
  <c r="DC288" i="2"/>
  <c r="DB288" i="2"/>
  <c r="CZ288" i="2"/>
  <c r="DC286" i="2"/>
  <c r="DB286" i="2"/>
  <c r="DA286" i="2"/>
  <c r="CZ286" i="2"/>
  <c r="DC285" i="2"/>
  <c r="DB285" i="2"/>
  <c r="DA285" i="2"/>
  <c r="CZ285" i="2"/>
  <c r="DC278" i="2"/>
  <c r="DB278" i="2"/>
  <c r="DA278" i="2"/>
  <c r="CZ278" i="2"/>
  <c r="DC275" i="2"/>
  <c r="DB275" i="2"/>
  <c r="DA275" i="2"/>
  <c r="CZ275" i="2"/>
  <c r="DC274" i="2"/>
  <c r="DB274" i="2"/>
  <c r="DA274" i="2"/>
  <c r="CZ274" i="2"/>
  <c r="DC273" i="2"/>
  <c r="DB273" i="2"/>
  <c r="DA273" i="2"/>
  <c r="CZ273" i="2"/>
  <c r="DC270" i="2"/>
  <c r="DB270" i="2"/>
  <c r="DA270" i="2"/>
  <c r="CZ270" i="2"/>
  <c r="DC269" i="2"/>
  <c r="DB269" i="2"/>
  <c r="DA269" i="2"/>
  <c r="CZ269" i="2"/>
  <c r="DC265" i="2"/>
  <c r="DC264" i="2"/>
  <c r="DB264" i="2"/>
  <c r="DA264" i="2"/>
  <c r="CZ264" i="2"/>
  <c r="DC260" i="2"/>
  <c r="DB260" i="2"/>
  <c r="DA260" i="2"/>
  <c r="CZ260" i="2"/>
  <c r="DC255" i="2"/>
  <c r="DB255" i="2"/>
  <c r="DA255" i="2"/>
  <c r="CZ255" i="2"/>
  <c r="DC252" i="2"/>
  <c r="DB252" i="2"/>
  <c r="DA252" i="2"/>
  <c r="CZ252" i="2"/>
  <c r="DC251" i="2"/>
  <c r="CZ251" i="2"/>
  <c r="CZ250" i="2"/>
  <c r="DB249" i="2"/>
  <c r="DB239" i="2"/>
  <c r="DA239" i="2"/>
  <c r="DC236" i="2"/>
  <c r="DB236" i="2"/>
  <c r="DA236" i="2"/>
  <c r="CZ236" i="2"/>
  <c r="DC230" i="2"/>
  <c r="DB230" i="2"/>
  <c r="DA230" i="2"/>
  <c r="CZ230" i="2"/>
  <c r="DC221" i="2"/>
  <c r="DB221" i="2"/>
  <c r="DA221" i="2"/>
  <c r="CZ221" i="2"/>
  <c r="DC220" i="2"/>
  <c r="DB220" i="2"/>
  <c r="DA220" i="2"/>
  <c r="CZ220" i="2"/>
  <c r="DC219" i="2"/>
  <c r="DB219" i="2"/>
  <c r="DA219" i="2"/>
  <c r="DC218" i="2"/>
  <c r="DB218" i="2"/>
  <c r="DA218" i="2"/>
  <c r="CZ218" i="2"/>
  <c r="DC217" i="2"/>
  <c r="CZ217" i="2"/>
  <c r="DB215" i="2"/>
  <c r="DA215" i="2"/>
  <c r="DB214" i="2"/>
  <c r="CZ214" i="2"/>
  <c r="DB213" i="2"/>
  <c r="DC212" i="2"/>
  <c r="DB212" i="2"/>
  <c r="DA212" i="2"/>
  <c r="CZ212" i="2"/>
  <c r="DC211" i="2"/>
  <c r="DB211" i="2"/>
  <c r="DA211" i="2"/>
  <c r="CZ211" i="2"/>
  <c r="DC210" i="2"/>
  <c r="DB210" i="2"/>
  <c r="DA210" i="2"/>
  <c r="CZ210" i="2"/>
  <c r="DC209" i="2"/>
  <c r="DB209" i="2"/>
  <c r="DA209" i="2"/>
  <c r="CZ209" i="2"/>
  <c r="DC208" i="2"/>
  <c r="DC207" i="2"/>
  <c r="DB207" i="2"/>
  <c r="DA207" i="2"/>
  <c r="CZ207" i="2"/>
  <c r="DC204" i="2"/>
  <c r="DB204" i="2"/>
  <c r="DA204" i="2"/>
  <c r="CZ204" i="2"/>
  <c r="DC203" i="2"/>
  <c r="DB203" i="2"/>
  <c r="DA203" i="2"/>
  <c r="CZ203" i="2"/>
  <c r="DC202" i="2"/>
  <c r="DB202" i="2"/>
  <c r="DA202" i="2"/>
  <c r="CZ202" i="2"/>
  <c r="DC201" i="2"/>
  <c r="DB201" i="2"/>
  <c r="DA201" i="2"/>
  <c r="CZ201" i="2"/>
  <c r="DC200" i="2"/>
  <c r="DB200" i="2"/>
  <c r="DA200" i="2"/>
  <c r="CZ200" i="2"/>
  <c r="DC199" i="2"/>
  <c r="DB199" i="2"/>
  <c r="DA199" i="2"/>
  <c r="CZ199" i="2"/>
  <c r="DC198" i="2"/>
  <c r="DB198" i="2"/>
  <c r="DA198" i="2"/>
  <c r="CZ198" i="2"/>
  <c r="DB197" i="2"/>
  <c r="DC196" i="2"/>
  <c r="DB196" i="2"/>
  <c r="DA196" i="2"/>
  <c r="CZ196" i="2"/>
  <c r="DC195" i="2"/>
  <c r="DB195" i="2"/>
  <c r="DA195" i="2"/>
  <c r="CZ195" i="2"/>
  <c r="DC194" i="2"/>
  <c r="DB194" i="2"/>
  <c r="DA194" i="2"/>
  <c r="CZ194" i="2"/>
  <c r="DC193" i="2"/>
  <c r="DB193" i="2"/>
  <c r="DA193" i="2"/>
  <c r="CZ193" i="2"/>
  <c r="DC191" i="2"/>
  <c r="DB191" i="2"/>
  <c r="DA191" i="2"/>
  <c r="CZ191" i="2"/>
  <c r="DB190" i="2"/>
  <c r="DA190" i="2"/>
  <c r="DC189" i="2"/>
  <c r="DB189" i="2"/>
  <c r="DA189" i="2"/>
  <c r="CZ189" i="2"/>
  <c r="DC188" i="2"/>
  <c r="DB188" i="2"/>
  <c r="DA188" i="2"/>
  <c r="CZ188" i="2"/>
  <c r="DC187" i="2"/>
  <c r="DB187" i="2"/>
  <c r="DA187" i="2"/>
  <c r="CZ187" i="2"/>
  <c r="DC186" i="2"/>
  <c r="DB186" i="2"/>
  <c r="DA186" i="2"/>
  <c r="CZ186" i="2"/>
  <c r="DC185" i="2"/>
  <c r="DB185" i="2"/>
  <c r="DA185" i="2"/>
  <c r="CZ185" i="2"/>
  <c r="DC184" i="2"/>
  <c r="DB184" i="2"/>
  <c r="DA184" i="2"/>
  <c r="CZ184" i="2"/>
  <c r="DC183" i="2"/>
  <c r="DB183" i="2"/>
  <c r="DA183" i="2"/>
  <c r="CZ183" i="2"/>
  <c r="DC182" i="2"/>
  <c r="DB182" i="2"/>
  <c r="DA182" i="2"/>
  <c r="CZ182" i="2"/>
  <c r="DC180" i="2"/>
  <c r="DB180" i="2"/>
  <c r="DA180" i="2"/>
  <c r="CZ180" i="2"/>
  <c r="DC179" i="2"/>
  <c r="DB179" i="2"/>
  <c r="DA179" i="2"/>
  <c r="CZ179" i="2"/>
  <c r="DC178" i="2"/>
  <c r="DB178" i="2"/>
  <c r="DA178" i="2"/>
  <c r="CZ178" i="2"/>
  <c r="DC177" i="2"/>
  <c r="DB177" i="2"/>
  <c r="DA177" i="2"/>
  <c r="CZ177" i="2"/>
  <c r="DC176" i="2"/>
  <c r="DB176" i="2"/>
  <c r="DA176" i="2"/>
  <c r="CZ176" i="2"/>
  <c r="DC175" i="2"/>
  <c r="DB175" i="2"/>
  <c r="DA175" i="2"/>
  <c r="CZ175" i="2"/>
  <c r="DC174" i="2"/>
  <c r="DB174" i="2"/>
  <c r="DA174" i="2"/>
  <c r="CZ174" i="2"/>
  <c r="DC169" i="2"/>
  <c r="DB169" i="2"/>
  <c r="DA169" i="2"/>
  <c r="CZ169" i="2"/>
  <c r="DC167" i="2"/>
  <c r="DB167" i="2"/>
  <c r="DA167" i="2"/>
  <c r="CZ167" i="2"/>
  <c r="DC165" i="2"/>
  <c r="DB165" i="2"/>
  <c r="DA165" i="2"/>
  <c r="CZ165" i="2"/>
  <c r="DC162" i="2"/>
  <c r="DB162" i="2"/>
  <c r="DA162" i="2"/>
  <c r="CZ162" i="2"/>
  <c r="DC161" i="2"/>
  <c r="DB161" i="2"/>
  <c r="DA161" i="2"/>
  <c r="CZ161" i="2"/>
  <c r="DC159" i="2"/>
  <c r="DB159" i="2"/>
  <c r="DA159" i="2"/>
  <c r="CZ159" i="2"/>
  <c r="DC157" i="2"/>
  <c r="DB157" i="2"/>
  <c r="DA157" i="2"/>
  <c r="CZ157" i="2"/>
  <c r="DC155" i="2"/>
  <c r="DB155" i="2"/>
  <c r="DA155" i="2"/>
  <c r="CZ155" i="2"/>
  <c r="DC152" i="2"/>
  <c r="DB152" i="2"/>
  <c r="DA152" i="2"/>
  <c r="CZ152" i="2"/>
  <c r="DC151" i="2"/>
  <c r="DB151" i="2"/>
  <c r="DA151" i="2"/>
  <c r="CZ151" i="2"/>
  <c r="DC150" i="2"/>
  <c r="DB150" i="2"/>
  <c r="DA150" i="2"/>
  <c r="CZ150" i="2"/>
  <c r="DC149" i="2"/>
  <c r="DC147" i="2"/>
  <c r="DB147" i="2"/>
  <c r="DA147" i="2"/>
  <c r="CZ147" i="2"/>
  <c r="DC146" i="2"/>
  <c r="DB146" i="2"/>
  <c r="DA146" i="2"/>
  <c r="CZ146" i="2"/>
  <c r="DC145" i="2"/>
  <c r="DB145" i="2"/>
  <c r="DA145" i="2"/>
  <c r="CZ145" i="2"/>
  <c r="DC144" i="2"/>
  <c r="DB144" i="2"/>
  <c r="DA144" i="2"/>
  <c r="CZ144" i="2"/>
  <c r="DC143" i="2"/>
  <c r="DB143" i="2"/>
  <c r="DA143" i="2"/>
  <c r="CZ143" i="2"/>
  <c r="DC142" i="2"/>
  <c r="DB142" i="2"/>
  <c r="DA142" i="2"/>
  <c r="CZ142" i="2"/>
  <c r="DC140" i="2"/>
  <c r="DB140" i="2"/>
  <c r="DA140" i="2"/>
  <c r="CZ140" i="2"/>
  <c r="DA136" i="2"/>
  <c r="CZ136" i="2"/>
  <c r="DC135" i="2"/>
  <c r="DB135" i="2"/>
  <c r="DA135" i="2"/>
  <c r="CZ135" i="2"/>
  <c r="DC133" i="2"/>
  <c r="DB133" i="2"/>
  <c r="DA133" i="2"/>
  <c r="CZ133" i="2"/>
  <c r="DC132" i="2"/>
  <c r="DB132" i="2"/>
  <c r="DA132" i="2"/>
  <c r="CZ132" i="2"/>
  <c r="DC131" i="2"/>
  <c r="DB131" i="2"/>
  <c r="DA131" i="2"/>
  <c r="CZ131" i="2"/>
  <c r="CZ130" i="2"/>
  <c r="DC129" i="2"/>
  <c r="DB129" i="2"/>
  <c r="DA129" i="2"/>
  <c r="CZ129" i="2"/>
  <c r="DC128" i="2"/>
  <c r="DA128" i="2"/>
  <c r="CZ128" i="2"/>
  <c r="DC125" i="2"/>
  <c r="DB125" i="2"/>
  <c r="DA125" i="2"/>
  <c r="CZ125" i="2"/>
  <c r="DC123" i="2"/>
  <c r="DB123" i="2"/>
  <c r="DA123" i="2"/>
  <c r="CZ123" i="2"/>
  <c r="DC122" i="2"/>
  <c r="DB122" i="2"/>
  <c r="DA122" i="2"/>
  <c r="CZ122" i="2"/>
  <c r="DC115" i="2"/>
  <c r="DB115" i="2"/>
  <c r="DA115" i="2"/>
  <c r="CZ115" i="2"/>
  <c r="DC112" i="2"/>
  <c r="DB112" i="2"/>
  <c r="DA112" i="2"/>
  <c r="CZ112" i="2"/>
  <c r="DC111" i="2"/>
  <c r="DB111" i="2"/>
  <c r="DA111" i="2"/>
  <c r="CZ111" i="2"/>
  <c r="DC110" i="2"/>
  <c r="DB110" i="2"/>
  <c r="DA110" i="2"/>
  <c r="CZ110" i="2"/>
  <c r="DC109" i="2"/>
  <c r="DB109" i="2"/>
  <c r="DA109" i="2"/>
  <c r="CZ109" i="2"/>
  <c r="DC107" i="2"/>
  <c r="DB107" i="2"/>
  <c r="DA107" i="2"/>
  <c r="CZ107" i="2"/>
  <c r="DC106" i="2"/>
  <c r="DB106" i="2"/>
  <c r="DA106" i="2"/>
  <c r="CZ106" i="2"/>
  <c r="DC102" i="2"/>
  <c r="DB102" i="2"/>
  <c r="DA102" i="2"/>
  <c r="CZ102" i="2"/>
  <c r="DC101" i="2"/>
  <c r="DB101" i="2"/>
  <c r="DA101" i="2"/>
  <c r="CZ101" i="2"/>
  <c r="DC97" i="2"/>
  <c r="DB97" i="2"/>
  <c r="DA97" i="2"/>
  <c r="CZ97" i="2"/>
  <c r="DC92" i="2"/>
  <c r="DB92" i="2"/>
  <c r="DA92" i="2"/>
  <c r="CZ92" i="2"/>
  <c r="DC89" i="2"/>
  <c r="DB89" i="2"/>
  <c r="DA89" i="2"/>
  <c r="CZ89" i="2"/>
  <c r="DC88" i="2"/>
  <c r="DB88" i="2"/>
  <c r="DA88" i="2"/>
  <c r="CZ88" i="2"/>
  <c r="DC87" i="2"/>
  <c r="DB87" i="2"/>
  <c r="DA87" i="2"/>
  <c r="CZ87" i="2"/>
  <c r="DC86" i="2"/>
  <c r="DB86" i="2"/>
  <c r="DA86" i="2"/>
  <c r="CZ86" i="2"/>
  <c r="DC76" i="2"/>
  <c r="DB76" i="2"/>
  <c r="DA76" i="2"/>
  <c r="CZ76" i="2"/>
  <c r="DC74" i="2"/>
  <c r="DB74" i="2"/>
  <c r="DA74" i="2"/>
  <c r="CZ74" i="2"/>
  <c r="DC73" i="2"/>
  <c r="DB73" i="2"/>
  <c r="DA73" i="2"/>
  <c r="CZ73" i="2"/>
  <c r="DC67" i="2"/>
  <c r="DB67" i="2"/>
  <c r="DA67" i="2"/>
  <c r="CZ67" i="2"/>
  <c r="DC58" i="2"/>
  <c r="DB58" i="2"/>
  <c r="DA58" i="2"/>
  <c r="CZ58" i="2"/>
  <c r="DC57" i="2"/>
  <c r="DB57" i="2"/>
  <c r="DA57" i="2"/>
  <c r="CZ57" i="2"/>
  <c r="DC56" i="2"/>
  <c r="DB56" i="2"/>
  <c r="DA56" i="2"/>
  <c r="CZ56" i="2"/>
  <c r="DC55" i="2"/>
  <c r="DB55" i="2"/>
  <c r="DA55" i="2"/>
  <c r="CZ55" i="2"/>
  <c r="DC54" i="2"/>
  <c r="DB54" i="2"/>
  <c r="DA54" i="2"/>
  <c r="CZ54" i="2"/>
  <c r="DC52" i="2"/>
  <c r="DB52" i="2"/>
  <c r="DA52" i="2"/>
  <c r="CZ52" i="2"/>
  <c r="DC51" i="2"/>
  <c r="DB51" i="2"/>
  <c r="DC50" i="2"/>
  <c r="DB50" i="2"/>
  <c r="DA50" i="2"/>
  <c r="CZ50" i="2"/>
  <c r="DC49" i="2"/>
  <c r="DB49" i="2"/>
  <c r="DA49" i="2"/>
  <c r="CZ49" i="2"/>
  <c r="DC48" i="2"/>
  <c r="DB48" i="2"/>
  <c r="DA48" i="2"/>
  <c r="CZ48" i="2"/>
  <c r="DC47" i="2"/>
  <c r="DB47" i="2"/>
  <c r="DA47" i="2"/>
  <c r="CZ47" i="2"/>
  <c r="DC46" i="2"/>
  <c r="DB46" i="2"/>
  <c r="DA46" i="2"/>
  <c r="CZ46" i="2"/>
  <c r="DC45" i="2"/>
  <c r="DB45" i="2"/>
  <c r="DA45" i="2"/>
  <c r="CZ45" i="2"/>
  <c r="DC44" i="2"/>
  <c r="DB44" i="2"/>
  <c r="DA44" i="2"/>
  <c r="CZ44" i="2"/>
  <c r="DC43" i="2"/>
  <c r="DB43" i="2"/>
  <c r="DA43" i="2"/>
  <c r="CZ43" i="2"/>
  <c r="DC42" i="2"/>
  <c r="DB42" i="2"/>
  <c r="DA42" i="2"/>
  <c r="CZ42" i="2"/>
  <c r="DC41" i="2"/>
  <c r="DB41" i="2"/>
  <c r="DA41" i="2"/>
  <c r="CZ41" i="2"/>
  <c r="DC40" i="2"/>
  <c r="DB40" i="2"/>
  <c r="DA40" i="2"/>
  <c r="CZ40" i="2"/>
  <c r="DC39" i="2"/>
  <c r="DB39" i="2"/>
  <c r="DA39" i="2"/>
  <c r="CZ39" i="2"/>
  <c r="DC38" i="2"/>
  <c r="DB38" i="2"/>
  <c r="DA38" i="2"/>
  <c r="CZ38" i="2"/>
  <c r="DC37" i="2"/>
  <c r="DB37" i="2"/>
  <c r="DA37" i="2"/>
  <c r="CZ37" i="2"/>
  <c r="DC36" i="2"/>
  <c r="DB36" i="2"/>
  <c r="DA36" i="2"/>
  <c r="CZ36" i="2"/>
  <c r="DC35" i="2"/>
  <c r="DB35" i="2"/>
  <c r="DA35" i="2"/>
  <c r="CZ35" i="2"/>
  <c r="DA34" i="2"/>
  <c r="CZ34" i="2"/>
  <c r="DC33" i="2"/>
  <c r="DB33" i="2"/>
  <c r="DA33" i="2"/>
  <c r="CZ33" i="2"/>
  <c r="DC32" i="2"/>
  <c r="DB32" i="2"/>
  <c r="DA32" i="2"/>
  <c r="CZ32" i="2"/>
  <c r="DC31" i="2"/>
  <c r="DB31" i="2"/>
  <c r="DA31" i="2"/>
  <c r="CZ31" i="2"/>
  <c r="DC30" i="2"/>
  <c r="DB30" i="2"/>
  <c r="DA30" i="2"/>
  <c r="CZ30" i="2"/>
  <c r="DC28" i="2"/>
  <c r="DB28" i="2"/>
  <c r="DA28" i="2"/>
  <c r="CZ28" i="2"/>
  <c r="DC27" i="2"/>
  <c r="DB27" i="2"/>
  <c r="DA27" i="2"/>
  <c r="CZ27" i="2"/>
  <c r="DC26" i="2"/>
  <c r="DB26" i="2"/>
  <c r="DA26" i="2"/>
  <c r="CZ26" i="2"/>
  <c r="DC25" i="2"/>
  <c r="DB25" i="2"/>
  <c r="DA25" i="2"/>
  <c r="CZ25" i="2"/>
  <c r="DC24" i="2"/>
  <c r="DB24" i="2"/>
  <c r="DA24" i="2"/>
  <c r="CZ24" i="2"/>
  <c r="DC23" i="2"/>
  <c r="DB23" i="2"/>
  <c r="DA23" i="2"/>
  <c r="CZ23" i="2"/>
  <c r="DC22" i="2"/>
  <c r="DB22" i="2"/>
  <c r="DA22" i="2"/>
  <c r="CZ22" i="2"/>
  <c r="DC21" i="2"/>
  <c r="DB21" i="2"/>
  <c r="DA21" i="2"/>
  <c r="CZ21" i="2"/>
  <c r="DC20" i="2"/>
  <c r="DB20" i="2"/>
  <c r="DA20" i="2"/>
  <c r="CZ20" i="2"/>
  <c r="DC19" i="2"/>
  <c r="DB19" i="2"/>
  <c r="DA19" i="2"/>
  <c r="CZ19" i="2"/>
  <c r="DC17" i="2"/>
  <c r="DB17" i="2"/>
  <c r="DA17" i="2"/>
  <c r="CZ17" i="2"/>
  <c r="DC16" i="2"/>
  <c r="DB16" i="2"/>
  <c r="DA16" i="2"/>
  <c r="CZ16" i="2"/>
  <c r="DC15" i="2"/>
  <c r="DB15" i="2"/>
  <c r="DA15" i="2"/>
  <c r="CZ15" i="2"/>
  <c r="DC14" i="2"/>
  <c r="DB14" i="2"/>
  <c r="DA14" i="2"/>
  <c r="CZ14" i="2"/>
  <c r="DC13" i="2"/>
  <c r="DB13" i="2"/>
  <c r="DA13" i="2"/>
  <c r="CZ13" i="2"/>
  <c r="DC12" i="2"/>
  <c r="DB12" i="2"/>
  <c r="DA12" i="2"/>
  <c r="CZ12" i="2"/>
  <c r="DC11" i="2"/>
  <c r="DB11" i="2"/>
  <c r="DA11" i="2"/>
  <c r="CZ11" i="2"/>
  <c r="DC8" i="2"/>
  <c r="DB8" i="2"/>
  <c r="DA8" i="2"/>
  <c r="CZ8" i="2"/>
  <c r="DC332" i="1"/>
  <c r="DB332" i="1"/>
  <c r="DA332" i="1"/>
  <c r="CZ332" i="1"/>
  <c r="DC331" i="1"/>
  <c r="DB331" i="1"/>
  <c r="DA331" i="1"/>
  <c r="CZ331" i="1"/>
  <c r="DC330" i="1"/>
  <c r="DB330" i="1"/>
  <c r="DA330" i="1"/>
  <c r="DA329" i="1"/>
  <c r="DC327" i="1"/>
  <c r="DB327" i="1"/>
  <c r="DA327" i="1"/>
  <c r="CZ327" i="1"/>
  <c r="DC324" i="1"/>
  <c r="DB324" i="1"/>
  <c r="DA324" i="1"/>
  <c r="CZ324" i="1"/>
  <c r="DC323" i="1"/>
  <c r="DB323" i="1"/>
  <c r="DA323" i="1"/>
  <c r="CZ323" i="1"/>
  <c r="DC319" i="1"/>
  <c r="DA319" i="1"/>
  <c r="DC318" i="1"/>
  <c r="DC317" i="1"/>
  <c r="DA317" i="1"/>
  <c r="DA315" i="1"/>
  <c r="DC314" i="1"/>
  <c r="DB314" i="1"/>
  <c r="DA314" i="1"/>
  <c r="CZ314" i="1"/>
  <c r="DC313" i="1"/>
  <c r="DB313" i="1"/>
  <c r="DA313" i="1"/>
  <c r="CZ313" i="1"/>
  <c r="DC312" i="1"/>
  <c r="DB312" i="1"/>
  <c r="DA312" i="1"/>
  <c r="CZ312" i="1"/>
  <c r="DC311" i="1"/>
  <c r="DC309" i="1"/>
  <c r="DB309" i="1"/>
  <c r="DA309" i="1"/>
  <c r="CZ309" i="1"/>
  <c r="DC308" i="1"/>
  <c r="DB308" i="1"/>
  <c r="DA308" i="1"/>
  <c r="CZ308" i="1"/>
  <c r="DC307" i="1"/>
  <c r="DB307" i="1"/>
  <c r="DA307" i="1"/>
  <c r="CZ307" i="1"/>
  <c r="DC306" i="1"/>
  <c r="DB306" i="1"/>
  <c r="DA306" i="1"/>
  <c r="CZ306" i="1"/>
  <c r="DC304" i="1"/>
  <c r="DB304" i="1"/>
  <c r="DA304" i="1"/>
  <c r="CZ304" i="1"/>
  <c r="DB303" i="1"/>
  <c r="DC302" i="1"/>
  <c r="DB302" i="1"/>
  <c r="DA302" i="1"/>
  <c r="CZ302" i="1"/>
  <c r="DC300" i="1"/>
  <c r="DA300" i="1"/>
  <c r="DA299" i="1"/>
  <c r="DB298" i="1"/>
  <c r="DC297" i="1"/>
  <c r="DB297" i="1"/>
  <c r="DA297" i="1"/>
  <c r="CZ297" i="1"/>
  <c r="DC295" i="1"/>
  <c r="DB295" i="1"/>
  <c r="DA295" i="1"/>
  <c r="CZ295" i="1"/>
  <c r="DC294" i="1"/>
  <c r="DA294" i="1"/>
  <c r="DA292" i="1"/>
  <c r="CZ292" i="1"/>
  <c r="DC291" i="1"/>
  <c r="DB291" i="1"/>
  <c r="DA291" i="1"/>
  <c r="CZ291" i="1"/>
  <c r="DC290" i="1"/>
  <c r="DB290" i="1"/>
  <c r="DA290" i="1"/>
  <c r="DC287" i="1"/>
  <c r="DB287" i="1"/>
  <c r="DA287" i="1"/>
  <c r="CZ287" i="1"/>
  <c r="DC286" i="1"/>
  <c r="CZ286" i="1"/>
  <c r="DC285" i="1"/>
  <c r="DB285" i="1"/>
  <c r="DA285" i="1"/>
  <c r="CZ285" i="1"/>
  <c r="DC284" i="1"/>
  <c r="DB284" i="1"/>
  <c r="DA284" i="1"/>
  <c r="CZ284" i="1"/>
  <c r="DC277" i="1"/>
  <c r="DB277" i="1"/>
  <c r="DA277" i="1"/>
  <c r="CZ277" i="1"/>
  <c r="DC274" i="1"/>
  <c r="DB274" i="1"/>
  <c r="DA274" i="1"/>
  <c r="CZ274" i="1"/>
  <c r="DC273" i="1"/>
  <c r="DB273" i="1"/>
  <c r="DA273" i="1"/>
  <c r="CZ273" i="1"/>
  <c r="DC272" i="1"/>
  <c r="DB272" i="1"/>
  <c r="DA272" i="1"/>
  <c r="CZ272" i="1"/>
  <c r="DA270" i="1"/>
  <c r="DC269" i="1"/>
  <c r="DB269" i="1"/>
  <c r="DA269" i="1"/>
  <c r="CZ269" i="1"/>
  <c r="DC268" i="1"/>
  <c r="DB268" i="1"/>
  <c r="DA268" i="1"/>
  <c r="CZ268" i="1"/>
  <c r="DC264" i="1"/>
  <c r="DC263" i="1"/>
  <c r="DB263" i="1"/>
  <c r="DA263" i="1"/>
  <c r="CZ263" i="1"/>
  <c r="DC259" i="1"/>
  <c r="DB259" i="1"/>
  <c r="DA259" i="1"/>
  <c r="CZ259" i="1"/>
  <c r="DC257" i="1"/>
  <c r="DB257" i="1"/>
  <c r="DC254" i="1"/>
  <c r="DB254" i="1"/>
  <c r="DA254" i="1"/>
  <c r="CZ254" i="1"/>
  <c r="DB252" i="1"/>
  <c r="DC251" i="1"/>
  <c r="DB251" i="1"/>
  <c r="DA251" i="1"/>
  <c r="CZ251" i="1"/>
  <c r="DC250" i="1"/>
  <c r="DB250" i="1"/>
  <c r="DA250" i="1"/>
  <c r="CZ250" i="1"/>
  <c r="CZ249" i="1"/>
  <c r="DB248" i="1"/>
  <c r="DA248" i="1"/>
  <c r="CZ244" i="1"/>
  <c r="DB238" i="1"/>
  <c r="DA238" i="1"/>
  <c r="CZ236" i="1"/>
  <c r="DC235" i="1"/>
  <c r="DB235" i="1"/>
  <c r="DA235" i="1"/>
  <c r="CZ235" i="1"/>
  <c r="DC229" i="1"/>
  <c r="DB229" i="1"/>
  <c r="DA229" i="1"/>
  <c r="CZ229" i="1"/>
  <c r="DC228" i="1"/>
  <c r="DA228" i="1"/>
  <c r="DC220" i="1"/>
  <c r="DB220" i="1"/>
  <c r="DA220" i="1"/>
  <c r="CZ220" i="1"/>
  <c r="DC219" i="1"/>
  <c r="DB219" i="1"/>
  <c r="DA219" i="1"/>
  <c r="CZ219" i="1"/>
  <c r="DC218" i="1"/>
  <c r="DB218" i="1"/>
  <c r="DA218" i="1"/>
  <c r="DC217" i="1"/>
  <c r="DB217" i="1"/>
  <c r="DA217" i="1"/>
  <c r="CZ217" i="1"/>
  <c r="DC216" i="1"/>
  <c r="DA216" i="1"/>
  <c r="CZ216" i="1"/>
  <c r="DB214" i="1"/>
  <c r="DA214" i="1"/>
  <c r="DB213" i="1"/>
  <c r="CZ213" i="1"/>
  <c r="DC212" i="1"/>
  <c r="DB212" i="1"/>
  <c r="DA212" i="1"/>
  <c r="CZ212" i="1"/>
  <c r="DC211" i="1"/>
  <c r="DB211" i="1"/>
  <c r="DA211" i="1"/>
  <c r="CZ211" i="1"/>
  <c r="DC210" i="1"/>
  <c r="DB210" i="1"/>
  <c r="DA210" i="1"/>
  <c r="CZ210" i="1"/>
  <c r="DC209" i="1"/>
  <c r="DB209" i="1"/>
  <c r="DA209" i="1"/>
  <c r="CZ209" i="1"/>
  <c r="DC208" i="1"/>
  <c r="DB208" i="1"/>
  <c r="DA208" i="1"/>
  <c r="CZ208" i="1"/>
  <c r="DC207" i="1"/>
  <c r="DC206" i="1"/>
  <c r="DB206" i="1"/>
  <c r="DA206" i="1"/>
  <c r="CZ206" i="1"/>
  <c r="DC205" i="1"/>
  <c r="DC203" i="1"/>
  <c r="DB203" i="1"/>
  <c r="DA203" i="1"/>
  <c r="CZ203" i="1"/>
  <c r="DC202" i="1"/>
  <c r="DB202" i="1"/>
  <c r="DA202" i="1"/>
  <c r="CZ202" i="1"/>
  <c r="DC201" i="1"/>
  <c r="DB201" i="1"/>
  <c r="DA201" i="1"/>
  <c r="CZ201" i="1"/>
  <c r="DC200" i="1"/>
  <c r="DB200" i="1"/>
  <c r="DA200" i="1"/>
  <c r="CZ200" i="1"/>
  <c r="DC199" i="1"/>
  <c r="DB199" i="1"/>
  <c r="DA199" i="1"/>
  <c r="CZ199" i="1"/>
  <c r="DC198" i="1"/>
  <c r="DB198" i="1"/>
  <c r="DA198" i="1"/>
  <c r="CZ198" i="1"/>
  <c r="DC197" i="1"/>
  <c r="DB197" i="1"/>
  <c r="DA197" i="1"/>
  <c r="CZ197" i="1"/>
  <c r="DB196" i="1"/>
  <c r="DA196" i="1"/>
  <c r="CZ196" i="1"/>
  <c r="DC195" i="1"/>
  <c r="DB195" i="1"/>
  <c r="DA195" i="1"/>
  <c r="CZ195" i="1"/>
  <c r="DC194" i="1"/>
  <c r="DB194" i="1"/>
  <c r="DA194" i="1"/>
  <c r="CZ194" i="1"/>
  <c r="DC193" i="1"/>
  <c r="DB193" i="1"/>
  <c r="DA193" i="1"/>
  <c r="CZ193" i="1"/>
  <c r="DC192" i="1"/>
  <c r="DB192" i="1"/>
  <c r="DA192" i="1"/>
  <c r="CZ192" i="1"/>
  <c r="DC190" i="1"/>
  <c r="DB190" i="1"/>
  <c r="DA190" i="1"/>
  <c r="CZ190" i="1"/>
  <c r="DB189" i="1"/>
  <c r="DA189" i="1"/>
  <c r="DC188" i="1"/>
  <c r="DB188" i="1"/>
  <c r="DA188" i="1"/>
  <c r="CZ188" i="1"/>
  <c r="DC187" i="1"/>
  <c r="DB187" i="1"/>
  <c r="DA187" i="1"/>
  <c r="CZ187" i="1"/>
  <c r="DC186" i="1"/>
  <c r="DB186" i="1"/>
  <c r="DA186" i="1"/>
  <c r="CZ186" i="1"/>
  <c r="DC185" i="1"/>
  <c r="DB185" i="1"/>
  <c r="DA185" i="1"/>
  <c r="CZ185" i="1"/>
  <c r="DC184" i="1"/>
  <c r="DB184" i="1"/>
  <c r="DA184" i="1"/>
  <c r="CZ184" i="1"/>
  <c r="DC183" i="1"/>
  <c r="DB183" i="1"/>
  <c r="DA183" i="1"/>
  <c r="CZ183" i="1"/>
  <c r="DC182" i="1"/>
  <c r="DB182" i="1"/>
  <c r="DA182" i="1"/>
  <c r="CZ182" i="1"/>
  <c r="DC181" i="1"/>
  <c r="DB181" i="1"/>
  <c r="DA181" i="1"/>
  <c r="CZ181" i="1"/>
  <c r="DC180" i="1"/>
  <c r="DC179" i="1"/>
  <c r="DB179" i="1"/>
  <c r="DA179" i="1"/>
  <c r="CZ179" i="1"/>
  <c r="DC178" i="1"/>
  <c r="DB178" i="1"/>
  <c r="DA178" i="1"/>
  <c r="CZ178" i="1"/>
  <c r="DC177" i="1"/>
  <c r="DB177" i="1"/>
  <c r="DA177" i="1"/>
  <c r="CZ177" i="1"/>
  <c r="DC176" i="1"/>
  <c r="DB176" i="1"/>
  <c r="DA176" i="1"/>
  <c r="CZ176" i="1"/>
  <c r="DC175" i="1"/>
  <c r="DB175" i="1"/>
  <c r="DA175" i="1"/>
  <c r="CZ175" i="1"/>
  <c r="DC174" i="1"/>
  <c r="DB174" i="1"/>
  <c r="DA174" i="1"/>
  <c r="CZ174" i="1"/>
  <c r="DC173" i="1"/>
  <c r="DB173" i="1"/>
  <c r="DA173" i="1"/>
  <c r="CZ173" i="1"/>
  <c r="DC168" i="1"/>
  <c r="DB168" i="1"/>
  <c r="DA168" i="1"/>
  <c r="CZ168" i="1"/>
  <c r="DC167" i="1"/>
  <c r="DB167" i="1"/>
  <c r="DA167" i="1"/>
  <c r="CZ167" i="1"/>
  <c r="DC166" i="1"/>
  <c r="DB166" i="1"/>
  <c r="DA166" i="1"/>
  <c r="CZ166" i="1"/>
  <c r="DC165" i="1"/>
  <c r="DB165" i="1"/>
  <c r="DA165" i="1"/>
  <c r="CZ165" i="1"/>
  <c r="DC163" i="1"/>
  <c r="DB163" i="1"/>
  <c r="DA163" i="1"/>
  <c r="CZ163" i="1"/>
  <c r="DC160" i="1"/>
  <c r="DB160" i="1"/>
  <c r="DA160" i="1"/>
  <c r="CZ160" i="1"/>
  <c r="DC159" i="1"/>
  <c r="DB159" i="1"/>
  <c r="DA159" i="1"/>
  <c r="CZ159" i="1"/>
  <c r="DC157" i="1"/>
  <c r="DB157" i="1"/>
  <c r="DA157" i="1"/>
  <c r="CZ157" i="1"/>
  <c r="DC156" i="1"/>
  <c r="DB156" i="1"/>
  <c r="DA156" i="1"/>
  <c r="CZ156" i="1"/>
  <c r="DC155" i="1"/>
  <c r="DB155" i="1"/>
  <c r="DA155" i="1"/>
  <c r="CZ155" i="1"/>
  <c r="DC154" i="1"/>
  <c r="DB154" i="1"/>
  <c r="DA154" i="1"/>
  <c r="CZ154" i="1"/>
  <c r="DC153" i="1"/>
  <c r="DB153" i="1"/>
  <c r="DA153" i="1"/>
  <c r="CZ153" i="1"/>
  <c r="DC151" i="1"/>
  <c r="DB151" i="1"/>
  <c r="DA151" i="1"/>
  <c r="CZ151" i="1"/>
  <c r="DC150" i="1"/>
  <c r="DB150" i="1"/>
  <c r="DA150" i="1"/>
  <c r="CZ150" i="1"/>
  <c r="DC149" i="1"/>
  <c r="DB149" i="1"/>
  <c r="DA149" i="1"/>
  <c r="CZ149" i="1"/>
  <c r="DC148" i="1"/>
  <c r="DB148" i="1"/>
  <c r="DA148" i="1"/>
  <c r="CZ148" i="1"/>
  <c r="DC147" i="1"/>
  <c r="DC146" i="1"/>
  <c r="DB146" i="1"/>
  <c r="DA146" i="1"/>
  <c r="CZ146" i="1"/>
  <c r="DC145" i="1"/>
  <c r="DB145" i="1"/>
  <c r="DA145" i="1"/>
  <c r="CZ145" i="1"/>
  <c r="DC144" i="1"/>
  <c r="DB144" i="1"/>
  <c r="DA144" i="1"/>
  <c r="CZ144" i="1"/>
  <c r="DC143" i="1"/>
  <c r="DB143" i="1"/>
  <c r="DA143" i="1"/>
  <c r="CZ143" i="1"/>
  <c r="DC142" i="1"/>
  <c r="DB142" i="1"/>
  <c r="DA142" i="1"/>
  <c r="CZ142" i="1"/>
  <c r="DC141" i="1"/>
  <c r="DB141" i="1"/>
  <c r="DA141" i="1"/>
  <c r="CZ141" i="1"/>
  <c r="DC140" i="1"/>
  <c r="DB140" i="1"/>
  <c r="DA140" i="1"/>
  <c r="CZ140" i="1"/>
  <c r="DC139" i="1"/>
  <c r="DB139" i="1"/>
  <c r="DA139" i="1"/>
  <c r="CZ139" i="1"/>
  <c r="DC138" i="1"/>
  <c r="DB138" i="1"/>
  <c r="DA138" i="1"/>
  <c r="CZ138" i="1"/>
  <c r="DC136" i="1"/>
  <c r="DB136" i="1"/>
  <c r="DA136" i="1"/>
  <c r="CZ136" i="1"/>
  <c r="DC135" i="1"/>
  <c r="DB135" i="1"/>
  <c r="DA135" i="1"/>
  <c r="CZ135" i="1"/>
  <c r="DC134" i="1"/>
  <c r="DB134" i="1"/>
  <c r="DA134" i="1"/>
  <c r="CZ134" i="1"/>
  <c r="DC133" i="1"/>
  <c r="DB133" i="1"/>
  <c r="DA133" i="1"/>
  <c r="CZ133" i="1"/>
  <c r="DC131" i="1"/>
  <c r="DB131" i="1"/>
  <c r="DA131" i="1"/>
  <c r="CZ131" i="1"/>
  <c r="DC130" i="1"/>
  <c r="DB130" i="1"/>
  <c r="DA130" i="1"/>
  <c r="CZ130" i="1"/>
  <c r="DC129" i="1"/>
  <c r="DB129" i="1"/>
  <c r="DA129" i="1"/>
  <c r="CZ129" i="1"/>
  <c r="DC128" i="1"/>
  <c r="DB128" i="1"/>
  <c r="DA128" i="1"/>
  <c r="CZ128" i="1"/>
  <c r="DC127" i="1"/>
  <c r="DB127" i="1"/>
  <c r="DA127" i="1"/>
  <c r="CZ127" i="1"/>
  <c r="DC126" i="1"/>
  <c r="DB126" i="1"/>
  <c r="DA126" i="1"/>
  <c r="CZ126" i="1"/>
  <c r="DC123" i="1"/>
  <c r="DB123" i="1"/>
  <c r="DA123" i="1"/>
  <c r="CZ123" i="1"/>
  <c r="DC122" i="1"/>
  <c r="DB122" i="1"/>
  <c r="DA122" i="1"/>
  <c r="CZ122" i="1"/>
  <c r="DC121" i="1"/>
  <c r="DB121" i="1"/>
  <c r="DA121" i="1"/>
  <c r="CZ121" i="1"/>
  <c r="DC120" i="1"/>
  <c r="DB120" i="1"/>
  <c r="DA120" i="1"/>
  <c r="CZ120" i="1"/>
  <c r="DC118" i="1"/>
  <c r="DB118" i="1"/>
  <c r="DA118" i="1"/>
  <c r="CZ118" i="1"/>
  <c r="DC113" i="1"/>
  <c r="DB113" i="1"/>
  <c r="DA113" i="1"/>
  <c r="CZ113" i="1"/>
  <c r="DC110" i="1"/>
  <c r="DB110" i="1"/>
  <c r="DA110" i="1"/>
  <c r="CZ110" i="1"/>
  <c r="DC109" i="1"/>
  <c r="DB109" i="1"/>
  <c r="DA109" i="1"/>
  <c r="CZ109" i="1"/>
  <c r="DC108" i="1"/>
  <c r="DB108" i="1"/>
  <c r="DA108" i="1"/>
  <c r="CZ108" i="1"/>
  <c r="DC107" i="1"/>
  <c r="DB107" i="1"/>
  <c r="DA107" i="1"/>
  <c r="CZ107" i="1"/>
  <c r="CZ106" i="1"/>
  <c r="DC105" i="1"/>
  <c r="DB105" i="1"/>
  <c r="DA105" i="1"/>
  <c r="CZ105" i="1"/>
  <c r="DC104" i="1"/>
  <c r="DB104" i="1"/>
  <c r="DA104" i="1"/>
  <c r="CZ104" i="1"/>
  <c r="DC100" i="1"/>
  <c r="DB100" i="1"/>
  <c r="DA100" i="1"/>
  <c r="CZ100" i="1"/>
  <c r="DC99" i="1"/>
  <c r="DB99" i="1"/>
  <c r="DA99" i="1"/>
  <c r="CZ99" i="1"/>
  <c r="DC95" i="1"/>
  <c r="DB95" i="1"/>
  <c r="DA95" i="1"/>
  <c r="CZ95" i="1"/>
  <c r="DC93" i="1"/>
  <c r="DB93" i="1"/>
  <c r="DA93" i="1"/>
  <c r="CZ93" i="1"/>
  <c r="DC90" i="1"/>
  <c r="DB90" i="1"/>
  <c r="DA90" i="1"/>
  <c r="CZ90" i="1"/>
  <c r="DC89" i="1"/>
  <c r="DB89" i="1"/>
  <c r="DA89" i="1"/>
  <c r="CZ89" i="1"/>
  <c r="DC88" i="1"/>
  <c r="DB88" i="1"/>
  <c r="DA88" i="1"/>
  <c r="CZ88" i="1"/>
  <c r="DC87" i="1"/>
  <c r="DB87" i="1"/>
  <c r="DA87" i="1"/>
  <c r="CZ87" i="1"/>
  <c r="DC86" i="1"/>
  <c r="DB86" i="1"/>
  <c r="DA86" i="1"/>
  <c r="CZ86" i="1"/>
  <c r="DC85" i="1"/>
  <c r="DB85" i="1"/>
  <c r="DA85" i="1"/>
  <c r="CZ85" i="1"/>
  <c r="DC84" i="1"/>
  <c r="DB84" i="1"/>
  <c r="DA84" i="1"/>
  <c r="CZ84" i="1"/>
  <c r="DC80" i="1"/>
  <c r="DB80" i="1"/>
  <c r="DA80" i="1"/>
  <c r="CZ80" i="1"/>
  <c r="DC74" i="1"/>
  <c r="DB74" i="1"/>
  <c r="DA74" i="1"/>
  <c r="CZ74" i="1"/>
  <c r="DC72" i="1"/>
  <c r="DB72" i="1"/>
  <c r="DA72" i="1"/>
  <c r="CZ72" i="1"/>
  <c r="DC71" i="1"/>
  <c r="DB71" i="1"/>
  <c r="DA71" i="1"/>
  <c r="CZ71" i="1"/>
  <c r="DC70" i="1"/>
  <c r="DB70" i="1"/>
  <c r="DA70" i="1"/>
  <c r="CZ70" i="1"/>
  <c r="DC67" i="1"/>
  <c r="DB67" i="1"/>
  <c r="DA67" i="1"/>
  <c r="CZ67" i="1"/>
  <c r="DC66" i="1"/>
  <c r="DB66" i="1"/>
  <c r="DA66" i="1"/>
  <c r="CZ66" i="1"/>
  <c r="DC65" i="1"/>
  <c r="DB65" i="1"/>
  <c r="DA65" i="1"/>
  <c r="CZ65" i="1"/>
  <c r="DC64" i="1"/>
  <c r="DB64" i="1"/>
  <c r="DA64" i="1"/>
  <c r="CZ64" i="1"/>
  <c r="DC56" i="1"/>
  <c r="DB56" i="1"/>
  <c r="DA56" i="1"/>
  <c r="CZ56" i="1"/>
  <c r="DC55" i="1"/>
  <c r="DB55" i="1"/>
  <c r="DA55" i="1"/>
  <c r="CZ55" i="1"/>
  <c r="DC54" i="1"/>
  <c r="DB54" i="1"/>
  <c r="DA54" i="1"/>
  <c r="CZ54" i="1"/>
  <c r="DC53" i="1"/>
  <c r="DB53" i="1"/>
  <c r="DA53" i="1"/>
  <c r="CZ53" i="1"/>
  <c r="DC52" i="1"/>
  <c r="DB52" i="1"/>
  <c r="DA52" i="1"/>
  <c r="CZ52" i="1"/>
  <c r="DC50" i="1"/>
  <c r="DB50" i="1"/>
  <c r="DA50" i="1"/>
  <c r="CZ50" i="1"/>
  <c r="DC49" i="1"/>
  <c r="DB49" i="1"/>
  <c r="DC48" i="1"/>
  <c r="DB48" i="1"/>
  <c r="DA48" i="1"/>
  <c r="CZ48" i="1"/>
  <c r="DC47" i="1"/>
  <c r="DB47" i="1"/>
  <c r="DA47" i="1"/>
  <c r="CZ47" i="1"/>
  <c r="DC46" i="1"/>
  <c r="DB46" i="1"/>
  <c r="DA46" i="1"/>
  <c r="CZ46" i="1"/>
  <c r="DC45" i="1"/>
  <c r="DB45" i="1"/>
  <c r="DA45" i="1"/>
  <c r="CZ45" i="1"/>
  <c r="DC44" i="1"/>
  <c r="DB44" i="1"/>
  <c r="DA44" i="1"/>
  <c r="CZ44" i="1"/>
  <c r="DC43" i="1"/>
  <c r="DB43" i="1"/>
  <c r="DA43" i="1"/>
  <c r="CZ43" i="1"/>
  <c r="DC42" i="1"/>
  <c r="DB42" i="1"/>
  <c r="DA42" i="1"/>
  <c r="CZ42" i="1"/>
  <c r="DC41" i="1"/>
  <c r="DB41" i="1"/>
  <c r="DA41" i="1"/>
  <c r="CZ41" i="1"/>
  <c r="DC40" i="1"/>
  <c r="DB40" i="1"/>
  <c r="DA40" i="1"/>
  <c r="CZ40" i="1"/>
  <c r="DC39" i="1"/>
  <c r="DB39" i="1"/>
  <c r="DA39" i="1"/>
  <c r="CZ39" i="1"/>
  <c r="DC38" i="1"/>
  <c r="DB38" i="1"/>
  <c r="DA38" i="1"/>
  <c r="CZ38" i="1"/>
  <c r="DC37" i="1"/>
  <c r="DB37" i="1"/>
  <c r="DA37" i="1"/>
  <c r="CZ37" i="1"/>
  <c r="DC36" i="1"/>
  <c r="DB36" i="1"/>
  <c r="DA36" i="1"/>
  <c r="CZ36" i="1"/>
  <c r="DC35" i="1"/>
  <c r="DB35" i="1"/>
  <c r="DA35" i="1"/>
  <c r="CZ35" i="1"/>
  <c r="DC34" i="1"/>
  <c r="DB34" i="1"/>
  <c r="DA34" i="1"/>
  <c r="CZ34" i="1"/>
  <c r="DC33" i="1"/>
  <c r="DB33" i="1"/>
  <c r="DA33" i="1"/>
  <c r="CZ33" i="1"/>
  <c r="DC32" i="1"/>
  <c r="DB32" i="1"/>
  <c r="DA32" i="1"/>
  <c r="CZ32" i="1"/>
  <c r="DC31" i="1"/>
  <c r="DB31" i="1"/>
  <c r="DA31" i="1"/>
  <c r="CZ31" i="1"/>
  <c r="DC30" i="1"/>
  <c r="DB30" i="1"/>
  <c r="DA30" i="1"/>
  <c r="CZ30" i="1"/>
  <c r="DC29" i="1"/>
  <c r="DB29" i="1"/>
  <c r="DA29" i="1"/>
  <c r="CZ29" i="1"/>
  <c r="DC28" i="1"/>
  <c r="DB28" i="1"/>
  <c r="DA28" i="1"/>
  <c r="CZ28" i="1"/>
  <c r="DC27" i="1"/>
  <c r="DB27" i="1"/>
  <c r="DA27" i="1"/>
  <c r="CZ27" i="1"/>
  <c r="DC26" i="1"/>
  <c r="DB26" i="1"/>
  <c r="DA26" i="1"/>
  <c r="CZ26" i="1"/>
  <c r="DC25" i="1"/>
  <c r="DB25" i="1"/>
  <c r="DA25" i="1"/>
  <c r="CZ25" i="1"/>
  <c r="DC24" i="1"/>
  <c r="DB24" i="1"/>
  <c r="DA24" i="1"/>
  <c r="CZ24" i="1"/>
  <c r="DC23" i="1"/>
  <c r="DB23" i="1"/>
  <c r="DA23" i="1"/>
  <c r="CZ23" i="1"/>
  <c r="DC22" i="1"/>
  <c r="DB22" i="1"/>
  <c r="DA22" i="1"/>
  <c r="CZ22" i="1"/>
  <c r="DC21" i="1"/>
  <c r="DB21" i="1"/>
  <c r="DA21" i="1"/>
  <c r="CZ21" i="1"/>
  <c r="DC20" i="1"/>
  <c r="DB20" i="1"/>
  <c r="DA20" i="1"/>
  <c r="CZ20" i="1"/>
  <c r="DC19" i="1"/>
  <c r="DB19" i="1"/>
  <c r="DA19" i="1"/>
  <c r="CZ19" i="1"/>
  <c r="DC18" i="1"/>
  <c r="DB18" i="1"/>
  <c r="DA18" i="1"/>
  <c r="CZ18" i="1"/>
  <c r="DC17" i="1"/>
  <c r="DB17" i="1"/>
  <c r="DA17" i="1"/>
  <c r="CZ17" i="1"/>
  <c r="DC16" i="1"/>
  <c r="DB16" i="1"/>
  <c r="DA16" i="1"/>
  <c r="CZ16" i="1"/>
  <c r="DC15" i="1"/>
  <c r="DB15" i="1"/>
  <c r="DA15" i="1"/>
  <c r="CZ15" i="1"/>
  <c r="DC14" i="1"/>
  <c r="DB14" i="1"/>
  <c r="DA14" i="1"/>
  <c r="CZ14" i="1"/>
  <c r="DC13" i="1"/>
  <c r="DB13" i="1"/>
  <c r="DA13" i="1"/>
  <c r="CZ13" i="1"/>
  <c r="DC12" i="1"/>
  <c r="DB12" i="1"/>
  <c r="DA12" i="1"/>
  <c r="CZ12" i="1"/>
  <c r="DC11" i="1"/>
  <c r="DB11" i="1"/>
  <c r="DA11" i="1"/>
  <c r="CZ11" i="1"/>
  <c r="DC10" i="1"/>
  <c r="DB10" i="1"/>
  <c r="DA10" i="1"/>
  <c r="CZ10" i="1"/>
  <c r="DC9" i="1"/>
  <c r="DB9" i="1"/>
  <c r="DA9" i="1"/>
  <c r="CZ9" i="1"/>
</calcChain>
</file>

<file path=xl/sharedStrings.xml><?xml version="1.0" encoding="utf-8"?>
<sst xmlns="http://schemas.openxmlformats.org/spreadsheetml/2006/main" count="57906" uniqueCount="1559">
  <si>
    <t>BIS Quarterly Review: 'December 2011</t>
  </si>
  <si>
    <t>Table 12A: International debt securities - all issuers</t>
  </si>
  <si>
    <t>By nationality of issuer</t>
  </si>
  <si>
    <t>(in billions of US dollars)</t>
  </si>
  <si>
    <t>All issuers</t>
  </si>
  <si>
    <t>Amounts outstanding</t>
  </si>
  <si>
    <t>Mar.1987</t>
  </si>
  <si>
    <t>Jun.1987</t>
  </si>
  <si>
    <t>Sep.1987</t>
  </si>
  <si>
    <t>Dec.1987</t>
  </si>
  <si>
    <t>Mar.1988</t>
  </si>
  <si>
    <t>Jun.1988</t>
  </si>
  <si>
    <t>Sep.1988</t>
  </si>
  <si>
    <t>Dec.1988</t>
  </si>
  <si>
    <t>Mar.1989</t>
  </si>
  <si>
    <t>Jun.1989</t>
  </si>
  <si>
    <t>Sep.1989</t>
  </si>
  <si>
    <t>Dec.1989</t>
  </si>
  <si>
    <t>Mar.1990</t>
  </si>
  <si>
    <t>Jun.1990</t>
  </si>
  <si>
    <t>Sep.1990</t>
  </si>
  <si>
    <t>Dec.1990</t>
  </si>
  <si>
    <t>Mar.1991</t>
  </si>
  <si>
    <t>Jun.1991</t>
  </si>
  <si>
    <t>Sep.1991</t>
  </si>
  <si>
    <t>Dec.1991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</si>
  <si>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</si>
  <si>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</si>
  <si>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</si>
  <si>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</si>
  <si>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</si>
  <si>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</si>
  <si>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</si>
  <si>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</si>
  <si>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</si>
  <si>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</si>
  <si>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</si>
  <si>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</si>
  <si>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</si>
  <si>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</si>
  <si>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</si>
  <si>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</si>
  <si>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</si>
  <si>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</si>
  <si>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</si>
  <si>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</si>
  <si>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</si>
  <si>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</si>
  <si>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</si>
  <si>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</si>
  <si>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</si>
  <si>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</si>
  <si>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</si>
  <si>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</si>
  <si>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</si>
  <si>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</si>
  <si>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</si>
  <si>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</si>
  <si>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</si>
  <si>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</si>
  <si>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</si>
  <si>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</si>
  <si>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</si>
  <si>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</si>
  <si>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</si>
  <si>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</si>
  <si>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</si>
  <si>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</si>
  <si>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</si>
  <si>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</si>
  <si>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</si>
  <si>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</si>
  <si>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</si>
  <si>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</si>
  <si>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</si>
  <si>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</si>
  <si>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</si>
  <si>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</si>
  <si>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</si>
  <si>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</si>
  <si>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</si>
  <si>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</si>
  <si>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</si>
  <si>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</si>
  <si>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</si>
  <si>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</si>
  <si>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</si>
  <si>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</si>
  <si>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</si>
  <si>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</si>
  <si>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</si>
  <si>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</si>
  <si>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</si>
  <si>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</si>
  <si>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</si>
  <si>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</si>
  <si>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</si>
  <si>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</si>
  <si>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</si>
  <si>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</si>
  <si>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</si>
  <si>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</si>
  <si>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</si>
  <si>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</si>
  <si>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</si>
  <si>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>All countries</t>
  </si>
  <si>
    <t>Q:C:A:I:1:1:A:A:A:TO1:3P:3P</t>
  </si>
  <si>
    <t>Developed countries</t>
  </si>
  <si>
    <t>Q:C:A:I:1:1:A:A:A:TO1:5R:3P</t>
  </si>
  <si>
    <t xml:space="preserve">Australia </t>
  </si>
  <si>
    <t>Q:C:A:I:1:1:A:A:A:TO1:AU:3P</t>
  </si>
  <si>
    <t>Austria</t>
  </si>
  <si>
    <t>Q:C:A:I:1:1:A:A:A:TO1:AT:3P</t>
  </si>
  <si>
    <t>Belgium</t>
  </si>
  <si>
    <t>Q:C:A:I:1:1:A:A:A:TO1:BE:3P</t>
  </si>
  <si>
    <t>Canada</t>
  </si>
  <si>
    <t>Q:C:A:I:1:1:A:A:A:TO1:CA:3P</t>
  </si>
  <si>
    <t>Cyprus</t>
  </si>
  <si>
    <t>Q:C:A:I:1:1:A:A:A:TO1:CY:3P</t>
  </si>
  <si>
    <t>-</t>
  </si>
  <si>
    <t xml:space="preserve">Denmark </t>
  </si>
  <si>
    <t>Q:C:A:I:1:1:A:A:A:TO1:DK:3P</t>
  </si>
  <si>
    <t>Estonia</t>
  </si>
  <si>
    <t>Q:C:A:I:1:1:A:A:A:TO1:EE:3P</t>
  </si>
  <si>
    <t xml:space="preserve">Finland </t>
  </si>
  <si>
    <t>Q:C:A:I:1:1:A:A:A:TO1:FI:3P</t>
  </si>
  <si>
    <t>France</t>
  </si>
  <si>
    <t>Q:C:A:I:1:1:A:A:A:TO1:FR:3P</t>
  </si>
  <si>
    <t xml:space="preserve">Germany </t>
  </si>
  <si>
    <t>Q:C:A:I:1:1:A:A:A:TO1:DE:3P</t>
  </si>
  <si>
    <t>Greece</t>
  </si>
  <si>
    <t>Q:C:A:I:1:1:A:A:A:TO1:GR:3P</t>
  </si>
  <si>
    <t>Iceland</t>
  </si>
  <si>
    <t>Q:C:A:I:1:1:A:A:A:TO1:IS:3P</t>
  </si>
  <si>
    <t>Ireland</t>
  </si>
  <si>
    <t>Q:C:A:I:1:1:A:A:A:TO1:IE:3P</t>
  </si>
  <si>
    <t>Italy</t>
  </si>
  <si>
    <t>Q:C:A:I:1:1:A:A:A:TO1:IT:3P</t>
  </si>
  <si>
    <t>Japan</t>
  </si>
  <si>
    <t>Q:C:A:I:1:1:A:A:A:TO1:JP:3P</t>
  </si>
  <si>
    <t>Liechtenstein</t>
  </si>
  <si>
    <t>Q:C:A:I:1:1:A:A:A:TO1:LI:3P</t>
  </si>
  <si>
    <t>Luxembourg</t>
  </si>
  <si>
    <t>Q:C:A:I:1:1:A:A:A:TO1:LU:3P</t>
  </si>
  <si>
    <t>Malta</t>
  </si>
  <si>
    <t>Q:C:A:I:1:1:A:A:A:TO1:MT:3P</t>
  </si>
  <si>
    <t>Netherlands</t>
  </si>
  <si>
    <t>Q:C:A:I:1:1:A:A:A:TO1:NL:3P</t>
  </si>
  <si>
    <t xml:space="preserve">New Zealand </t>
  </si>
  <si>
    <t>Q:C:A:I:1:1:A:A:A:TO1:NZ:3P</t>
  </si>
  <si>
    <t>Norway</t>
  </si>
  <si>
    <t>Q:C:A:I:1:1:A:A:A:TO1:NO:3P</t>
  </si>
  <si>
    <t xml:space="preserve">Portugal </t>
  </si>
  <si>
    <t>Q:C:A:I:1:1:A:A:A:TO1:PT:3P</t>
  </si>
  <si>
    <t>Slovakia</t>
  </si>
  <si>
    <t>Q:C:A:I:1:1:A:A:A:TO1:SK:3P</t>
  </si>
  <si>
    <t xml:space="preserve">Slovenia </t>
  </si>
  <si>
    <t>Q:C:A:I:1:1:A:A:A:TO1:SI:3P</t>
  </si>
  <si>
    <t xml:space="preserve">Spain </t>
  </si>
  <si>
    <t>Q:C:A:I:1:1:A:A:A:TO1:ES:3P</t>
  </si>
  <si>
    <t>Sweden</t>
  </si>
  <si>
    <t>Q:C:A:I:1:1:A:A:A:TO1:SE:3P</t>
  </si>
  <si>
    <t xml:space="preserve">Switzerland </t>
  </si>
  <si>
    <t>Q:C:A:I:1:1:A:A:A:TO1:CH:3P</t>
  </si>
  <si>
    <t>United Kingdom</t>
  </si>
  <si>
    <t>Q:C:A:I:1:1:A:A:A:TO1:GB:3P</t>
  </si>
  <si>
    <t xml:space="preserve">United States </t>
  </si>
  <si>
    <t>Q:C:A:I:1:1:A:A:A:TO1:US:3P</t>
  </si>
  <si>
    <t>Offshore centres</t>
  </si>
  <si>
    <t>Q:C:A:I:1:1:A:A:A:TO1:1N:3P</t>
  </si>
  <si>
    <t>Aruba</t>
  </si>
  <si>
    <t>Q:C:A:I:1:1:A:A:A:TO1:AW:3P</t>
  </si>
  <si>
    <t>Bahamas</t>
  </si>
  <si>
    <t>Q:C:A:I:1:1:A:A:A:TO1:BS:3P</t>
  </si>
  <si>
    <t>Bahrain</t>
  </si>
  <si>
    <t>Q:C:A:I:1:1:A:A:A:TO1:BH:3P</t>
  </si>
  <si>
    <t>Barbados</t>
  </si>
  <si>
    <t>Q:C:A:I:1:1:A:A:A:TO1:BB:3P</t>
  </si>
  <si>
    <t>Bermuda</t>
  </si>
  <si>
    <t>Q:C:A:I:1:1:A:A:A:TO1:BM:3P</t>
  </si>
  <si>
    <t>Cayman Islands</t>
  </si>
  <si>
    <t>Q:C:A:I:1:1:A:A:A:TO1:KY:3P</t>
  </si>
  <si>
    <t>Gibraltar</t>
  </si>
  <si>
    <t>Q:C:A:I:1:1:A:A:A:TO1:GI:3P</t>
  </si>
  <si>
    <t>Hong Kong SAR</t>
  </si>
  <si>
    <t>Q:C:A:I:1:1:A:A:A:TO1:HK:3P</t>
  </si>
  <si>
    <t>Lebanon</t>
  </si>
  <si>
    <t>Q:C:A:I:1:1:A:A:A:TO1:LB:3P</t>
  </si>
  <si>
    <t>Macau SAR</t>
  </si>
  <si>
    <t>Q:C:A:I:1:1:A:A:A:TO1:MO:3P</t>
  </si>
  <si>
    <t>Mauritius</t>
  </si>
  <si>
    <t>Q:C:A:I:1:1:A:A:A:TO1:MU:3P</t>
  </si>
  <si>
    <t xml:space="preserve">Netherlands Antilles </t>
  </si>
  <si>
    <t>Q:C:A:I:1:1:A:A:A:TO1:AN:3P</t>
  </si>
  <si>
    <t xml:space="preserve">Panama </t>
  </si>
  <si>
    <t>Q:C:A:I:1:1:A:A:A:TO1:PA:3P</t>
  </si>
  <si>
    <t>Singapore</t>
  </si>
  <si>
    <t>Q:C:A:I:1:1:A:A:A:TO1:SG:3P</t>
  </si>
  <si>
    <t>West Indies UK</t>
  </si>
  <si>
    <t>Q:C:A:I:1:1:A:A:A:TO1:1Z:3P</t>
  </si>
  <si>
    <t>Developing countries</t>
  </si>
  <si>
    <t>Q:C:A:I:1:1:A:A:A:TO1:4T:3P</t>
  </si>
  <si>
    <t>Africa &amp; Middle East</t>
  </si>
  <si>
    <t>Q:C:A:I:1:1:A:A:A:TO1:4W:3P</t>
  </si>
  <si>
    <t>Algeria</t>
  </si>
  <si>
    <t>Q:C:A:I:1:1:A:A:A:TO1:DZ:3P</t>
  </si>
  <si>
    <t>Angola</t>
  </si>
  <si>
    <t>Q:C:A:I:1:1:A:A:A:TO1:AO:3P</t>
  </si>
  <si>
    <t>Benin</t>
  </si>
  <si>
    <t>Q:C:A:I:1:1:A:A:A:TO1:BJ:3P</t>
  </si>
  <si>
    <t>Cameroon</t>
  </si>
  <si>
    <t>Q:C:A:I:1:1:A:A:A:TO1:CM:3P</t>
  </si>
  <si>
    <t>Chad</t>
  </si>
  <si>
    <t>Q:C:A:I:1:1:A:A:A:TO1:TD:3P</t>
  </si>
  <si>
    <t>Congo</t>
  </si>
  <si>
    <t>Q:C:A:I:1:1:A:A:A:TO1:CG:3P</t>
  </si>
  <si>
    <t>Congo Democratic Republic</t>
  </si>
  <si>
    <t>Q:C:A:I:1:1:A:A:A:TO1:CD:3P</t>
  </si>
  <si>
    <t>Côte d'Ivoire</t>
  </si>
  <si>
    <t>Q:C:A:I:1:1:A:A:A:TO1:CI:3P</t>
  </si>
  <si>
    <t>Egypt</t>
  </si>
  <si>
    <t>Q:C:A:I:1:1:A:A:A:TO1:EG:3P</t>
  </si>
  <si>
    <t>Gabon</t>
  </si>
  <si>
    <t>Q:C:A:I:1:1:A:A:A:TO1:GA:3P</t>
  </si>
  <si>
    <t>Ghana</t>
  </si>
  <si>
    <t>Q:C:A:I:1:1:A:A:A:TO1:GH:3P</t>
  </si>
  <si>
    <t>Guinea</t>
  </si>
  <si>
    <t>Q:C:A:I:1:1:A:A:A:TO1:GN:3P</t>
  </si>
  <si>
    <t>Iran</t>
  </si>
  <si>
    <t>Q:C:A:I:1:1:A:A:A:TO1:IR:3P</t>
  </si>
  <si>
    <t>Iraq</t>
  </si>
  <si>
    <t>Q:C:A:I:1:1:A:A:A:TO1:IQ:3P</t>
  </si>
  <si>
    <t>Israel</t>
  </si>
  <si>
    <t>Q:C:A:I:1:1:A:A:A:TO1:IL:3P</t>
  </si>
  <si>
    <t>Jordan</t>
  </si>
  <si>
    <t>Q:C:A:I:1:1:A:A:A:TO1:JO:3P</t>
  </si>
  <si>
    <t>Kenya</t>
  </si>
  <si>
    <t>Q:C:A:I:1:1:A:A:A:TO1:KE:3P</t>
  </si>
  <si>
    <t>Kuwait</t>
  </si>
  <si>
    <t>Q:C:A:I:1:1:A:A:A:TO1:KW:3P</t>
  </si>
  <si>
    <t>Lesotho</t>
  </si>
  <si>
    <t>Q:C:A:I:1:1:A:A:A:TO1:LS:3P</t>
  </si>
  <si>
    <t>Liberia</t>
  </si>
  <si>
    <t>Q:C:A:I:1:1:A:A:A:TO1:LR:3P</t>
  </si>
  <si>
    <t>Libya</t>
  </si>
  <si>
    <t>Q:C:A:I:1:1:A:A:A:TO1:LY:3P</t>
  </si>
  <si>
    <t>Malawi</t>
  </si>
  <si>
    <t>Q:C:A:I:1:1:A:A:A:TO1:MW:3P</t>
  </si>
  <si>
    <t>Mali</t>
  </si>
  <si>
    <t>Q:C:A:I:1:1:A:A:A:TO1:ML:3P</t>
  </si>
  <si>
    <t>Morocco</t>
  </si>
  <si>
    <t>Q:C:A:I:1:1:A:A:A:TO1:MA:3P</t>
  </si>
  <si>
    <t>Mozambique</t>
  </si>
  <si>
    <t>Q:C:A:I:1:1:A:A:A:TO1:MZ:3P</t>
  </si>
  <si>
    <t>Namibia</t>
  </si>
  <si>
    <t>Q:C:A:I:1:1:A:A:A:TO1:NA:3P</t>
  </si>
  <si>
    <t>Niger</t>
  </si>
  <si>
    <t>Q:C:A:I:1:1:A:A:A:TO1:NE:3P</t>
  </si>
  <si>
    <t>Nigeria</t>
  </si>
  <si>
    <t>Q:C:A:I:1:1:A:A:A:TO1:NG:3P</t>
  </si>
  <si>
    <t>Oman</t>
  </si>
  <si>
    <t>Q:C:A:I:1:1:A:A:A:TO1:OM:3P</t>
  </si>
  <si>
    <t>Qatar</t>
  </si>
  <si>
    <t>Q:C:A:I:1:1:A:A:A:TO1:QA:3P</t>
  </si>
  <si>
    <t>Saudi Arabia</t>
  </si>
  <si>
    <t>Q:C:A:I:1:1:A:A:A:TO1:SA:3P</t>
  </si>
  <si>
    <t>Senegal</t>
  </si>
  <si>
    <t>Q:C:A:I:1:1:A:A:A:TO1:SN:3P</t>
  </si>
  <si>
    <t>Seychelles</t>
  </si>
  <si>
    <t>Q:C:A:I:1:1:A:A:A:TO1:SC:3P</t>
  </si>
  <si>
    <t>South Africa</t>
  </si>
  <si>
    <t>Q:C:A:I:1:1:A:A:A:TO1:ZA:3P</t>
  </si>
  <si>
    <t>Sudan</t>
  </si>
  <si>
    <t>Q:C:A:I:1:1:A:A:A:TO1:SD:3P</t>
  </si>
  <si>
    <t>Tanzania</t>
  </si>
  <si>
    <t>Q:C:A:I:1:1:A:A:A:TO1:TZ:3P</t>
  </si>
  <si>
    <t>Tunisia</t>
  </si>
  <si>
    <t>Q:C:A:I:1:1:A:A:A:TO1:TN:3P</t>
  </si>
  <si>
    <t>Uganda</t>
  </si>
  <si>
    <t>Q:C:A:I:1:1:A:A:A:TO1:UG:3P</t>
  </si>
  <si>
    <t>United Arab Emirates</t>
  </si>
  <si>
    <t>Q:C:A:I:1:1:A:A:A:TO1:AE:3P</t>
  </si>
  <si>
    <t>Yemen</t>
  </si>
  <si>
    <t>Q:C:A:I:1:1:A:A:A:TO1:YE:3P</t>
  </si>
  <si>
    <t>Zambia</t>
  </si>
  <si>
    <t>Q:C:A:I:1:1:A:A:A:TO1:ZM:3P</t>
  </si>
  <si>
    <t>Zimbabwe</t>
  </si>
  <si>
    <t>Q:C:A:I:1:1:A:A:A:TO1:ZW:3P</t>
  </si>
  <si>
    <t>Asia &amp; Pacific</t>
  </si>
  <si>
    <t>Q:C:A:I:1:1:A:A:A:TO1:4Y:3P</t>
  </si>
  <si>
    <t>Azerbaijan</t>
  </si>
  <si>
    <t>Q:C:A:I:1:1:A:A:A:TO1:AZ:3P</t>
  </si>
  <si>
    <t>Bangladesh</t>
  </si>
  <si>
    <t>Q:C:A:I:1:1:A:A:A:TO1:BD:3P</t>
  </si>
  <si>
    <t>British Overseas Territories</t>
  </si>
  <si>
    <t>Q:C:A:I:1:1:A:A:A:TO1:1W:3P</t>
  </si>
  <si>
    <t>Brunei</t>
  </si>
  <si>
    <t>Q:C:A:I:1:1:A:A:A:TO1:BN:3P</t>
  </si>
  <si>
    <t>China</t>
  </si>
  <si>
    <t>Q:C:A:I:1:1:A:A:A:TO1:CN:3P</t>
  </si>
  <si>
    <t>Chinese Taipei</t>
  </si>
  <si>
    <t>Q:C:A:I:1:1:A:A:A:TO1:TW:3P</t>
  </si>
  <si>
    <t>French Polynesia</t>
  </si>
  <si>
    <t>Q:C:A:I:1:1:A:A:A:TO1:PF:3P</t>
  </si>
  <si>
    <t>Georgia</t>
  </si>
  <si>
    <t>Q:C:A:I:1:1:A:A:A:TO1:GE:3P</t>
  </si>
  <si>
    <t xml:space="preserve">India </t>
  </si>
  <si>
    <t>Q:C:A:I:1:1:A:A:A:TO1:IN:3P</t>
  </si>
  <si>
    <t>Indonesia</t>
  </si>
  <si>
    <t>Q:C:A:I:1:1:A:A:A:TO1:ID:3P</t>
  </si>
  <si>
    <t>Kazakhstan</t>
  </si>
  <si>
    <t>Q:C:A:I:1:1:A:A:A:TO1:KZ:3P</t>
  </si>
  <si>
    <t>Kyrgyz Republic</t>
  </si>
  <si>
    <t>Q:C:A:I:1:1:A:A:A:TO1:KG:3P</t>
  </si>
  <si>
    <t>Laos</t>
  </si>
  <si>
    <t>Q:C:A:I:1:1:A:A:A:TO1:LA:3P</t>
  </si>
  <si>
    <t xml:space="preserve">Malaysia </t>
  </si>
  <si>
    <t>Q:C:A:I:1:1:A:A:A:TO1:MY:3P</t>
  </si>
  <si>
    <t>Myanmar</t>
  </si>
  <si>
    <t>Q:C:A:I:1:1:A:A:A:TO1:MM:3P</t>
  </si>
  <si>
    <t>Nauru</t>
  </si>
  <si>
    <t>Q:C:A:I:1:1:A:A:A:TO1:NR:3P</t>
  </si>
  <si>
    <t>New Caledonia</t>
  </si>
  <si>
    <t>Q:C:A:I:1:1:A:A:A:TO1:NC:3P</t>
  </si>
  <si>
    <t>North Korea</t>
  </si>
  <si>
    <t>Q:C:A:I:1:1:A:A:A:TO1:KP:3P</t>
  </si>
  <si>
    <t>Pakistan</t>
  </si>
  <si>
    <t>Q:C:A:I:1:1:A:A:A:TO1:PK:3P</t>
  </si>
  <si>
    <t>Papua New Guinea</t>
  </si>
  <si>
    <t>Q:C:A:I:1:1:A:A:A:TO1:PG:3P</t>
  </si>
  <si>
    <t>Philippines</t>
  </si>
  <si>
    <t>Q:C:A:I:1:1:A:A:A:TO1:PH:3P</t>
  </si>
  <si>
    <t>South Korea</t>
  </si>
  <si>
    <t>Q:C:A:I:1:1:A:A:A:TO1:KR:3P</t>
  </si>
  <si>
    <t>Sri Lanka</t>
  </si>
  <si>
    <t>Q:C:A:I:1:1:A:A:A:TO1:LK:3P</t>
  </si>
  <si>
    <t>Thailand</t>
  </si>
  <si>
    <t>Q:C:A:I:1:1:A:A:A:TO1:TH:3P</t>
  </si>
  <si>
    <t>Turkmenistan</t>
  </si>
  <si>
    <t>Q:C:A:I:1:1:A:A:A:TO1:TM:3P</t>
  </si>
  <si>
    <t>Uzbekistan</t>
  </si>
  <si>
    <t>Q:C:A:I:1:1:A:A:A:TO1:UZ:3P</t>
  </si>
  <si>
    <t>Vietnam</t>
  </si>
  <si>
    <t>Q:C:A:I:1:1:A:A:A:TO1:VN:3P</t>
  </si>
  <si>
    <t>Europe</t>
  </si>
  <si>
    <t>Q:C:A:I:1:1:A:A:A:TO1:3C:3P</t>
  </si>
  <si>
    <t>Belarus</t>
  </si>
  <si>
    <t>Q:C:A:I:1:1:A:A:A:TO1:BY:3P</t>
  </si>
  <si>
    <t>Bulgaria</t>
  </si>
  <si>
    <t>Q:C:A:I:1:1:A:A:A:TO1:BG:3P</t>
  </si>
  <si>
    <t xml:space="preserve">Croatia </t>
  </si>
  <si>
    <t>Q:C:A:I:1:1:A:A:A:TO1:HR:3P</t>
  </si>
  <si>
    <t>Czech Republic</t>
  </si>
  <si>
    <t>Q:C:A:I:1:1:A:A:A:TO1:CZ:3P</t>
  </si>
  <si>
    <t>Former Czechoslovakia</t>
  </si>
  <si>
    <t>Q:C:A:I:1:1:A:A:A:TO1:C9:3P</t>
  </si>
  <si>
    <t>Hungary</t>
  </si>
  <si>
    <t>Q:C:A:I:1:1:A:A:A:TO1:HU:3P</t>
  </si>
  <si>
    <t>Latvia</t>
  </si>
  <si>
    <t>Q:C:A:I:1:1:A:A:A:TO1:LV:3P</t>
  </si>
  <si>
    <t>Lithuania</t>
  </si>
  <si>
    <t>Q:C:A:I:1:1:A:A:A:TO1:LT:3P</t>
  </si>
  <si>
    <t xml:space="preserve">Macedonia, FYR </t>
  </si>
  <si>
    <t>Q:C:A:I:1:1:A:A:A:TO1:MK:3P</t>
  </si>
  <si>
    <t>Moldova</t>
  </si>
  <si>
    <t>Q:C:A:I:1:1:A:A:A:TO1:MD:3P</t>
  </si>
  <si>
    <t>Poland</t>
  </si>
  <si>
    <t>Q:C:A:I:1:1:A:A:A:TO1:PL:3P</t>
  </si>
  <si>
    <t>Romania</t>
  </si>
  <si>
    <t>Q:C:A:I:1:1:A:A:A:TO1:RO:3P</t>
  </si>
  <si>
    <t xml:space="preserve">Russia </t>
  </si>
  <si>
    <t>Q:C:A:I:1:1:A:A:A:TO1:RU:3P</t>
  </si>
  <si>
    <t>Serbia and Montenegro</t>
  </si>
  <si>
    <t>Q:C:A:I:1:1:A:A:A:TO1:CS:3P</t>
  </si>
  <si>
    <t>Turkey</t>
  </si>
  <si>
    <t>Q:C:A:I:1:1:A:A:A:TO1:TR:3P</t>
  </si>
  <si>
    <t>Ukraine</t>
  </si>
  <si>
    <t>Q:C:A:I:1:1:A:A:A:TO1:UA:3P</t>
  </si>
  <si>
    <t>Latin America &amp; Caribbean</t>
  </si>
  <si>
    <t>Q:C:A:I:1:1:A:A:A:TO1:4U:3P</t>
  </si>
  <si>
    <t>Argentina</t>
  </si>
  <si>
    <t>Q:C:A:I:1:1:A:A:A:TO1:AR:3P</t>
  </si>
  <si>
    <t>Belize</t>
  </si>
  <si>
    <t>Q:C:A:I:1:1:A:A:A:TO1:BZ:3P</t>
  </si>
  <si>
    <t>Bolivia</t>
  </si>
  <si>
    <t>Q:C:A:I:1:1:A:A:A:TO1:BO:3P</t>
  </si>
  <si>
    <t>Brazil</t>
  </si>
  <si>
    <t>Q:C:A:I:1:1:A:A:A:TO1:BR:3P</t>
  </si>
  <si>
    <t>Chile</t>
  </si>
  <si>
    <t>Q:C:A:I:1:1:A:A:A:TO1:CL:3P</t>
  </si>
  <si>
    <t>Colombia</t>
  </si>
  <si>
    <t>Q:C:A:I:1:1:A:A:A:TO1:CO:3P</t>
  </si>
  <si>
    <t>Costa Rica</t>
  </si>
  <si>
    <t>Q:C:A:I:1:1:A:A:A:TO1:CR:3P</t>
  </si>
  <si>
    <t>Cuba</t>
  </si>
  <si>
    <t>Q:C:A:I:1:1:A:A:A:TO1:CU:3P</t>
  </si>
  <si>
    <t>Dominican Republic</t>
  </si>
  <si>
    <t>Q:C:A:I:1:1:A:A:A:TO1:DO:3P</t>
  </si>
  <si>
    <t>Ecuador</t>
  </si>
  <si>
    <t>Q:C:A:I:1:1:A:A:A:TO1:EC:3P</t>
  </si>
  <si>
    <t>El Salvador</t>
  </si>
  <si>
    <t>Q:C:A:I:1:1:A:A:A:TO1:SV:3P</t>
  </si>
  <si>
    <t>Grenada</t>
  </si>
  <si>
    <t>Q:C:A:I:1:1:A:A:A:TO1:GD:3P</t>
  </si>
  <si>
    <t>Guatemala</t>
  </si>
  <si>
    <t>Q:C:A:I:1:1:A:A:A:TO1:GT:3P</t>
  </si>
  <si>
    <t>Haiti</t>
  </si>
  <si>
    <t>Q:C:A:I:1:1:A:A:A:TO1:HT:3P</t>
  </si>
  <si>
    <t>Jamaica</t>
  </si>
  <si>
    <t>Q:C:A:I:1:1:A:A:A:TO1:JM:3P</t>
  </si>
  <si>
    <t>Mexico</t>
  </si>
  <si>
    <t>Q:C:A:I:1:1:A:A:A:TO1:MX:3P</t>
  </si>
  <si>
    <t>Nicaragua</t>
  </si>
  <si>
    <t>Q:C:A:I:1:1:A:A:A:TO1:NI:3P</t>
  </si>
  <si>
    <t>Paraguay</t>
  </si>
  <si>
    <t>Q:C:A:I:1:1:A:A:A:TO1:PY:3P</t>
  </si>
  <si>
    <t>Peru</t>
  </si>
  <si>
    <t>Q:C:A:I:1:1:A:A:A:TO1:PE:3P</t>
  </si>
  <si>
    <t>Surinam</t>
  </si>
  <si>
    <t>Q:C:A:I:1:1:A:A:A:TO1:SR:3P</t>
  </si>
  <si>
    <t>Trinidad &amp; Tobago</t>
  </si>
  <si>
    <t>Q:C:A:I:1:1:A:A:A:TO1:TT:3P</t>
  </si>
  <si>
    <t>Uruguay</t>
  </si>
  <si>
    <t>Q:C:A:I:1:1:A:A:A:TO1:UY:3P</t>
  </si>
  <si>
    <t>Venezuela</t>
  </si>
  <si>
    <t>Q:C:A:I:1:1:A:A:A:TO1:VE:3P</t>
  </si>
  <si>
    <t>Int. organisations</t>
  </si>
  <si>
    <t>Q:C:A:I:1:1:A:A:A:TO1:1C:3P</t>
  </si>
  <si>
    <t>Net issues</t>
  </si>
  <si>
    <t>Q:C:A:G:1:1:A:A:A:TO1:3P:3P</t>
  </si>
  <si>
    <t>Q:C:A:G:1:1:A:A:A:TO1:5R:3P</t>
  </si>
  <si>
    <t>Q:C:A:G:1:1:A:A:A:TO1:AU:3P</t>
  </si>
  <si>
    <t>Q:C:A:G:1:1:A:A:A:TO1:AT:3P</t>
  </si>
  <si>
    <t>Q:C:A:G:1:1:A:A:A:TO1:BE:3P</t>
  </si>
  <si>
    <t>Q:C:A:G:1:1:A:A:A:TO1:CA:3P</t>
  </si>
  <si>
    <t>Q:C:A:G:1:1:A:A:A:TO1:CY:3P</t>
  </si>
  <si>
    <t>Q:C:A:G:1:1:A:A:A:TO1:DK:3P</t>
  </si>
  <si>
    <t>Q:C:A:G:1:1:A:A:A:TO1:EE:3P</t>
  </si>
  <si>
    <t>Q:C:A:G:1:1:A:A:A:TO1:FI:3P</t>
  </si>
  <si>
    <t>Q:C:A:G:1:1:A:A:A:TO1:FR:3P</t>
  </si>
  <si>
    <t>Q:C:A:G:1:1:A:A:A:TO1:DE:3P</t>
  </si>
  <si>
    <t>Q:C:A:G:1:1:A:A:A:TO1:GR:3P</t>
  </si>
  <si>
    <t>Q:C:A:G:1:1:A:A:A:TO1:IS:3P</t>
  </si>
  <si>
    <t>Q:C:A:G:1:1:A:A:A:TO1:IE:3P</t>
  </si>
  <si>
    <t>Q:C:A:G:1:1:A:A:A:TO1:IT:3P</t>
  </si>
  <si>
    <t>Q:C:A:G:1:1:A:A:A:TO1:JP:3P</t>
  </si>
  <si>
    <t>Q:C:A:G:1:1:A:A:A:TO1:LI:3P</t>
  </si>
  <si>
    <t>Q:C:A:G:1:1:A:A:A:TO1:LU:3P</t>
  </si>
  <si>
    <t>Q:C:A:G:1:1:A:A:A:TO1:MT:3P</t>
  </si>
  <si>
    <t>Q:C:A:G:1:1:A:A:A:TO1:NL:3P</t>
  </si>
  <si>
    <t>Q:C:A:G:1:1:A:A:A:TO1:NZ:3P</t>
  </si>
  <si>
    <t>Q:C:A:G:1:1:A:A:A:TO1:NO:3P</t>
  </si>
  <si>
    <t>Q:C:A:G:1:1:A:A:A:TO1:PT:3P</t>
  </si>
  <si>
    <t>Q:C:A:G:1:1:A:A:A:TO1:SK:3P</t>
  </si>
  <si>
    <t>Q:C:A:G:1:1:A:A:A:TO1:SI:3P</t>
  </si>
  <si>
    <t>Q:C:A:G:1:1:A:A:A:TO1:ES:3P</t>
  </si>
  <si>
    <t>Q:C:A:G:1:1:A:A:A:TO1:SE:3P</t>
  </si>
  <si>
    <t>Q:C:A:G:1:1:A:A:A:TO1:CH:3P</t>
  </si>
  <si>
    <t>Q:C:A:G:1:1:A:A:A:TO1:GB:3P</t>
  </si>
  <si>
    <t>Q:C:A:G:1:1:A:A:A:TO1:US:3P</t>
  </si>
  <si>
    <t>Q:C:A:G:1:1:A:A:A:TO1:1N:3P</t>
  </si>
  <si>
    <t>Q:C:A:G:1:1:A:A:A:TO1:AW:3P</t>
  </si>
  <si>
    <t>Q:C:A:G:1:1:A:A:A:TO1:BS:3P</t>
  </si>
  <si>
    <t>Q:C:A:G:1:1:A:A:A:TO1:BH:3P</t>
  </si>
  <si>
    <t>Q:C:A:G:1:1:A:A:A:TO1:BB:3P</t>
  </si>
  <si>
    <t>Q:C:A:G:1:1:A:A:A:TO1:BM:3P</t>
  </si>
  <si>
    <t>Q:C:A:G:1:1:A:A:A:TO1:KY:3P</t>
  </si>
  <si>
    <t>Q:C:A:G:1:1:A:A:A:TO1:GI:3P</t>
  </si>
  <si>
    <t>Q:C:A:G:1:1:A:A:A:TO1:HK:3P</t>
  </si>
  <si>
    <t>Q:C:A:G:1:1:A:A:A:TO1:LB:3P</t>
  </si>
  <si>
    <t>Q:C:A:G:1:1:A:A:A:TO1:MO:3P</t>
  </si>
  <si>
    <t>Q:C:A:G:1:1:A:A:A:TO1:MU:3P</t>
  </si>
  <si>
    <t>Q:C:A:G:1:1:A:A:A:TO1:AN:3P</t>
  </si>
  <si>
    <t>Q:C:A:G:1:1:A:A:A:TO1:PA:3P</t>
  </si>
  <si>
    <t>Q:C:A:G:1:1:A:A:A:TO1:SG:3P</t>
  </si>
  <si>
    <t>Q:C:A:G:1:1:A:A:A:TO1:1Z:3P</t>
  </si>
  <si>
    <t>Q:C:A:G:1:1:A:A:A:TO1:4T:3P</t>
  </si>
  <si>
    <t>Q:C:A:G:1:1:A:A:A:TO1:4W:3P</t>
  </si>
  <si>
    <t>Q:C:A:G:1:1:A:A:A:TO1:DZ:3P</t>
  </si>
  <si>
    <t>Q:C:A:G:1:1:A:A:A:TO1:AO:3P</t>
  </si>
  <si>
    <t>Q:C:A:G:1:1:A:A:A:TO1:BJ:3P</t>
  </si>
  <si>
    <t>Q:C:A:G:1:1:A:A:A:TO1:CM:3P</t>
  </si>
  <si>
    <t>Q:C:A:G:1:1:A:A:A:TO1:TD:3P</t>
  </si>
  <si>
    <t>Q:C:A:G:1:1:A:A:A:TO1:CG:3P</t>
  </si>
  <si>
    <t>Q:C:A:G:1:1:A:A:A:TO1:CD:3P</t>
  </si>
  <si>
    <t>Q:C:A:G:1:1:A:A:A:TO1:CI:3P</t>
  </si>
  <si>
    <t>Q:C:A:G:1:1:A:A:A:TO1:EG:3P</t>
  </si>
  <si>
    <t>Q:C:A:G:1:1:A:A:A:TO1:GA:3P</t>
  </si>
  <si>
    <t>Q:C:A:G:1:1:A:A:A:TO1:GH:3P</t>
  </si>
  <si>
    <t>Q:C:A:G:1:1:A:A:A:TO1:GN:3P</t>
  </si>
  <si>
    <t>Q:C:A:G:1:1:A:A:A:TO1:IR:3P</t>
  </si>
  <si>
    <t>Q:C:A:G:1:1:A:A:A:TO1:IQ:3P</t>
  </si>
  <si>
    <t>Q:C:A:G:1:1:A:A:A:TO1:IL:3P</t>
  </si>
  <si>
    <t>Q:C:A:G:1:1:A:A:A:TO1:JO:3P</t>
  </si>
  <si>
    <t>Q:C:A:G:1:1:A:A:A:TO1:KE:3P</t>
  </si>
  <si>
    <t>Q:C:A:G:1:1:A:A:A:TO1:KW:3P</t>
  </si>
  <si>
    <t>Q:C:A:G:1:1:A:A:A:TO1:LS:3P</t>
  </si>
  <si>
    <t>Q:C:A:G:1:1:A:A:A:TO1:LR:3P</t>
  </si>
  <si>
    <t>Q:C:A:G:1:1:A:A:A:TO1:LY:3P</t>
  </si>
  <si>
    <t>Q:C:A:G:1:1:A:A:A:TO1:MW:3P</t>
  </si>
  <si>
    <t>Q:C:A:G:1:1:A:A:A:TO1:ML:3P</t>
  </si>
  <si>
    <t>Q:C:A:G:1:1:A:A:A:TO1:MA:3P</t>
  </si>
  <si>
    <t>Q:C:A:G:1:1:A:A:A:TO1:MZ:3P</t>
  </si>
  <si>
    <t>Q:C:A:G:1:1:A:A:A:TO1:NA:3P</t>
  </si>
  <si>
    <t>Q:C:A:G:1:1:A:A:A:TO1:NE:3P</t>
  </si>
  <si>
    <t>Q:C:A:G:1:1:A:A:A:TO1:NG:3P</t>
  </si>
  <si>
    <t>Q:C:A:G:1:1:A:A:A:TO1:OM:3P</t>
  </si>
  <si>
    <t>Q:C:A:G:1:1:A:A:A:TO1:QA:3P</t>
  </si>
  <si>
    <t>Q:C:A:G:1:1:A:A:A:TO1:SA:3P</t>
  </si>
  <si>
    <t>Q:C:A:G:1:1:A:A:A:TO1:SN:3P</t>
  </si>
  <si>
    <t>Q:C:A:G:1:1:A:A:A:TO1:SC:3P</t>
  </si>
  <si>
    <t>Q:C:A:G:1:1:A:A:A:TO1:ZA:3P</t>
  </si>
  <si>
    <t>Q:C:A:G:1:1:A:A:A:TO1:SD:3P</t>
  </si>
  <si>
    <t>Q:C:A:G:1:1:A:A:A:TO1:TZ:3P</t>
  </si>
  <si>
    <t>Q:C:A:G:1:1:A:A:A:TO1:TN:3P</t>
  </si>
  <si>
    <t>Q:C:A:G:1:1:A:A:A:TO1:UG:3P</t>
  </si>
  <si>
    <t>Q:C:A:G:1:1:A:A:A:TO1:AE:3P</t>
  </si>
  <si>
    <t>Q:C:A:G:1:1:A:A:A:TO1:YE:3P</t>
  </si>
  <si>
    <t>Q:C:A:G:1:1:A:A:A:TO1:ZM:3P</t>
  </si>
  <si>
    <t>Q:C:A:G:1:1:A:A:A:TO1:ZW:3P</t>
  </si>
  <si>
    <t>Q:C:A:G:1:1:A:A:A:TO1:4Y:3P</t>
  </si>
  <si>
    <t>Q:C:A:G:1:1:A:A:A:TO1:AZ:3P</t>
  </si>
  <si>
    <t>Q:C:A:G:1:1:A:A:A:TO1:BD:3P</t>
  </si>
  <si>
    <t>Q:C:A:G:1:1:A:A:A:TO1:1W:3P</t>
  </si>
  <si>
    <t>Q:C:A:G:1:1:A:A:A:TO1:BN:3P</t>
  </si>
  <si>
    <t>Q:C:A:G:1:1:A:A:A:TO1:CN:3P</t>
  </si>
  <si>
    <t>Q:C:A:G:1:1:A:A:A:TO1:TW:3P</t>
  </si>
  <si>
    <t>Q:C:A:G:1:1:A:A:A:TO1:PF:3P</t>
  </si>
  <si>
    <t>Q:C:A:G:1:1:A:A:A:TO1:GE:3P</t>
  </si>
  <si>
    <t>Q:C:A:G:1:1:A:A:A:TO1:IN:3P</t>
  </si>
  <si>
    <t>Q:C:A:G:1:1:A:A:A:TO1:ID:3P</t>
  </si>
  <si>
    <t>Q:C:A:G:1:1:A:A:A:TO1:KZ:3P</t>
  </si>
  <si>
    <t>Q:C:A:G:1:1:A:A:A:TO1:KG:3P</t>
  </si>
  <si>
    <t>Q:C:A:G:1:1:A:A:A:TO1:LA:3P</t>
  </si>
  <si>
    <t>Q:C:A:G:1:1:A:A:A:TO1:MY:3P</t>
  </si>
  <si>
    <t>Q:C:A:G:1:1:A:A:A:TO1:MM:3P</t>
  </si>
  <si>
    <t>Q:C:A:G:1:1:A:A:A:TO1:NR:3P</t>
  </si>
  <si>
    <t>Q:C:A:G:1:1:A:A:A:TO1:NC:3P</t>
  </si>
  <si>
    <t>Q:C:A:G:1:1:A:A:A:TO1:KP:3P</t>
  </si>
  <si>
    <t>Q:C:A:G:1:1:A:A:A:TO1:PK:3P</t>
  </si>
  <si>
    <t>Q:C:A:G:1:1:A:A:A:TO1:PG:3P</t>
  </si>
  <si>
    <t>Q:C:A:G:1:1:A:A:A:TO1:PH:3P</t>
  </si>
  <si>
    <t>Q:C:A:G:1:1:A:A:A:TO1:KR:3P</t>
  </si>
  <si>
    <t>Q:C:A:G:1:1:A:A:A:TO1:LK:3P</t>
  </si>
  <si>
    <t>Q:C:A:G:1:1:A:A:A:TO1:TH:3P</t>
  </si>
  <si>
    <t>Q:C:A:G:1:1:A:A:A:TO1:TM:3P</t>
  </si>
  <si>
    <t>Q:C:A:G:1:1:A:A:A:TO1:UZ:3P</t>
  </si>
  <si>
    <t>Q:C:A:G:1:1:A:A:A:TO1:VN:3P</t>
  </si>
  <si>
    <t>Q:C:A:G:1:1:A:A:A:TO1:3C:3P</t>
  </si>
  <si>
    <t>Q:C:A:G:1:1:A:A:A:TO1:BY:3P</t>
  </si>
  <si>
    <t>Q:C:A:G:1:1:A:A:A:TO1:BG:3P</t>
  </si>
  <si>
    <t>Q:C:A:G:1:1:A:A:A:TO1:HR:3P</t>
  </si>
  <si>
    <t>Q:C:A:G:1:1:A:A:A:TO1:CZ:3P</t>
  </si>
  <si>
    <t>Q:C:A:G:1:1:A:A:A:TO1:C9:3P</t>
  </si>
  <si>
    <t>Q:C:A:G:1:1:A:A:A:TO1:HU:3P</t>
  </si>
  <si>
    <t>Q:C:A:G:1:1:A:A:A:TO1:LV:3P</t>
  </si>
  <si>
    <t>Q:C:A:G:1:1:A:A:A:TO1:LT:3P</t>
  </si>
  <si>
    <t>Q:C:A:G:1:1:A:A:A:TO1:MK:3P</t>
  </si>
  <si>
    <t>Q:C:A:G:1:1:A:A:A:TO1:MD:3P</t>
  </si>
  <si>
    <t>Q:C:A:G:1:1:A:A:A:TO1:PL:3P</t>
  </si>
  <si>
    <t>Q:C:A:G:1:1:A:A:A:TO1:RO:3P</t>
  </si>
  <si>
    <t>Q:C:A:G:1:1:A:A:A:TO1:RU:3P</t>
  </si>
  <si>
    <t>Q:C:A:G:1:1:A:A:A:TO1:CS:3P</t>
  </si>
  <si>
    <t>Q:C:A:G:1:1:A:A:A:TO1:TR:3P</t>
  </si>
  <si>
    <t>Q:C:A:G:1:1:A:A:A:TO1:UA:3P</t>
  </si>
  <si>
    <t>Q:C:A:G:1:1:A:A:A:TO1:4U:3P</t>
  </si>
  <si>
    <t>Q:C:A:G:1:1:A:A:A:TO1:AR:3P</t>
  </si>
  <si>
    <t>Q:C:A:G:1:1:A:A:A:TO1:BZ:3P</t>
  </si>
  <si>
    <t>Q:C:A:G:1:1:A:A:A:TO1:BO:3P</t>
  </si>
  <si>
    <t>Q:C:A:G:1:1:A:A:A:TO1:BR:3P</t>
  </si>
  <si>
    <t>Q:C:A:G:1:1:A:A:A:TO1:CL:3P</t>
  </si>
  <si>
    <t>Q:C:A:G:1:1:A:A:A:TO1:CO:3P</t>
  </si>
  <si>
    <t>Q:C:A:G:1:1:A:A:A:TO1:CR:3P</t>
  </si>
  <si>
    <t>Q:C:A:G:1:1:A:A:A:TO1:CU:3P</t>
  </si>
  <si>
    <t>Q:C:A:G:1:1:A:A:A:TO1:DO:3P</t>
  </si>
  <si>
    <t>Q:C:A:G:1:1:A:A:A:TO1:EC:3P</t>
  </si>
  <si>
    <t>Q:C:A:G:1:1:A:A:A:TO1:SV:3P</t>
  </si>
  <si>
    <t>Q:C:A:G:1:1:A:A:A:TO1:GD:3P</t>
  </si>
  <si>
    <t>Q:C:A:G:1:1:A:A:A:TO1:GT:3P</t>
  </si>
  <si>
    <t>Q:C:A:G:1:1:A:A:A:TO1:HT:3P</t>
  </si>
  <si>
    <t>Q:C:A:G:1:1:A:A:A:TO1:JM:3P</t>
  </si>
  <si>
    <t>Q:C:A:G:1:1:A:A:A:TO1:MX:3P</t>
  </si>
  <si>
    <t>Q:C:A:G:1:1:A:A:A:TO1:NI:3P</t>
  </si>
  <si>
    <t>Q:C:A:G:1:1:A:A:A:TO1:PY:3P</t>
  </si>
  <si>
    <t>Q:C:A:G:1:1:A:A:A:TO1:PE:3P</t>
  </si>
  <si>
    <t>Q:C:A:G:1:1:A:A:A:TO1:SR:3P</t>
  </si>
  <si>
    <t>Q:C:A:G:1:1:A:A:A:TO1:TT:3P</t>
  </si>
  <si>
    <t>Q:C:A:G:1:1:A:A:A:TO1:UY:3P</t>
  </si>
  <si>
    <t>Q:C:A:G:1:1:A:A:A:TO1:VE:3P</t>
  </si>
  <si>
    <t>Q:C:A:G:1:1:A:A:A:TO1:1C:3P</t>
  </si>
  <si>
    <t>Table 12C: International debt securities - corporate issuers</t>
  </si>
  <si>
    <t>Corporate issuers</t>
  </si>
  <si>
    <t>Q:C:A:I:M:1:A:A:A:TO1:3P:3P</t>
  </si>
  <si>
    <t>Q:C:A:I:M:1:A:A:A:TO1:5R:3P</t>
  </si>
  <si>
    <t>Q:C:A:I:M:1:A:A:A:TO1:AU:3P</t>
  </si>
  <si>
    <t>Q:C:A:I:M:1:A:A:A:TO1:AT:3P</t>
  </si>
  <si>
    <t>Q:C:A:I:M:1:A:A:A:TO1:BE:3P</t>
  </si>
  <si>
    <t>Q:C:A:I:M:1:A:A:A:TO1:CA:3P</t>
  </si>
  <si>
    <t>Q:C:A:I:M:1:A:A:A:TO1:CY:3P</t>
  </si>
  <si>
    <t>Q:C:A:I:M:1:A:A:A:TO1:DK:3P</t>
  </si>
  <si>
    <t>Q:C:A:I:M:1:A:A:A:TO1:EE:3P</t>
  </si>
  <si>
    <t>Q:C:A:I:M:1:A:A:A:TO1:FI:3P</t>
  </si>
  <si>
    <t>Q:C:A:I:M:1:A:A:A:TO1:FR:3P</t>
  </si>
  <si>
    <t>Q:C:A:I:M:1:A:A:A:TO1:DE:3P</t>
  </si>
  <si>
    <t>Q:C:A:I:M:1:A:A:A:TO1:GR:3P</t>
  </si>
  <si>
    <t>Q:C:A:I:M:1:A:A:A:TO1:IS:3P</t>
  </si>
  <si>
    <t>Q:C:A:I:M:1:A:A:A:TO1:IE:3P</t>
  </si>
  <si>
    <t>Q:C:A:I:M:1:A:A:A:TO1:IT:3P</t>
  </si>
  <si>
    <t>Q:C:A:I:M:1:A:A:A:TO1:JP:3P</t>
  </si>
  <si>
    <t>Q:C:A:I:M:1:A:A:A:TO1:LI:3P</t>
  </si>
  <si>
    <t>Q:C:A:I:M:1:A:A:A:TO1:LU:3P</t>
  </si>
  <si>
    <t>Q:C:A:I:M:1:A:A:A:TO1:MT:3P</t>
  </si>
  <si>
    <t>Q:C:A:I:M:1:A:A:A:TO1:NL:3P</t>
  </si>
  <si>
    <t>Q:C:A:I:M:1:A:A:A:TO1:NZ:3P</t>
  </si>
  <si>
    <t>Q:C:A:I:M:1:A:A:A:TO1:NO:3P</t>
  </si>
  <si>
    <t>Q:C:A:I:M:1:A:A:A:TO1:PT:3P</t>
  </si>
  <si>
    <t>Q:C:A:I:M:1:A:A:A:TO1:SK:3P</t>
  </si>
  <si>
    <t>Q:C:A:I:M:1:A:A:A:TO1:SI:3P</t>
  </si>
  <si>
    <t>Q:C:A:I:M:1:A:A:A:TO1:ES:3P</t>
  </si>
  <si>
    <t>Q:C:A:I:M:1:A:A:A:TO1:SE:3P</t>
  </si>
  <si>
    <t>Q:C:A:I:M:1:A:A:A:TO1:CH:3P</t>
  </si>
  <si>
    <t>Q:C:A:I:M:1:A:A:A:TO1:GB:3P</t>
  </si>
  <si>
    <t>Q:C:A:I:M:1:A:A:A:TO1:US:3P</t>
  </si>
  <si>
    <t>Q:C:A:I:M:1:A:A:A:TO1:1N:3P</t>
  </si>
  <si>
    <t>Q:C:A:I:M:1:A:A:A:TO1:AW:3P</t>
  </si>
  <si>
    <t>Q:C:A:I:M:1:A:A:A:TO1:BS:3P</t>
  </si>
  <si>
    <t>Q:C:A:I:M:1:A:A:A:TO1:BH:3P</t>
  </si>
  <si>
    <t>Q:C:A:I:M:1:A:A:A:TO1:BB:3P</t>
  </si>
  <si>
    <t>Q:C:A:I:M:1:A:A:A:TO1:BM:3P</t>
  </si>
  <si>
    <t>Q:C:A:I:M:1:A:A:A:TO1:KY:3P</t>
  </si>
  <si>
    <t>Q:C:A:I:M:1:A:A:A:TO1:GI:3P</t>
  </si>
  <si>
    <t>Q:C:A:I:M:1:A:A:A:TO1:HK:3P</t>
  </si>
  <si>
    <t>Q:C:A:I:M:1:A:A:A:TO1:LB:3P</t>
  </si>
  <si>
    <t>Q:C:A:I:M:1:A:A:A:TO1:MO:3P</t>
  </si>
  <si>
    <t>Q:C:A:I:M:1:A:A:A:TO1:MU:3P</t>
  </si>
  <si>
    <t>Q:C:A:I:M:1:A:A:A:TO1:AN:3P</t>
  </si>
  <si>
    <t>Q:C:A:I:M:1:A:A:A:TO1:PA:3P</t>
  </si>
  <si>
    <t>Q:C:A:I:M:1:A:A:A:TO1:SG:3P</t>
  </si>
  <si>
    <t>Q:C:A:I:M:1:A:A:A:TO1:1Z:3P</t>
  </si>
  <si>
    <t>Q:C:A:I:M:1:A:A:A:TO1:4T:3P</t>
  </si>
  <si>
    <t>Q:C:A:I:M:1:A:A:A:TO1:4W:3P</t>
  </si>
  <si>
    <t>Q:C:A:I:M:1:A:A:A:TO1:DZ:3P</t>
  </si>
  <si>
    <t>Q:C:A:I:M:1:A:A:A:TO1:AO:3P</t>
  </si>
  <si>
    <t>Q:C:A:I:M:1:A:A:A:TO1:BJ:3P</t>
  </si>
  <si>
    <t>Q:C:A:I:M:1:A:A:A:TO1:CM:3P</t>
  </si>
  <si>
    <t>Q:C:A:I:M:1:A:A:A:TO1:TD:3P</t>
  </si>
  <si>
    <t>Q:C:A:I:M:1:A:A:A:TO1:CG:3P</t>
  </si>
  <si>
    <t>Q:C:A:I:M:1:A:A:A:TO1:CD:3P</t>
  </si>
  <si>
    <t>Q:C:A:I:M:1:A:A:A:TO1:CI:3P</t>
  </si>
  <si>
    <t>Q:C:A:I:M:1:A:A:A:TO1:EG:3P</t>
  </si>
  <si>
    <t>Q:C:A:I:M:1:A:A:A:TO1:GA:3P</t>
  </si>
  <si>
    <t>Q:C:A:I:M:1:A:A:A:TO1:GH:3P</t>
  </si>
  <si>
    <t>Q:C:A:I:M:1:A:A:A:TO1:GN:3P</t>
  </si>
  <si>
    <t>Q:C:A:I:M:1:A:A:A:TO1:IR:3P</t>
  </si>
  <si>
    <t>Q:C:A:I:M:1:A:A:A:TO1:IQ:3P</t>
  </si>
  <si>
    <t>Q:C:A:I:M:1:A:A:A:TO1:IL:3P</t>
  </si>
  <si>
    <t>Q:C:A:I:M:1:A:A:A:TO1:JO:3P</t>
  </si>
  <si>
    <t>Q:C:A:I:M:1:A:A:A:TO1:KE:3P</t>
  </si>
  <si>
    <t>Q:C:A:I:M:1:A:A:A:TO1:KW:3P</t>
  </si>
  <si>
    <t>Q:C:A:I:M:1:A:A:A:TO1:LS:3P</t>
  </si>
  <si>
    <t>Q:C:A:I:M:1:A:A:A:TO1:LR:3P</t>
  </si>
  <si>
    <t>Q:C:A:I:M:1:A:A:A:TO1:LY:3P</t>
  </si>
  <si>
    <t>Q:C:A:I:M:1:A:A:A:TO1:MW:3P</t>
  </si>
  <si>
    <t>Q:C:A:I:M:1:A:A:A:TO1:ML:3P</t>
  </si>
  <si>
    <t>Q:C:A:I:M:1:A:A:A:TO1:MA:3P</t>
  </si>
  <si>
    <t>Q:C:A:I:M:1:A:A:A:TO1:MZ:3P</t>
  </si>
  <si>
    <t>Q:C:A:I:M:1:A:A:A:TO1:NA:3P</t>
  </si>
  <si>
    <t>Q:C:A:I:M:1:A:A:A:TO1:NE:3P</t>
  </si>
  <si>
    <t>Q:C:A:I:M:1:A:A:A:TO1:NG:3P</t>
  </si>
  <si>
    <t>Q:C:A:I:M:1:A:A:A:TO1:OM:3P</t>
  </si>
  <si>
    <t>Q:C:A:I:M:1:A:A:A:TO1:QA:3P</t>
  </si>
  <si>
    <t>Q:C:A:I:M:1:A:A:A:TO1:SA:3P</t>
  </si>
  <si>
    <t>Q:C:A:I:M:1:A:A:A:TO1:SN:3P</t>
  </si>
  <si>
    <t>Q:C:A:I:M:1:A:A:A:TO1:SC:3P</t>
  </si>
  <si>
    <t>Q:C:A:I:M:1:A:A:A:TO1:ZA:3P</t>
  </si>
  <si>
    <t>Q:C:A:I:M:1:A:A:A:TO1:SD:3P</t>
  </si>
  <si>
    <t>Q:C:A:I:M:1:A:A:A:TO1:TZ:3P</t>
  </si>
  <si>
    <t>Q:C:A:I:M:1:A:A:A:TO1:TN:3P</t>
  </si>
  <si>
    <t>Q:C:A:I:M:1:A:A:A:TO1:UG:3P</t>
  </si>
  <si>
    <t>Q:C:A:I:M:1:A:A:A:TO1:AE:3P</t>
  </si>
  <si>
    <t>Q:C:A:I:M:1:A:A:A:TO1:YE:3P</t>
  </si>
  <si>
    <t>Q:C:A:I:M:1:A:A:A:TO1:ZM:3P</t>
  </si>
  <si>
    <t>Q:C:A:I:M:1:A:A:A:TO1:ZW:3P</t>
  </si>
  <si>
    <t>Q:C:A:I:M:1:A:A:A:TO1:4Y:3P</t>
  </si>
  <si>
    <t>Q:C:A:I:M:1:A:A:A:TO1:AZ:3P</t>
  </si>
  <si>
    <t>Q:C:A:I:M:1:A:A:A:TO1:BD:3P</t>
  </si>
  <si>
    <t>Q:C:A:I:M:1:A:A:A:TO1:1W:3P</t>
  </si>
  <si>
    <t>Q:C:A:I:M:1:A:A:A:TO1:BN:3P</t>
  </si>
  <si>
    <t>Q:C:A:I:M:1:A:A:A:TO1:CN:3P</t>
  </si>
  <si>
    <t>Q:C:A:I:M:1:A:A:A:TO1:TW:3P</t>
  </si>
  <si>
    <t>Q:C:A:I:M:1:A:A:A:TO1:PF:3P</t>
  </si>
  <si>
    <t>Q:C:A:I:M:1:A:A:A:TO1:GE:3P</t>
  </si>
  <si>
    <t>Q:C:A:I:M:1:A:A:A:TO1:IN:3P</t>
  </si>
  <si>
    <t>Q:C:A:I:M:1:A:A:A:TO1:ID:3P</t>
  </si>
  <si>
    <t>Q:C:A:I:M:1:A:A:A:TO1:KZ:3P</t>
  </si>
  <si>
    <t>Q:C:A:I:M:1:A:A:A:TO1:KG:3P</t>
  </si>
  <si>
    <t>Q:C:A:I:M:1:A:A:A:TO1:LA:3P</t>
  </si>
  <si>
    <t>Q:C:A:I:M:1:A:A:A:TO1:MY:3P</t>
  </si>
  <si>
    <t>Q:C:A:I:M:1:A:A:A:TO1:MM:3P</t>
  </si>
  <si>
    <t>Q:C:A:I:M:1:A:A:A:TO1:NR:3P</t>
  </si>
  <si>
    <t>Q:C:A:I:M:1:A:A:A:TO1:NC:3P</t>
  </si>
  <si>
    <t>Q:C:A:I:M:1:A:A:A:TO1:KP:3P</t>
  </si>
  <si>
    <t>Q:C:A:I:M:1:A:A:A:TO1:PK:3P</t>
  </si>
  <si>
    <t>Q:C:A:I:M:1:A:A:A:TO1:PG:3P</t>
  </si>
  <si>
    <t>Q:C:A:I:M:1:A:A:A:TO1:PH:3P</t>
  </si>
  <si>
    <t>Q:C:A:I:M:1:A:A:A:TO1:KR:3P</t>
  </si>
  <si>
    <t>Q:C:A:I:M:1:A:A:A:TO1:LK:3P</t>
  </si>
  <si>
    <t>Q:C:A:I:M:1:A:A:A:TO1:TH:3P</t>
  </si>
  <si>
    <t>Q:C:A:I:M:1:A:A:A:TO1:TM:3P</t>
  </si>
  <si>
    <t>Q:C:A:I:M:1:A:A:A:TO1:UZ:3P</t>
  </si>
  <si>
    <t>Q:C:A:I:M:1:A:A:A:TO1:VN:3P</t>
  </si>
  <si>
    <t>Q:C:A:I:M:1:A:A:A:TO1:3C:3P</t>
  </si>
  <si>
    <t>Q:C:A:I:M:1:A:A:A:TO1:BY:3P</t>
  </si>
  <si>
    <t>Q:C:A:I:M:1:A:A:A:TO1:BG:3P</t>
  </si>
  <si>
    <t>Q:C:A:I:M:1:A:A:A:TO1:HR:3P</t>
  </si>
  <si>
    <t>Q:C:A:I:M:1:A:A:A:TO1:CZ:3P</t>
  </si>
  <si>
    <t>Q:C:A:I:M:1:A:A:A:TO1:C9:3P</t>
  </si>
  <si>
    <t>Q:C:A:I:M:1:A:A:A:TO1:HU:3P</t>
  </si>
  <si>
    <t>Q:C:A:I:M:1:A:A:A:TO1:LV:3P</t>
  </si>
  <si>
    <t>Q:C:A:I:M:1:A:A:A:TO1:LT:3P</t>
  </si>
  <si>
    <t>Q:C:A:I:M:1:A:A:A:TO1:MK:3P</t>
  </si>
  <si>
    <t>Q:C:A:I:M:1:A:A:A:TO1:MD:3P</t>
  </si>
  <si>
    <t>Q:C:A:I:M:1:A:A:A:TO1:PL:3P</t>
  </si>
  <si>
    <t>Q:C:A:I:M:1:A:A:A:TO1:RO:3P</t>
  </si>
  <si>
    <t>Q:C:A:I:M:1:A:A:A:TO1:RU:3P</t>
  </si>
  <si>
    <t>Q:C:A:I:M:1:A:A:A:TO1:CS:3P</t>
  </si>
  <si>
    <t>Q:C:A:I:M:1:A:A:A:TO1:TR:3P</t>
  </si>
  <si>
    <t>Q:C:A:I:M:1:A:A:A:TO1:UA:3P</t>
  </si>
  <si>
    <t>Q:C:A:I:M:1:A:A:A:TO1:4U:3P</t>
  </si>
  <si>
    <t>Q:C:A:I:M:1:A:A:A:TO1:AR:3P</t>
  </si>
  <si>
    <t>Q:C:A:I:M:1:A:A:A:TO1:BZ:3P</t>
  </si>
  <si>
    <t>Q:C:A:I:M:1:A:A:A:TO1:BO:3P</t>
  </si>
  <si>
    <t>Q:C:A:I:M:1:A:A:A:TO1:BR:3P</t>
  </si>
  <si>
    <t>Q:C:A:I:M:1:A:A:A:TO1:CL:3P</t>
  </si>
  <si>
    <t>Q:C:A:I:M:1:A:A:A:TO1:CO:3P</t>
  </si>
  <si>
    <t>Q:C:A:I:M:1:A:A:A:TO1:CR:3P</t>
  </si>
  <si>
    <t>Q:C:A:I:M:1:A:A:A:TO1:CU:3P</t>
  </si>
  <si>
    <t>Q:C:A:I:M:1:A:A:A:TO1:DO:3P</t>
  </si>
  <si>
    <t>Q:C:A:I:M:1:A:A:A:TO1:EC:3P</t>
  </si>
  <si>
    <t>Q:C:A:I:M:1:A:A:A:TO1:SV:3P</t>
  </si>
  <si>
    <t>Q:C:A:I:M:1:A:A:A:TO1:GD:3P</t>
  </si>
  <si>
    <t>Q:C:A:I:M:1:A:A:A:TO1:GT:3P</t>
  </si>
  <si>
    <t>Q:C:A:I:M:1:A:A:A:TO1:HT:3P</t>
  </si>
  <si>
    <t>Q:C:A:I:M:1:A:A:A:TO1:JM:3P</t>
  </si>
  <si>
    <t>Q:C:A:I:M:1:A:A:A:TO1:MX:3P</t>
  </si>
  <si>
    <t>Q:C:A:I:M:1:A:A:A:TO1:NI:3P</t>
  </si>
  <si>
    <t>Q:C:A:I:M:1:A:A:A:TO1:PY:3P</t>
  </si>
  <si>
    <t>Q:C:A:I:M:1:A:A:A:TO1:PE:3P</t>
  </si>
  <si>
    <t>Q:C:A:I:M:1:A:A:A:TO1:SR:3P</t>
  </si>
  <si>
    <t>Q:C:A:I:M:1:A:A:A:TO1:TT:3P</t>
  </si>
  <si>
    <t>Q:C:A:I:M:1:A:A:A:TO1:UY:3P</t>
  </si>
  <si>
    <t>Q:C:A:I:M:1:A:A:A:TO1:VE:3P</t>
  </si>
  <si>
    <t>Q:C:A:G:M:1:A:A:A:TO1:3P:3P</t>
  </si>
  <si>
    <t>Q:C:A:G:M:1:A:A:A:TO1:5R:3P</t>
  </si>
  <si>
    <t>Q:C:A:G:M:1:A:A:A:TO1:AU:3P</t>
  </si>
  <si>
    <t>Q:C:A:G:M:1:A:A:A:TO1:AT:3P</t>
  </si>
  <si>
    <t>Q:C:A:G:M:1:A:A:A:TO1:BE:3P</t>
  </si>
  <si>
    <t>Q:C:A:G:M:1:A:A:A:TO1:CA:3P</t>
  </si>
  <si>
    <t>Q:C:A:G:M:1:A:A:A:TO1:CY:3P</t>
  </si>
  <si>
    <t>Q:C:A:G:M:1:A:A:A:TO1:DK:3P</t>
  </si>
  <si>
    <t>Q:C:A:G:M:1:A:A:A:TO1:EE:3P</t>
  </si>
  <si>
    <t>Q:C:A:G:M:1:A:A:A:TO1:FI:3P</t>
  </si>
  <si>
    <t>Q:C:A:G:M:1:A:A:A:TO1:FR:3P</t>
  </si>
  <si>
    <t>Q:C:A:G:M:1:A:A:A:TO1:DE:3P</t>
  </si>
  <si>
    <t>Q:C:A:G:M:1:A:A:A:TO1:GR:3P</t>
  </si>
  <si>
    <t>Q:C:A:G:M:1:A:A:A:TO1:IS:3P</t>
  </si>
  <si>
    <t>Q:C:A:G:M:1:A:A:A:TO1:IE:3P</t>
  </si>
  <si>
    <t>Q:C:A:G:M:1:A:A:A:TO1:IT:3P</t>
  </si>
  <si>
    <t>Q:C:A:G:M:1:A:A:A:TO1:JP:3P</t>
  </si>
  <si>
    <t>Q:C:A:G:M:1:A:A:A:TO1:LI:3P</t>
  </si>
  <si>
    <t>Q:C:A:G:M:1:A:A:A:TO1:LU:3P</t>
  </si>
  <si>
    <t>Q:C:A:G:M:1:A:A:A:TO1:MT:3P</t>
  </si>
  <si>
    <t>Q:C:A:G:M:1:A:A:A:TO1:NL:3P</t>
  </si>
  <si>
    <t>Q:C:A:G:M:1:A:A:A:TO1:NZ:3P</t>
  </si>
  <si>
    <t>Q:C:A:G:M:1:A:A:A:TO1:NO:3P</t>
  </si>
  <si>
    <t>Q:C:A:G:M:1:A:A:A:TO1:PT:3P</t>
  </si>
  <si>
    <t>Q:C:A:G:M:1:A:A:A:TO1:SK:3P</t>
  </si>
  <si>
    <t>Q:C:A:G:M:1:A:A:A:TO1:SI:3P</t>
  </si>
  <si>
    <t>Q:C:A:G:M:1:A:A:A:TO1:ES:3P</t>
  </si>
  <si>
    <t>Q:C:A:G:M:1:A:A:A:TO1:SE:3P</t>
  </si>
  <si>
    <t>Q:C:A:G:M:1:A:A:A:TO1:CH:3P</t>
  </si>
  <si>
    <t>Q:C:A:G:M:1:A:A:A:TO1:GB:3P</t>
  </si>
  <si>
    <t>Q:C:A:G:M:1:A:A:A:TO1:US:3P</t>
  </si>
  <si>
    <t>Q:C:A:G:M:1:A:A:A:TO1:1N:3P</t>
  </si>
  <si>
    <t>Q:C:A:G:M:1:A:A:A:TO1:AW:3P</t>
  </si>
  <si>
    <t>Q:C:A:G:M:1:A:A:A:TO1:BS:3P</t>
  </si>
  <si>
    <t>Q:C:A:G:M:1:A:A:A:TO1:BH:3P</t>
  </si>
  <si>
    <t>Q:C:A:G:M:1:A:A:A:TO1:BB:3P</t>
  </si>
  <si>
    <t>Q:C:A:G:M:1:A:A:A:TO1:BM:3P</t>
  </si>
  <si>
    <t>Q:C:A:G:M:1:A:A:A:TO1:KY:3P</t>
  </si>
  <si>
    <t>Q:C:A:G:M:1:A:A:A:TO1:GI:3P</t>
  </si>
  <si>
    <t>Q:C:A:G:M:1:A:A:A:TO1:HK:3P</t>
  </si>
  <si>
    <t>Q:C:A:G:M:1:A:A:A:TO1:LB:3P</t>
  </si>
  <si>
    <t>Q:C:A:G:M:1:A:A:A:TO1:MO:3P</t>
  </si>
  <si>
    <t>Q:C:A:G:M:1:A:A:A:TO1:MU:3P</t>
  </si>
  <si>
    <t>Q:C:A:G:M:1:A:A:A:TO1:AN:3P</t>
  </si>
  <si>
    <t>Q:C:A:G:M:1:A:A:A:TO1:PA:3P</t>
  </si>
  <si>
    <t>Q:C:A:G:M:1:A:A:A:TO1:SG:3P</t>
  </si>
  <si>
    <t>Q:C:A:G:M:1:A:A:A:TO1:1Z:3P</t>
  </si>
  <si>
    <t>Q:C:A:G:M:1:A:A:A:TO1:4T:3P</t>
  </si>
  <si>
    <t>Q:C:A:G:M:1:A:A:A:TO1:4W:3P</t>
  </si>
  <si>
    <t>Q:C:A:G:M:1:A:A:A:TO1:DZ:3P</t>
  </si>
  <si>
    <t>Q:C:A:G:M:1:A:A:A:TO1:AO:3P</t>
  </si>
  <si>
    <t>Q:C:A:G:M:1:A:A:A:TO1:BJ:3P</t>
  </si>
  <si>
    <t>Q:C:A:G:M:1:A:A:A:TO1:CM:3P</t>
  </si>
  <si>
    <t>Q:C:A:G:M:1:A:A:A:TO1:TD:3P</t>
  </si>
  <si>
    <t>Q:C:A:G:M:1:A:A:A:TO1:CG:3P</t>
  </si>
  <si>
    <t>Q:C:A:G:M:1:A:A:A:TO1:CD:3P</t>
  </si>
  <si>
    <t>Q:C:A:G:M:1:A:A:A:TO1:CI:3P</t>
  </si>
  <si>
    <t>Q:C:A:G:M:1:A:A:A:TO1:EG:3P</t>
  </si>
  <si>
    <t>Q:C:A:G:M:1:A:A:A:TO1:GA:3P</t>
  </si>
  <si>
    <t>Q:C:A:G:M:1:A:A:A:TO1:GH:3P</t>
  </si>
  <si>
    <t>Q:C:A:G:M:1:A:A:A:TO1:GN:3P</t>
  </si>
  <si>
    <t>Q:C:A:G:M:1:A:A:A:TO1:IR:3P</t>
  </si>
  <si>
    <t>Q:C:A:G:M:1:A:A:A:TO1:IQ:3P</t>
  </si>
  <si>
    <t>Q:C:A:G:M:1:A:A:A:TO1:IL:3P</t>
  </si>
  <si>
    <t>Q:C:A:G:M:1:A:A:A:TO1:JO:3P</t>
  </si>
  <si>
    <t>Q:C:A:G:M:1:A:A:A:TO1:KE:3P</t>
  </si>
  <si>
    <t>Q:C:A:G:M:1:A:A:A:TO1:KW:3P</t>
  </si>
  <si>
    <t>Q:C:A:G:M:1:A:A:A:TO1:LS:3P</t>
  </si>
  <si>
    <t>Q:C:A:G:M:1:A:A:A:TO1:LR:3P</t>
  </si>
  <si>
    <t>Q:C:A:G:M:1:A:A:A:TO1:LY:3P</t>
  </si>
  <si>
    <t>Q:C:A:G:M:1:A:A:A:TO1:MW:3P</t>
  </si>
  <si>
    <t>Q:C:A:G:M:1:A:A:A:TO1:ML:3P</t>
  </si>
  <si>
    <t>Q:C:A:G:M:1:A:A:A:TO1:MA:3P</t>
  </si>
  <si>
    <t>Q:C:A:G:M:1:A:A:A:TO1:MZ:3P</t>
  </si>
  <si>
    <t>Q:C:A:G:M:1:A:A:A:TO1:NA:3P</t>
  </si>
  <si>
    <t>Q:C:A:G:M:1:A:A:A:TO1:NE:3P</t>
  </si>
  <si>
    <t>Q:C:A:G:M:1:A:A:A:TO1:NG:3P</t>
  </si>
  <si>
    <t>Q:C:A:G:M:1:A:A:A:TO1:OM:3P</t>
  </si>
  <si>
    <t>Q:C:A:G:M:1:A:A:A:TO1:QA:3P</t>
  </si>
  <si>
    <t>Q:C:A:G:M:1:A:A:A:TO1:SA:3P</t>
  </si>
  <si>
    <t>Q:C:A:G:M:1:A:A:A:TO1:SN:3P</t>
  </si>
  <si>
    <t>Q:C:A:G:M:1:A:A:A:TO1:SC:3P</t>
  </si>
  <si>
    <t>Q:C:A:G:M:1:A:A:A:TO1:ZA:3P</t>
  </si>
  <si>
    <t>Q:C:A:G:M:1:A:A:A:TO1:SD:3P</t>
  </si>
  <si>
    <t>Q:C:A:G:M:1:A:A:A:TO1:TZ:3P</t>
  </si>
  <si>
    <t>Q:C:A:G:M:1:A:A:A:TO1:TN:3P</t>
  </si>
  <si>
    <t>Q:C:A:G:M:1:A:A:A:TO1:UG:3P</t>
  </si>
  <si>
    <t>Q:C:A:G:M:1:A:A:A:TO1:AE:3P</t>
  </si>
  <si>
    <t>Q:C:A:G:M:1:A:A:A:TO1:YE:3P</t>
  </si>
  <si>
    <t>Q:C:A:G:M:1:A:A:A:TO1:ZM:3P</t>
  </si>
  <si>
    <t>Q:C:A:G:M:1:A:A:A:TO1:ZW:3P</t>
  </si>
  <si>
    <t>Q:C:A:G:M:1:A:A:A:TO1:4Y:3P</t>
  </si>
  <si>
    <t>Q:C:A:G:M:1:A:A:A:TO1:AZ:3P</t>
  </si>
  <si>
    <t>Q:C:A:G:M:1:A:A:A:TO1:BD:3P</t>
  </si>
  <si>
    <t>Q:C:A:G:M:1:A:A:A:TO1:1W:3P</t>
  </si>
  <si>
    <t>Q:C:A:G:M:1:A:A:A:TO1:BN:3P</t>
  </si>
  <si>
    <t>Q:C:A:G:M:1:A:A:A:TO1:CN:3P</t>
  </si>
  <si>
    <t>Q:C:A:G:M:1:A:A:A:TO1:TW:3P</t>
  </si>
  <si>
    <t>Q:C:A:G:M:1:A:A:A:TO1:PF:3P</t>
  </si>
  <si>
    <t>Q:C:A:G:M:1:A:A:A:TO1:GE:3P</t>
  </si>
  <si>
    <t>Q:C:A:G:M:1:A:A:A:TO1:IN:3P</t>
  </si>
  <si>
    <t>Q:C:A:G:M:1:A:A:A:TO1:ID:3P</t>
  </si>
  <si>
    <t>Q:C:A:G:M:1:A:A:A:TO1:KZ:3P</t>
  </si>
  <si>
    <t>Q:C:A:G:M:1:A:A:A:TO1:KG:3P</t>
  </si>
  <si>
    <t>Q:C:A:G:M:1:A:A:A:TO1:LA:3P</t>
  </si>
  <si>
    <t>Q:C:A:G:M:1:A:A:A:TO1:MY:3P</t>
  </si>
  <si>
    <t>Q:C:A:G:M:1:A:A:A:TO1:MM:3P</t>
  </si>
  <si>
    <t>Q:C:A:G:M:1:A:A:A:TO1:NR:3P</t>
  </si>
  <si>
    <t>Q:C:A:G:M:1:A:A:A:TO1:NC:3P</t>
  </si>
  <si>
    <t>Q:C:A:G:M:1:A:A:A:TO1:KP:3P</t>
  </si>
  <si>
    <t>Q:C:A:G:M:1:A:A:A:TO1:PK:3P</t>
  </si>
  <si>
    <t>Q:C:A:G:M:1:A:A:A:TO1:PG:3P</t>
  </si>
  <si>
    <t>Q:C:A:G:M:1:A:A:A:TO1:PH:3P</t>
  </si>
  <si>
    <t>Q:C:A:G:M:1:A:A:A:TO1:KR:3P</t>
  </si>
  <si>
    <t>Q:C:A:G:M:1:A:A:A:TO1:LK:3P</t>
  </si>
  <si>
    <t>Q:C:A:G:M:1:A:A:A:TO1:TH:3P</t>
  </si>
  <si>
    <t>Q:C:A:G:M:1:A:A:A:TO1:TM:3P</t>
  </si>
  <si>
    <t>Q:C:A:G:M:1:A:A:A:TO1:UZ:3P</t>
  </si>
  <si>
    <t>Q:C:A:G:M:1:A:A:A:TO1:VN:3P</t>
  </si>
  <si>
    <t>Q:C:A:G:M:1:A:A:A:TO1:3C:3P</t>
  </si>
  <si>
    <t>Q:C:A:G:M:1:A:A:A:TO1:BY:3P</t>
  </si>
  <si>
    <t>Q:C:A:G:M:1:A:A:A:TO1:BG:3P</t>
  </si>
  <si>
    <t>Q:C:A:G:M:1:A:A:A:TO1:HR:3P</t>
  </si>
  <si>
    <t>Q:C:A:G:M:1:A:A:A:TO1:CZ:3P</t>
  </si>
  <si>
    <t>Q:C:A:G:M:1:A:A:A:TO1:C9:3P</t>
  </si>
  <si>
    <t>Q:C:A:G:M:1:A:A:A:TO1:HU:3P</t>
  </si>
  <si>
    <t>Q:C:A:G:M:1:A:A:A:TO1:LV:3P</t>
  </si>
  <si>
    <t>Q:C:A:G:M:1:A:A:A:TO1:LT:3P</t>
  </si>
  <si>
    <t>Q:C:A:G:M:1:A:A:A:TO1:MK:3P</t>
  </si>
  <si>
    <t>Q:C:A:G:M:1:A:A:A:TO1:MD:3P</t>
  </si>
  <si>
    <t>Q:C:A:G:M:1:A:A:A:TO1:PL:3P</t>
  </si>
  <si>
    <t>Q:C:A:G:M:1:A:A:A:TO1:RO:3P</t>
  </si>
  <si>
    <t>Q:C:A:G:M:1:A:A:A:TO1:RU:3P</t>
  </si>
  <si>
    <t>Q:C:A:G:M:1:A:A:A:TO1:CS:3P</t>
  </si>
  <si>
    <t>Q:C:A:G:M:1:A:A:A:TO1:TR:3P</t>
  </si>
  <si>
    <t>Q:C:A:G:M:1:A:A:A:TO1:UA:3P</t>
  </si>
  <si>
    <t>Q:C:A:G:M:1:A:A:A:TO1:4U:3P</t>
  </si>
  <si>
    <t>Q:C:A:G:M:1:A:A:A:TO1:AR:3P</t>
  </si>
  <si>
    <t>Q:C:A:G:M:1:A:A:A:TO1:BZ:3P</t>
  </si>
  <si>
    <t>Q:C:A:G:M:1:A:A:A:TO1:BO:3P</t>
  </si>
  <si>
    <t>Q:C:A:G:M:1:A:A:A:TO1:BR:3P</t>
  </si>
  <si>
    <t>Q:C:A:G:M:1:A:A:A:TO1:CL:3P</t>
  </si>
  <si>
    <t>Q:C:A:G:M:1:A:A:A:TO1:CO:3P</t>
  </si>
  <si>
    <t>Q:C:A:G:M:1:A:A:A:TO1:CR:3P</t>
  </si>
  <si>
    <t>Q:C:A:G:M:1:A:A:A:TO1:CU:3P</t>
  </si>
  <si>
    <t>Q:C:A:G:M:1:A:A:A:TO1:DO:3P</t>
  </si>
  <si>
    <t>Q:C:A:G:M:1:A:A:A:TO1:EC:3P</t>
  </si>
  <si>
    <t>Q:C:A:G:M:1:A:A:A:TO1:SV:3P</t>
  </si>
  <si>
    <t>Q:C:A:G:M:1:A:A:A:TO1:GD:3P</t>
  </si>
  <si>
    <t>Q:C:A:G:M:1:A:A:A:TO1:GT:3P</t>
  </si>
  <si>
    <t>Q:C:A:G:M:1:A:A:A:TO1:HT:3P</t>
  </si>
  <si>
    <t>Q:C:A:G:M:1:A:A:A:TO1:JM:3P</t>
  </si>
  <si>
    <t>Q:C:A:G:M:1:A:A:A:TO1:MX:3P</t>
  </si>
  <si>
    <t>Q:C:A:G:M:1:A:A:A:TO1:NI:3P</t>
  </si>
  <si>
    <t>Q:C:A:G:M:1:A:A:A:TO1:PY:3P</t>
  </si>
  <si>
    <t>Q:C:A:G:M:1:A:A:A:TO1:PE:3P</t>
  </si>
  <si>
    <t>Q:C:A:G:M:1:A:A:A:TO1:SR:3P</t>
  </si>
  <si>
    <t>Q:C:A:G:M:1:A:A:A:TO1:TT:3P</t>
  </si>
  <si>
    <t>Q:C:A:G:M:1:A:A:A:TO1:UY:3P</t>
  </si>
  <si>
    <t>Q:C:A:G:M:1:A:A:A:TO1:VE:3P</t>
  </si>
  <si>
    <t>Table 12B: International debt securities - financial institutions</t>
  </si>
  <si>
    <t>Financial institutions</t>
  </si>
  <si>
    <t>Q:C:A:I:C:1:A:A:A:TO1:3P:3P</t>
  </si>
  <si>
    <t>Q:C:A:I:C:1:A:A:A:TO1:5R:3P</t>
  </si>
  <si>
    <t>Q:C:A:I:C:1:A:A:A:TO1:AU:3P</t>
  </si>
  <si>
    <t>Q:C:A:I:C:1:A:A:A:TO1:AT:3P</t>
  </si>
  <si>
    <t>Q:C:A:I:C:1:A:A:A:TO1:BE:3P</t>
  </si>
  <si>
    <t>Q:C:A:I:C:1:A:A:A:TO1:CA:3P</t>
  </si>
  <si>
    <t>Q:C:A:I:C:1:A:A:A:TO1:CY:3P</t>
  </si>
  <si>
    <t>Q:C:A:I:C:1:A:A:A:TO1:DK:3P</t>
  </si>
  <si>
    <t>Q:C:A:I:C:1:A:A:A:TO1:EE:3P</t>
  </si>
  <si>
    <t>Q:C:A:I:C:1:A:A:A:TO1:FI:3P</t>
  </si>
  <si>
    <t>Q:C:A:I:C:1:A:A:A:TO1:FR:3P</t>
  </si>
  <si>
    <t>Q:C:A:I:C:1:A:A:A:TO1:DE:3P</t>
  </si>
  <si>
    <t>Q:C:A:I:C:1:A:A:A:TO1:GR:3P</t>
  </si>
  <si>
    <t>Q:C:A:I:C:1:A:A:A:TO1:IS:3P</t>
  </si>
  <si>
    <t>Q:C:A:I:C:1:A:A:A:TO1:IE:3P</t>
  </si>
  <si>
    <t>Q:C:A:I:C:1:A:A:A:TO1:IT:3P</t>
  </si>
  <si>
    <t>Q:C:A:I:C:1:A:A:A:TO1:JP:3P</t>
  </si>
  <si>
    <t>Q:C:A:I:C:1:A:A:A:TO1:LI:3P</t>
  </si>
  <si>
    <t>Q:C:A:I:C:1:A:A:A:TO1:LU:3P</t>
  </si>
  <si>
    <t>Q:C:A:I:C:1:A:A:A:TO1:MT:3P</t>
  </si>
  <si>
    <t>Q:C:A:I:C:1:A:A:A:TO1:NL:3P</t>
  </si>
  <si>
    <t>Q:C:A:I:C:1:A:A:A:TO1:NZ:3P</t>
  </si>
  <si>
    <t>Q:C:A:I:C:1:A:A:A:TO1:NO:3P</t>
  </si>
  <si>
    <t>Q:C:A:I:C:1:A:A:A:TO1:PT:3P</t>
  </si>
  <si>
    <t>Q:C:A:I:C:1:A:A:A:TO1:SK:3P</t>
  </si>
  <si>
    <t>Q:C:A:I:C:1:A:A:A:TO1:SI:3P</t>
  </si>
  <si>
    <t>Q:C:A:I:C:1:A:A:A:TO1:ES:3P</t>
  </si>
  <si>
    <t>Q:C:A:I:C:1:A:A:A:TO1:SE:3P</t>
  </si>
  <si>
    <t>Q:C:A:I:C:1:A:A:A:TO1:CH:3P</t>
  </si>
  <si>
    <t>Q:C:A:I:C:1:A:A:A:TO1:GB:3P</t>
  </si>
  <si>
    <t>Q:C:A:I:C:1:A:A:A:TO1:US:3P</t>
  </si>
  <si>
    <t>Q:C:A:I:C:1:A:A:A:TO1:1N:3P</t>
  </si>
  <si>
    <t>Q:C:A:I:C:1:A:A:A:TO1:AW:3P</t>
  </si>
  <si>
    <t>Q:C:A:I:C:1:A:A:A:TO1:BS:3P</t>
  </si>
  <si>
    <t>Q:C:A:I:C:1:A:A:A:TO1:BH:3P</t>
  </si>
  <si>
    <t>Q:C:A:I:C:1:A:A:A:TO1:BB:3P</t>
  </si>
  <si>
    <t>Q:C:A:I:C:1:A:A:A:TO1:BM:3P</t>
  </si>
  <si>
    <t>Q:C:A:I:C:1:A:A:A:TO1:KY:3P</t>
  </si>
  <si>
    <t>Q:C:A:I:C:1:A:A:A:TO1:GI:3P</t>
  </si>
  <si>
    <t>Q:C:A:I:C:1:A:A:A:TO1:HK:3P</t>
  </si>
  <si>
    <t>Q:C:A:I:C:1:A:A:A:TO1:LB:3P</t>
  </si>
  <si>
    <t>Q:C:A:I:C:1:A:A:A:TO1:MO:3P</t>
  </si>
  <si>
    <t>Q:C:A:I:C:1:A:A:A:TO1:MU:3P</t>
  </si>
  <si>
    <t>Q:C:A:I:C:1:A:A:A:TO1:AN:3P</t>
  </si>
  <si>
    <t>Q:C:A:I:C:1:A:A:A:TO1:PA:3P</t>
  </si>
  <si>
    <t>Q:C:A:I:C:1:A:A:A:TO1:SG:3P</t>
  </si>
  <si>
    <t>Q:C:A:I:C:1:A:A:A:TO1:1Z:3P</t>
  </si>
  <si>
    <t>Q:C:A:I:C:1:A:A:A:TO1:4T:3P</t>
  </si>
  <si>
    <t>Q:C:A:I:C:1:A:A:A:TO1:4W:3P</t>
  </si>
  <si>
    <t>Q:C:A:I:C:1:A:A:A:TO1:DZ:3P</t>
  </si>
  <si>
    <t>Q:C:A:I:C:1:A:A:A:TO1:AO:3P</t>
  </si>
  <si>
    <t>Q:C:A:I:C:1:A:A:A:TO1:BJ:3P</t>
  </si>
  <si>
    <t>Q:C:A:I:C:1:A:A:A:TO1:CM:3P</t>
  </si>
  <si>
    <t>Q:C:A:I:C:1:A:A:A:TO1:TD:3P</t>
  </si>
  <si>
    <t>Q:C:A:I:C:1:A:A:A:TO1:CG:3P</t>
  </si>
  <si>
    <t>Q:C:A:I:C:1:A:A:A:TO1:CD:3P</t>
  </si>
  <si>
    <t>Q:C:A:I:C:1:A:A:A:TO1:CI:3P</t>
  </si>
  <si>
    <t>Q:C:A:I:C:1:A:A:A:TO1:EG:3P</t>
  </si>
  <si>
    <t>Q:C:A:I:C:1:A:A:A:TO1:GA:3P</t>
  </si>
  <si>
    <t>Q:C:A:I:C:1:A:A:A:TO1:GH:3P</t>
  </si>
  <si>
    <t>Q:C:A:I:C:1:A:A:A:TO1:GN:3P</t>
  </si>
  <si>
    <t>Q:C:A:I:C:1:A:A:A:TO1:IR:3P</t>
  </si>
  <si>
    <t>Q:C:A:I:C:1:A:A:A:TO1:IQ:3P</t>
  </si>
  <si>
    <t>Q:C:A:I:C:1:A:A:A:TO1:IL:3P</t>
  </si>
  <si>
    <t>Q:C:A:I:C:1:A:A:A:TO1:JO:3P</t>
  </si>
  <si>
    <t>Q:C:A:I:C:1:A:A:A:TO1:KE:3P</t>
  </si>
  <si>
    <t>Q:C:A:I:C:1:A:A:A:TO1:KW:3P</t>
  </si>
  <si>
    <t>Q:C:A:I:C:1:A:A:A:TO1:LS:3P</t>
  </si>
  <si>
    <t>Q:C:A:I:C:1:A:A:A:TO1:LR:3P</t>
  </si>
  <si>
    <t>Q:C:A:I:C:1:A:A:A:TO1:LY:3P</t>
  </si>
  <si>
    <t>Q:C:A:I:C:1:A:A:A:TO1:MW:3P</t>
  </si>
  <si>
    <t>Q:C:A:I:C:1:A:A:A:TO1:ML:3P</t>
  </si>
  <si>
    <t>Q:C:A:I:C:1:A:A:A:TO1:MA:3P</t>
  </si>
  <si>
    <t>Q:C:A:I:C:1:A:A:A:TO1:MZ:3P</t>
  </si>
  <si>
    <t>Q:C:A:I:C:1:A:A:A:TO1:NA:3P</t>
  </si>
  <si>
    <t>Q:C:A:I:C:1:A:A:A:TO1:NE:3P</t>
  </si>
  <si>
    <t>Q:C:A:I:C:1:A:A:A:TO1:NG:3P</t>
  </si>
  <si>
    <t>Q:C:A:I:C:1:A:A:A:TO1:OM:3P</t>
  </si>
  <si>
    <t>Q:C:A:I:C:1:A:A:A:TO1:QA:3P</t>
  </si>
  <si>
    <t>Q:C:A:I:C:1:A:A:A:TO1:SA:3P</t>
  </si>
  <si>
    <t>Q:C:A:I:C:1:A:A:A:TO1:SN:3P</t>
  </si>
  <si>
    <t>Q:C:A:I:C:1:A:A:A:TO1:SC:3P</t>
  </si>
  <si>
    <t>Q:C:A:I:C:1:A:A:A:TO1:ZA:3P</t>
  </si>
  <si>
    <t>Q:C:A:I:C:1:A:A:A:TO1:SD:3P</t>
  </si>
  <si>
    <t>Q:C:A:I:C:1:A:A:A:TO1:TZ:3P</t>
  </si>
  <si>
    <t>Q:C:A:I:C:1:A:A:A:TO1:TN:3P</t>
  </si>
  <si>
    <t>Q:C:A:I:C:1:A:A:A:TO1:UG:3P</t>
  </si>
  <si>
    <t>Q:C:A:I:C:1:A:A:A:TO1:AE:3P</t>
  </si>
  <si>
    <t>Q:C:A:I:C:1:A:A:A:TO1:YE:3P</t>
  </si>
  <si>
    <t>Q:C:A:I:C:1:A:A:A:TO1:ZM:3P</t>
  </si>
  <si>
    <t>Q:C:A:I:C:1:A:A:A:TO1:ZW:3P</t>
  </si>
  <si>
    <t>Q:C:A:I:C:1:A:A:A:TO1:4Y:3P</t>
  </si>
  <si>
    <t>Q:C:A:I:C:1:A:A:A:TO1:AZ:3P</t>
  </si>
  <si>
    <t>Q:C:A:I:C:1:A:A:A:TO1:BD:3P</t>
  </si>
  <si>
    <t>Q:C:A:I:C:1:A:A:A:TO1:1W:3P</t>
  </si>
  <si>
    <t>Q:C:A:I:C:1:A:A:A:TO1:BN:3P</t>
  </si>
  <si>
    <t>Q:C:A:I:C:1:A:A:A:TO1:CN:3P</t>
  </si>
  <si>
    <t>Q:C:A:I:C:1:A:A:A:TO1:TW:3P</t>
  </si>
  <si>
    <t>Q:C:A:I:C:1:A:A:A:TO1:PF:3P</t>
  </si>
  <si>
    <t>Q:C:A:I:C:1:A:A:A:TO1:GE:3P</t>
  </si>
  <si>
    <t>Q:C:A:I:C:1:A:A:A:TO1:IN:3P</t>
  </si>
  <si>
    <t>Q:C:A:I:C:1:A:A:A:TO1:ID:3P</t>
  </si>
  <si>
    <t>Q:C:A:I:C:1:A:A:A:TO1:KZ:3P</t>
  </si>
  <si>
    <t>Q:C:A:I:C:1:A:A:A:TO1:KG:3P</t>
  </si>
  <si>
    <t>Q:C:A:I:C:1:A:A:A:TO1:LA:3P</t>
  </si>
  <si>
    <t>Q:C:A:I:C:1:A:A:A:TO1:MY:3P</t>
  </si>
  <si>
    <t>Q:C:A:I:C:1:A:A:A:TO1:MM:3P</t>
  </si>
  <si>
    <t>Q:C:A:I:C:1:A:A:A:TO1:NR:3P</t>
  </si>
  <si>
    <t>Q:C:A:I:C:1:A:A:A:TO1:NC:3P</t>
  </si>
  <si>
    <t>Q:C:A:I:C:1:A:A:A:TO1:KP:3P</t>
  </si>
  <si>
    <t>Q:C:A:I:C:1:A:A:A:TO1:PK:3P</t>
  </si>
  <si>
    <t>Q:C:A:I:C:1:A:A:A:TO1:PG:3P</t>
  </si>
  <si>
    <t>Q:C:A:I:C:1:A:A:A:TO1:PH:3P</t>
  </si>
  <si>
    <t>Q:C:A:I:C:1:A:A:A:TO1:KR:3P</t>
  </si>
  <si>
    <t>Q:C:A:I:C:1:A:A:A:TO1:LK:3P</t>
  </si>
  <si>
    <t>Q:C:A:I:C:1:A:A:A:TO1:TH:3P</t>
  </si>
  <si>
    <t>Q:C:A:I:C:1:A:A:A:TO1:TM:3P</t>
  </si>
  <si>
    <t>Q:C:A:I:C:1:A:A:A:TO1:UZ:3P</t>
  </si>
  <si>
    <t>Q:C:A:I:C:1:A:A:A:TO1:VN:3P</t>
  </si>
  <si>
    <t>Q:C:A:I:C:1:A:A:A:TO1:3C:3P</t>
  </si>
  <si>
    <t>Q:C:A:I:C:1:A:A:A:TO1:BY:3P</t>
  </si>
  <si>
    <t>Q:C:A:I:C:1:A:A:A:TO1:BG:3P</t>
  </si>
  <si>
    <t>Q:C:A:I:C:1:A:A:A:TO1:HR:3P</t>
  </si>
  <si>
    <t>Q:C:A:I:C:1:A:A:A:TO1:CZ:3P</t>
  </si>
  <si>
    <t>Q:C:A:I:C:1:A:A:A:TO1:C9:3P</t>
  </si>
  <si>
    <t>Q:C:A:I:C:1:A:A:A:TO1:HU:3P</t>
  </si>
  <si>
    <t>Q:C:A:I:C:1:A:A:A:TO1:LV:3P</t>
  </si>
  <si>
    <t>Q:C:A:I:C:1:A:A:A:TO1:LT:3P</t>
  </si>
  <si>
    <t>Q:C:A:I:C:1:A:A:A:TO1:MK:3P</t>
  </si>
  <si>
    <t>Q:C:A:I:C:1:A:A:A:TO1:MD:3P</t>
  </si>
  <si>
    <t>Q:C:A:I:C:1:A:A:A:TO1:PL:3P</t>
  </si>
  <si>
    <t>Q:C:A:I:C:1:A:A:A:TO1:RO:3P</t>
  </si>
  <si>
    <t>Q:C:A:I:C:1:A:A:A:TO1:RU:3P</t>
  </si>
  <si>
    <t>Q:C:A:I:C:1:A:A:A:TO1:CS:3P</t>
  </si>
  <si>
    <t>Q:C:A:I:C:1:A:A:A:TO1:TR:3P</t>
  </si>
  <si>
    <t>Q:C:A:I:C:1:A:A:A:TO1:UA:3P</t>
  </si>
  <si>
    <t>Q:C:A:I:C:1:A:A:A:TO1:4U:3P</t>
  </si>
  <si>
    <t>Q:C:A:I:C:1:A:A:A:TO1:AR:3P</t>
  </si>
  <si>
    <t>Q:C:A:I:C:1:A:A:A:TO1:BZ:3P</t>
  </si>
  <si>
    <t>Q:C:A:I:C:1:A:A:A:TO1:BO:3P</t>
  </si>
  <si>
    <t>Q:C:A:I:C:1:A:A:A:TO1:BR:3P</t>
  </si>
  <si>
    <t>Q:C:A:I:C:1:A:A:A:TO1:CL:3P</t>
  </si>
  <si>
    <t>Q:C:A:I:C:1:A:A:A:TO1:CO:3P</t>
  </si>
  <si>
    <t>Q:C:A:I:C:1:A:A:A:TO1:CR:3P</t>
  </si>
  <si>
    <t>Q:C:A:I:C:1:A:A:A:TO1:CU:3P</t>
  </si>
  <si>
    <t>Q:C:A:I:C:1:A:A:A:TO1:DO:3P</t>
  </si>
  <si>
    <t>Q:C:A:I:C:1:A:A:A:TO1:EC:3P</t>
  </si>
  <si>
    <t>Q:C:A:I:C:1:A:A:A:TO1:SV:3P</t>
  </si>
  <si>
    <t>Q:C:A:I:C:1:A:A:A:TO1:GD:3P</t>
  </si>
  <si>
    <t>Q:C:A:I:C:1:A:A:A:TO1:GT:3P</t>
  </si>
  <si>
    <t>Q:C:A:I:C:1:A:A:A:TO1:HT:3P</t>
  </si>
  <si>
    <t>Q:C:A:I:C:1:A:A:A:TO1:JM:3P</t>
  </si>
  <si>
    <t>Q:C:A:I:C:1:A:A:A:TO1:MX:3P</t>
  </si>
  <si>
    <t>Q:C:A:I:C:1:A:A:A:TO1:NI:3P</t>
  </si>
  <si>
    <t>Q:C:A:I:C:1:A:A:A:TO1:PY:3P</t>
  </si>
  <si>
    <t>Q:C:A:I:C:1:A:A:A:TO1:PE:3P</t>
  </si>
  <si>
    <t>Q:C:A:I:C:1:A:A:A:TO1:SR:3P</t>
  </si>
  <si>
    <t>Q:C:A:I:C:1:A:A:A:TO1:TT:3P</t>
  </si>
  <si>
    <t>Q:C:A:I:C:1:A:A:A:TO1:UY:3P</t>
  </si>
  <si>
    <t>Q:C:A:I:C:1:A:A:A:TO1:VE:3P</t>
  </si>
  <si>
    <t>Q:C:A:G:C:1:A:A:A:TO1:3P:3P</t>
  </si>
  <si>
    <t>Q:C:A:G:C:1:A:A:A:TO1:5R:3P</t>
  </si>
  <si>
    <t>Q:C:A:G:C:1:A:A:A:TO1:AU:3P</t>
  </si>
  <si>
    <t>Q:C:A:G:C:1:A:A:A:TO1:AT:3P</t>
  </si>
  <si>
    <t>Q:C:A:G:C:1:A:A:A:TO1:BE:3P</t>
  </si>
  <si>
    <t>Q:C:A:G:C:1:A:A:A:TO1:CA:3P</t>
  </si>
  <si>
    <t>Q:C:A:G:C:1:A:A:A:TO1:CY:3P</t>
  </si>
  <si>
    <t>Q:C:A:G:C:1:A:A:A:TO1:DK:3P</t>
  </si>
  <si>
    <t>Q:C:A:G:C:1:A:A:A:TO1:EE:3P</t>
  </si>
  <si>
    <t>Q:C:A:G:C:1:A:A:A:TO1:FI:3P</t>
  </si>
  <si>
    <t>Q:C:A:G:C:1:A:A:A:TO1:FR:3P</t>
  </si>
  <si>
    <t>Q:C:A:G:C:1:A:A:A:TO1:DE:3P</t>
  </si>
  <si>
    <t>Q:C:A:G:C:1:A:A:A:TO1:GR:3P</t>
  </si>
  <si>
    <t>Q:C:A:G:C:1:A:A:A:TO1:IS:3P</t>
  </si>
  <si>
    <t>Q:C:A:G:C:1:A:A:A:TO1:IE:3P</t>
  </si>
  <si>
    <t>Q:C:A:G:C:1:A:A:A:TO1:IT:3P</t>
  </si>
  <si>
    <t>Q:C:A:G:C:1:A:A:A:TO1:JP:3P</t>
  </si>
  <si>
    <t>Q:C:A:G:C:1:A:A:A:TO1:LI:3P</t>
  </si>
  <si>
    <t>Q:C:A:G:C:1:A:A:A:TO1:LU:3P</t>
  </si>
  <si>
    <t>Q:C:A:G:C:1:A:A:A:TO1:MT:3P</t>
  </si>
  <si>
    <t>Q:C:A:G:C:1:A:A:A:TO1:NL:3P</t>
  </si>
  <si>
    <t>Q:C:A:G:C:1:A:A:A:TO1:NZ:3P</t>
  </si>
  <si>
    <t>Q:C:A:G:C:1:A:A:A:TO1:NO:3P</t>
  </si>
  <si>
    <t>Q:C:A:G:C:1:A:A:A:TO1:PT:3P</t>
  </si>
  <si>
    <t>Q:C:A:G:C:1:A:A:A:TO1:SK:3P</t>
  </si>
  <si>
    <t>Q:C:A:G:C:1:A:A:A:TO1:SI:3P</t>
  </si>
  <si>
    <t>Q:C:A:G:C:1:A:A:A:TO1:ES:3P</t>
  </si>
  <si>
    <t>Q:C:A:G:C:1:A:A:A:TO1:SE:3P</t>
  </si>
  <si>
    <t>Q:C:A:G:C:1:A:A:A:TO1:CH:3P</t>
  </si>
  <si>
    <t>Q:C:A:G:C:1:A:A:A:TO1:GB:3P</t>
  </si>
  <si>
    <t>Q:C:A:G:C:1:A:A:A:TO1:US:3P</t>
  </si>
  <si>
    <t>Q:C:A:G:C:1:A:A:A:TO1:1N:3P</t>
  </si>
  <si>
    <t>Q:C:A:G:C:1:A:A:A:TO1:AW:3P</t>
  </si>
  <si>
    <t>Q:C:A:G:C:1:A:A:A:TO1:BS:3P</t>
  </si>
  <si>
    <t>Q:C:A:G:C:1:A:A:A:TO1:BH:3P</t>
  </si>
  <si>
    <t>Q:C:A:G:C:1:A:A:A:TO1:BB:3P</t>
  </si>
  <si>
    <t>Q:C:A:G:C:1:A:A:A:TO1:BM:3P</t>
  </si>
  <si>
    <t>Q:C:A:G:C:1:A:A:A:TO1:KY:3P</t>
  </si>
  <si>
    <t>Q:C:A:G:C:1:A:A:A:TO1:GI:3P</t>
  </si>
  <si>
    <t>Q:C:A:G:C:1:A:A:A:TO1:HK:3P</t>
  </si>
  <si>
    <t>Q:C:A:G:C:1:A:A:A:TO1:LB:3P</t>
  </si>
  <si>
    <t>Q:C:A:G:C:1:A:A:A:TO1:MO:3P</t>
  </si>
  <si>
    <t>Q:C:A:G:C:1:A:A:A:TO1:MU:3P</t>
  </si>
  <si>
    <t>Q:C:A:G:C:1:A:A:A:TO1:AN:3P</t>
  </si>
  <si>
    <t>Q:C:A:G:C:1:A:A:A:TO1:PA:3P</t>
  </si>
  <si>
    <t>Q:C:A:G:C:1:A:A:A:TO1:SG:3P</t>
  </si>
  <si>
    <t>Q:C:A:G:C:1:A:A:A:TO1:1Z:3P</t>
  </si>
  <si>
    <t>Q:C:A:G:C:1:A:A:A:TO1:4T:3P</t>
  </si>
  <si>
    <t>Q:C:A:G:C:1:A:A:A:TO1:4W:3P</t>
  </si>
  <si>
    <t>Q:C:A:G:C:1:A:A:A:TO1:DZ:3P</t>
  </si>
  <si>
    <t>Q:C:A:G:C:1:A:A:A:TO1:AO:3P</t>
  </si>
  <si>
    <t>Q:C:A:G:C:1:A:A:A:TO1:BJ:3P</t>
  </si>
  <si>
    <t>Q:C:A:G:C:1:A:A:A:TO1:CM:3P</t>
  </si>
  <si>
    <t>Q:C:A:G:C:1:A:A:A:TO1:TD:3P</t>
  </si>
  <si>
    <t>Q:C:A:G:C:1:A:A:A:TO1:CG:3P</t>
  </si>
  <si>
    <t>Q:C:A:G:C:1:A:A:A:TO1:CD:3P</t>
  </si>
  <si>
    <t>Q:C:A:G:C:1:A:A:A:TO1:CI:3P</t>
  </si>
  <si>
    <t>Q:C:A:G:C:1:A:A:A:TO1:EG:3P</t>
  </si>
  <si>
    <t>Q:C:A:G:C:1:A:A:A:TO1:GA:3P</t>
  </si>
  <si>
    <t>Q:C:A:G:C:1:A:A:A:TO1:GH:3P</t>
  </si>
  <si>
    <t>Q:C:A:G:C:1:A:A:A:TO1:GN:3P</t>
  </si>
  <si>
    <t>Q:C:A:G:C:1:A:A:A:TO1:IR:3P</t>
  </si>
  <si>
    <t>Q:C:A:G:C:1:A:A:A:TO1:IQ:3P</t>
  </si>
  <si>
    <t>Q:C:A:G:C:1:A:A:A:TO1:IL:3P</t>
  </si>
  <si>
    <t>Q:C:A:G:C:1:A:A:A:TO1:JO:3P</t>
  </si>
  <si>
    <t>Q:C:A:G:C:1:A:A:A:TO1:KE:3P</t>
  </si>
  <si>
    <t>Q:C:A:G:C:1:A:A:A:TO1:KW:3P</t>
  </si>
  <si>
    <t>Q:C:A:G:C:1:A:A:A:TO1:LS:3P</t>
  </si>
  <si>
    <t>Q:C:A:G:C:1:A:A:A:TO1:LR:3P</t>
  </si>
  <si>
    <t>Q:C:A:G:C:1:A:A:A:TO1:LY:3P</t>
  </si>
  <si>
    <t>Q:C:A:G:C:1:A:A:A:TO1:MW:3P</t>
  </si>
  <si>
    <t>Q:C:A:G:C:1:A:A:A:TO1:ML:3P</t>
  </si>
  <si>
    <t>Q:C:A:G:C:1:A:A:A:TO1:MA:3P</t>
  </si>
  <si>
    <t>Q:C:A:G:C:1:A:A:A:TO1:MZ:3P</t>
  </si>
  <si>
    <t>Q:C:A:G:C:1:A:A:A:TO1:NA:3P</t>
  </si>
  <si>
    <t>Q:C:A:G:C:1:A:A:A:TO1:NE:3P</t>
  </si>
  <si>
    <t>Q:C:A:G:C:1:A:A:A:TO1:NG:3P</t>
  </si>
  <si>
    <t>Q:C:A:G:C:1:A:A:A:TO1:OM:3P</t>
  </si>
  <si>
    <t>Q:C:A:G:C:1:A:A:A:TO1:QA:3P</t>
  </si>
  <si>
    <t>Q:C:A:G:C:1:A:A:A:TO1:SA:3P</t>
  </si>
  <si>
    <t>Q:C:A:G:C:1:A:A:A:TO1:SN:3P</t>
  </si>
  <si>
    <t>Q:C:A:G:C:1:A:A:A:TO1:SC:3P</t>
  </si>
  <si>
    <t>Q:C:A:G:C:1:A:A:A:TO1:ZA:3P</t>
  </si>
  <si>
    <t>Q:C:A:G:C:1:A:A:A:TO1:SD:3P</t>
  </si>
  <si>
    <t>Q:C:A:G:C:1:A:A:A:TO1:TZ:3P</t>
  </si>
  <si>
    <t>Q:C:A:G:C:1:A:A:A:TO1:TN:3P</t>
  </si>
  <si>
    <t>Q:C:A:G:C:1:A:A:A:TO1:UG:3P</t>
  </si>
  <si>
    <t>Q:C:A:G:C:1:A:A:A:TO1:AE:3P</t>
  </si>
  <si>
    <t>Q:C:A:G:C:1:A:A:A:TO1:YE:3P</t>
  </si>
  <si>
    <t>Q:C:A:G:C:1:A:A:A:TO1:ZM:3P</t>
  </si>
  <si>
    <t>Q:C:A:G:C:1:A:A:A:TO1:ZW:3P</t>
  </si>
  <si>
    <t>Q:C:A:G:C:1:A:A:A:TO1:4Y:3P</t>
  </si>
  <si>
    <t>Q:C:A:G:C:1:A:A:A:TO1:AZ:3P</t>
  </si>
  <si>
    <t>Q:C:A:G:C:1:A:A:A:TO1:BD:3P</t>
  </si>
  <si>
    <t>Q:C:A:G:C:1:A:A:A:TO1:1W:3P</t>
  </si>
  <si>
    <t>Q:C:A:G:C:1:A:A:A:TO1:BN:3P</t>
  </si>
  <si>
    <t>Q:C:A:G:C:1:A:A:A:TO1:CN:3P</t>
  </si>
  <si>
    <t>Q:C:A:G:C:1:A:A:A:TO1:TW:3P</t>
  </si>
  <si>
    <t>Q:C:A:G:C:1:A:A:A:TO1:PF:3P</t>
  </si>
  <si>
    <t>Q:C:A:G:C:1:A:A:A:TO1:GE:3P</t>
  </si>
  <si>
    <t>Q:C:A:G:C:1:A:A:A:TO1:IN:3P</t>
  </si>
  <si>
    <t>Q:C:A:G:C:1:A:A:A:TO1:ID:3P</t>
  </si>
  <si>
    <t>Q:C:A:G:C:1:A:A:A:TO1:KZ:3P</t>
  </si>
  <si>
    <t>Q:C:A:G:C:1:A:A:A:TO1:KG:3P</t>
  </si>
  <si>
    <t>Q:C:A:G:C:1:A:A:A:TO1:LA:3P</t>
  </si>
  <si>
    <t>Q:C:A:G:C:1:A:A:A:TO1:MY:3P</t>
  </si>
  <si>
    <t>Q:C:A:G:C:1:A:A:A:TO1:MM:3P</t>
  </si>
  <si>
    <t>Q:C:A:G:C:1:A:A:A:TO1:NR:3P</t>
  </si>
  <si>
    <t>Q:C:A:G:C:1:A:A:A:TO1:NC:3P</t>
  </si>
  <si>
    <t>Q:C:A:G:C:1:A:A:A:TO1:KP:3P</t>
  </si>
  <si>
    <t>Q:C:A:G:C:1:A:A:A:TO1:PK:3P</t>
  </si>
  <si>
    <t>Q:C:A:G:C:1:A:A:A:TO1:PG:3P</t>
  </si>
  <si>
    <t>Q:C:A:G:C:1:A:A:A:TO1:PH:3P</t>
  </si>
  <si>
    <t>Q:C:A:G:C:1:A:A:A:TO1:KR:3P</t>
  </si>
  <si>
    <t>Q:C:A:G:C:1:A:A:A:TO1:LK:3P</t>
  </si>
  <si>
    <t>Q:C:A:G:C:1:A:A:A:TO1:TH:3P</t>
  </si>
  <si>
    <t>Q:C:A:G:C:1:A:A:A:TO1:TM:3P</t>
  </si>
  <si>
    <t>Q:C:A:G:C:1:A:A:A:TO1:UZ:3P</t>
  </si>
  <si>
    <t>Q:C:A:G:C:1:A:A:A:TO1:VN:3P</t>
  </si>
  <si>
    <t>Q:C:A:G:C:1:A:A:A:TO1:3C:3P</t>
  </si>
  <si>
    <t>Q:C:A:G:C:1:A:A:A:TO1:BY:3P</t>
  </si>
  <si>
    <t>Q:C:A:G:C:1:A:A:A:TO1:BG:3P</t>
  </si>
  <si>
    <t>Q:C:A:G:C:1:A:A:A:TO1:HR:3P</t>
  </si>
  <si>
    <t>Q:C:A:G:C:1:A:A:A:TO1:CZ:3P</t>
  </si>
  <si>
    <t>Q:C:A:G:C:1:A:A:A:TO1:C9:3P</t>
  </si>
  <si>
    <t>Q:C:A:G:C:1:A:A:A:TO1:HU:3P</t>
  </si>
  <si>
    <t>Q:C:A:G:C:1:A:A:A:TO1:LV:3P</t>
  </si>
  <si>
    <t>Q:C:A:G:C:1:A:A:A:TO1:LT:3P</t>
  </si>
  <si>
    <t>Q:C:A:G:C:1:A:A:A:TO1:MK:3P</t>
  </si>
  <si>
    <t>Q:C:A:G:C:1:A:A:A:TO1:MD:3P</t>
  </si>
  <si>
    <t>Q:C:A:G:C:1:A:A:A:TO1:PL:3P</t>
  </si>
  <si>
    <t>Q:C:A:G:C:1:A:A:A:TO1:RO:3P</t>
  </si>
  <si>
    <t>Q:C:A:G:C:1:A:A:A:TO1:RU:3P</t>
  </si>
  <si>
    <t>Q:C:A:G:C:1:A:A:A:TO1:CS:3P</t>
  </si>
  <si>
    <t>Q:C:A:G:C:1:A:A:A:TO1:TR:3P</t>
  </si>
  <si>
    <t>Q:C:A:G:C:1:A:A:A:TO1:UA:3P</t>
  </si>
  <si>
    <t>Q:C:A:G:C:1:A:A:A:TO1:4U:3P</t>
  </si>
  <si>
    <t>Q:C:A:G:C:1:A:A:A:TO1:AR:3P</t>
  </si>
  <si>
    <t>Q:C:A:G:C:1:A:A:A:TO1:BZ:3P</t>
  </si>
  <si>
    <t>Q:C:A:G:C:1:A:A:A:TO1:BO:3P</t>
  </si>
  <si>
    <t>Q:C:A:G:C:1:A:A:A:TO1:BR:3P</t>
  </si>
  <si>
    <t>Q:C:A:G:C:1:A:A:A:TO1:CL:3P</t>
  </si>
  <si>
    <t>Q:C:A:G:C:1:A:A:A:TO1:CO:3P</t>
  </si>
  <si>
    <t>Q:C:A:G:C:1:A:A:A:TO1:CR:3P</t>
  </si>
  <si>
    <t>Q:C:A:G:C:1:A:A:A:TO1:CU:3P</t>
  </si>
  <si>
    <t>Q:C:A:G:C:1:A:A:A:TO1:DO:3P</t>
  </si>
  <si>
    <t>Q:C:A:G:C:1:A:A:A:TO1:EC:3P</t>
  </si>
  <si>
    <t>Q:C:A:G:C:1:A:A:A:TO1:SV:3P</t>
  </si>
  <si>
    <t>Q:C:A:G:C:1:A:A:A:TO1:GD:3P</t>
  </si>
  <si>
    <t>Q:C:A:G:C:1:A:A:A:TO1:GT:3P</t>
  </si>
  <si>
    <t>Q:C:A:G:C:1:A:A:A:TO1:HT:3P</t>
  </si>
  <si>
    <t>Q:C:A:G:C:1:A:A:A:TO1:JM:3P</t>
  </si>
  <si>
    <t>Q:C:A:G:C:1:A:A:A:TO1:MX:3P</t>
  </si>
  <si>
    <t>Q:C:A:G:C:1:A:A:A:TO1:NI:3P</t>
  </si>
  <si>
    <t>Q:C:A:G:C:1:A:A:A:TO1:PY:3P</t>
  </si>
  <si>
    <t>Q:C:A:G:C:1:A:A:A:TO1:PE:3P</t>
  </si>
  <si>
    <t>Q:C:A:G:C:1:A:A:A:TO1:SR:3P</t>
  </si>
  <si>
    <t>Q:C:A:G:C:1:A:A:A:TO1:TT:3P</t>
  </si>
  <si>
    <t>Q:C:A:G:C:1:A:A:A:TO1:UY:3P</t>
  </si>
  <si>
    <t>Q:C:A:G:C:1:A:A:A:TO1:VE:3P</t>
  </si>
  <si>
    <t>Table 12D: International debt securities - governments</t>
  </si>
  <si>
    <t>Governments</t>
  </si>
  <si>
    <t>Q:C:A:I:3:1:A:A:A:TO1:3P:3P</t>
  </si>
  <si>
    <t>Q:C:A:I:3:1:A:A:A:TO1:5R:3P</t>
  </si>
  <si>
    <t>Q:C:A:I:3:1:A:A:A:TO1:AU:3P</t>
  </si>
  <si>
    <t>Q:C:A:I:3:1:A:A:A:TO1:AT:3P</t>
  </si>
  <si>
    <t>Q:C:A:I:3:1:A:A:A:TO1:BE:3P</t>
  </si>
  <si>
    <t>Q:C:A:I:3:1:A:A:A:TO1:CA:3P</t>
  </si>
  <si>
    <t>Q:C:A:I:3:1:A:A:A:TO1:CY:3P</t>
  </si>
  <si>
    <t>Q:C:A:I:3:1:A:A:A:TO1:DK:3P</t>
  </si>
  <si>
    <t>Q:C:A:I:3:1:A:A:A:TO1:EE:3P</t>
  </si>
  <si>
    <t>Q:C:A:I:3:1:A:A:A:TO1:FI:3P</t>
  </si>
  <si>
    <t>Q:C:A:I:3:1:A:A:A:TO1:FR:3P</t>
  </si>
  <si>
    <t>Q:C:A:I:3:1:A:A:A:TO1:DE:3P</t>
  </si>
  <si>
    <t>Q:C:A:I:3:1:A:A:A:TO1:GR:3P</t>
  </si>
  <si>
    <t>Q:C:A:I:3:1:A:A:A:TO1:IS:3P</t>
  </si>
  <si>
    <t>Q:C:A:I:3:1:A:A:A:TO1:IE:3P</t>
  </si>
  <si>
    <t>Q:C:A:I:3:1:A:A:A:TO1:IT:3P</t>
  </si>
  <si>
    <t>Q:C:A:I:3:1:A:A:A:TO1:JP:3P</t>
  </si>
  <si>
    <t>Q:C:A:I:3:1:A:A:A:TO1:LI:3P</t>
  </si>
  <si>
    <t>Q:C:A:I:3:1:A:A:A:TO1:LU:3P</t>
  </si>
  <si>
    <t>Q:C:A:I:3:1:A:A:A:TO1:MT:3P</t>
  </si>
  <si>
    <t>Q:C:A:I:3:1:A:A:A:TO1:NL:3P</t>
  </si>
  <si>
    <t>Q:C:A:I:3:1:A:A:A:TO1:NZ:3P</t>
  </si>
  <si>
    <t>Q:C:A:I:3:1:A:A:A:TO1:NO:3P</t>
  </si>
  <si>
    <t>Q:C:A:I:3:1:A:A:A:TO1:PT:3P</t>
  </si>
  <si>
    <t>Q:C:A:I:3:1:A:A:A:TO1:SK:3P</t>
  </si>
  <si>
    <t>Q:C:A:I:3:1:A:A:A:TO1:SI:3P</t>
  </si>
  <si>
    <t>Q:C:A:I:3:1:A:A:A:TO1:ES:3P</t>
  </si>
  <si>
    <t>Q:C:A:I:3:1:A:A:A:TO1:SE:3P</t>
  </si>
  <si>
    <t>Q:C:A:I:3:1:A:A:A:TO1:CH:3P</t>
  </si>
  <si>
    <t>Q:C:A:I:3:1:A:A:A:TO1:GB:3P</t>
  </si>
  <si>
    <t>Q:C:A:I:3:1:A:A:A:TO1:US:3P</t>
  </si>
  <si>
    <t>Q:C:A:I:3:1:A:A:A:TO1:1N:3P</t>
  </si>
  <si>
    <t>Q:C:A:I:3:1:A:A:A:TO1:AW:3P</t>
  </si>
  <si>
    <t>Q:C:A:I:3:1:A:A:A:TO1:BS:3P</t>
  </si>
  <si>
    <t>Q:C:A:I:3:1:A:A:A:TO1:BH:3P</t>
  </si>
  <si>
    <t>Q:C:A:I:3:1:A:A:A:TO1:BB:3P</t>
  </si>
  <si>
    <t>Q:C:A:I:3:1:A:A:A:TO1:BM:3P</t>
  </si>
  <si>
    <t>Q:C:A:I:3:1:A:A:A:TO1:KY:3P</t>
  </si>
  <si>
    <t>Q:C:A:I:3:1:A:A:A:TO1:GI:3P</t>
  </si>
  <si>
    <t>Q:C:A:I:3:1:A:A:A:TO1:HK:3P</t>
  </si>
  <si>
    <t>Q:C:A:I:3:1:A:A:A:TO1:LB:3P</t>
  </si>
  <si>
    <t>Q:C:A:I:3:1:A:A:A:TO1:MO:3P</t>
  </si>
  <si>
    <t>Q:C:A:I:3:1:A:A:A:TO1:MU:3P</t>
  </si>
  <si>
    <t>Q:C:A:I:3:1:A:A:A:TO1:AN:3P</t>
  </si>
  <si>
    <t>Q:C:A:I:3:1:A:A:A:TO1:PA:3P</t>
  </si>
  <si>
    <t>Q:C:A:I:3:1:A:A:A:TO1:SG:3P</t>
  </si>
  <si>
    <t>Q:C:A:I:3:1:A:A:A:TO1:1Z:3P</t>
  </si>
  <si>
    <t>Q:C:A:I:3:1:A:A:A:TO1:4T:3P</t>
  </si>
  <si>
    <t>Q:C:A:I:3:1:A:A:A:TO1:4W:3P</t>
  </si>
  <si>
    <t>Q:C:A:I:3:1:A:A:A:TO1:DZ:3P</t>
  </si>
  <si>
    <t>Q:C:A:I:3:1:A:A:A:TO1:AO:3P</t>
  </si>
  <si>
    <t>Q:C:A:I:3:1:A:A:A:TO1:BJ:3P</t>
  </si>
  <si>
    <t>Q:C:A:I:3:1:A:A:A:TO1:CM:3P</t>
  </si>
  <si>
    <t>Q:C:A:I:3:1:A:A:A:TO1:TD:3P</t>
  </si>
  <si>
    <t>Q:C:A:I:3:1:A:A:A:TO1:CG:3P</t>
  </si>
  <si>
    <t>Q:C:A:I:3:1:A:A:A:TO1:CD:3P</t>
  </si>
  <si>
    <t>Q:C:A:I:3:1:A:A:A:TO1:CI:3P</t>
  </si>
  <si>
    <t>Q:C:A:I:3:1:A:A:A:TO1:EG:3P</t>
  </si>
  <si>
    <t>Q:C:A:I:3:1:A:A:A:TO1:GA:3P</t>
  </si>
  <si>
    <t>Q:C:A:I:3:1:A:A:A:TO1:GH:3P</t>
  </si>
  <si>
    <t>Q:C:A:I:3:1:A:A:A:TO1:GN:3P</t>
  </si>
  <si>
    <t>Q:C:A:I:3:1:A:A:A:TO1:IR:3P</t>
  </si>
  <si>
    <t>Q:C:A:I:3:1:A:A:A:TO1:IQ:3P</t>
  </si>
  <si>
    <t>Q:C:A:I:3:1:A:A:A:TO1:IL:3P</t>
  </si>
  <si>
    <t>Q:C:A:I:3:1:A:A:A:TO1:JO:3P</t>
  </si>
  <si>
    <t>Q:C:A:I:3:1:A:A:A:TO1:KE:3P</t>
  </si>
  <si>
    <t>Q:C:A:I:3:1:A:A:A:TO1:KW:3P</t>
  </si>
  <si>
    <t>Q:C:A:I:3:1:A:A:A:TO1:LS:3P</t>
  </si>
  <si>
    <t>Q:C:A:I:3:1:A:A:A:TO1:LR:3P</t>
  </si>
  <si>
    <t>Q:C:A:I:3:1:A:A:A:TO1:LY:3P</t>
  </si>
  <si>
    <t>Q:C:A:I:3:1:A:A:A:TO1:MW:3P</t>
  </si>
  <si>
    <t>Q:C:A:I:3:1:A:A:A:TO1:ML:3P</t>
  </si>
  <si>
    <t>Q:C:A:I:3:1:A:A:A:TO1:MA:3P</t>
  </si>
  <si>
    <t>Q:C:A:I:3:1:A:A:A:TO1:MZ:3P</t>
  </si>
  <si>
    <t>Q:C:A:I:3:1:A:A:A:TO1:NA:3P</t>
  </si>
  <si>
    <t>Q:C:A:I:3:1:A:A:A:TO1:NE:3P</t>
  </si>
  <si>
    <t>Q:C:A:I:3:1:A:A:A:TO1:NG:3P</t>
  </si>
  <si>
    <t>Q:C:A:I:3:1:A:A:A:TO1:OM:3P</t>
  </si>
  <si>
    <t>Q:C:A:I:3:1:A:A:A:TO1:QA:3P</t>
  </si>
  <si>
    <t>Q:C:A:I:3:1:A:A:A:TO1:SA:3P</t>
  </si>
  <si>
    <t>Q:C:A:I:3:1:A:A:A:TO1:SN:3P</t>
  </si>
  <si>
    <t>Q:C:A:I:3:1:A:A:A:TO1:SC:3P</t>
  </si>
  <si>
    <t>Q:C:A:I:3:1:A:A:A:TO1:ZA:3P</t>
  </si>
  <si>
    <t>Q:C:A:I:3:1:A:A:A:TO1:SD:3P</t>
  </si>
  <si>
    <t>Q:C:A:I:3:1:A:A:A:TO1:TZ:3P</t>
  </si>
  <si>
    <t>Q:C:A:I:3:1:A:A:A:TO1:TN:3P</t>
  </si>
  <si>
    <t>Q:C:A:I:3:1:A:A:A:TO1:UG:3P</t>
  </si>
  <si>
    <t>Q:C:A:I:3:1:A:A:A:TO1:AE:3P</t>
  </si>
  <si>
    <t>Q:C:A:I:3:1:A:A:A:TO1:YE:3P</t>
  </si>
  <si>
    <t>Q:C:A:I:3:1:A:A:A:TO1:ZM:3P</t>
  </si>
  <si>
    <t>Q:C:A:I:3:1:A:A:A:TO1:ZW:3P</t>
  </si>
  <si>
    <t>Q:C:A:I:3:1:A:A:A:TO1:4Y:3P</t>
  </si>
  <si>
    <t>Q:C:A:I:3:1:A:A:A:TO1:AZ:3P</t>
  </si>
  <si>
    <t>Q:C:A:I:3:1:A:A:A:TO1:BD:3P</t>
  </si>
  <si>
    <t>Q:C:A:I:3:1:A:A:A:TO1:1W:3P</t>
  </si>
  <si>
    <t>Q:C:A:I:3:1:A:A:A:TO1:BN:3P</t>
  </si>
  <si>
    <t>Q:C:A:I:3:1:A:A:A:TO1:CN:3P</t>
  </si>
  <si>
    <t>Q:C:A:I:3:1:A:A:A:TO1:TW:3P</t>
  </si>
  <si>
    <t>Q:C:A:I:3:1:A:A:A:TO1:PF:3P</t>
  </si>
  <si>
    <t>Q:C:A:I:3:1:A:A:A:TO1:GE:3P</t>
  </si>
  <si>
    <t>Q:C:A:I:3:1:A:A:A:TO1:IN:3P</t>
  </si>
  <si>
    <t>Q:C:A:I:3:1:A:A:A:TO1:ID:3P</t>
  </si>
  <si>
    <t>Q:C:A:I:3:1:A:A:A:TO1:KZ:3P</t>
  </si>
  <si>
    <t>Q:C:A:I:3:1:A:A:A:TO1:KG:3P</t>
  </si>
  <si>
    <t>Q:C:A:I:3:1:A:A:A:TO1:LA:3P</t>
  </si>
  <si>
    <t>Q:C:A:I:3:1:A:A:A:TO1:MY:3P</t>
  </si>
  <si>
    <t>Q:C:A:I:3:1:A:A:A:TO1:MM:3P</t>
  </si>
  <si>
    <t>Q:C:A:I:3:1:A:A:A:TO1:NR:3P</t>
  </si>
  <si>
    <t>Q:C:A:I:3:1:A:A:A:TO1:NC:3P</t>
  </si>
  <si>
    <t>Q:C:A:I:3:1:A:A:A:TO1:KP:3P</t>
  </si>
  <si>
    <t>Q:C:A:I:3:1:A:A:A:TO1:PK:3P</t>
  </si>
  <si>
    <t>Q:C:A:I:3:1:A:A:A:TO1:PG:3P</t>
  </si>
  <si>
    <t>Q:C:A:I:3:1:A:A:A:TO1:PH:3P</t>
  </si>
  <si>
    <t>Q:C:A:I:3:1:A:A:A:TO1:KR:3P</t>
  </si>
  <si>
    <t>Q:C:A:I:3:1:A:A:A:TO1:LK:3P</t>
  </si>
  <si>
    <t>Q:C:A:I:3:1:A:A:A:TO1:TH:3P</t>
  </si>
  <si>
    <t>Q:C:A:I:3:1:A:A:A:TO1:TM:3P</t>
  </si>
  <si>
    <t>Q:C:A:I:3:1:A:A:A:TO1:UZ:3P</t>
  </si>
  <si>
    <t>Q:C:A:I:3:1:A:A:A:TO1:VN:3P</t>
  </si>
  <si>
    <t>Q:C:A:I:3:1:A:A:A:TO1:3C:3P</t>
  </si>
  <si>
    <t>Q:C:A:I:3:1:A:A:A:TO1:BY:3P</t>
  </si>
  <si>
    <t>Q:C:A:I:3:1:A:A:A:TO1:BG:3P</t>
  </si>
  <si>
    <t>Q:C:A:I:3:1:A:A:A:TO1:HR:3P</t>
  </si>
  <si>
    <t>Q:C:A:I:3:1:A:A:A:TO1:CZ:3P</t>
  </si>
  <si>
    <t>Q:C:A:I:3:1:A:A:A:TO1:C9:3P</t>
  </si>
  <si>
    <t>Q:C:A:I:3:1:A:A:A:TO1:HU:3P</t>
  </si>
  <si>
    <t>Q:C:A:I:3:1:A:A:A:TO1:LV:3P</t>
  </si>
  <si>
    <t>Q:C:A:I:3:1:A:A:A:TO1:LT:3P</t>
  </si>
  <si>
    <t>Q:C:A:I:3:1:A:A:A:TO1:MK:3P</t>
  </si>
  <si>
    <t>Q:C:A:I:3:1:A:A:A:TO1:MD:3P</t>
  </si>
  <si>
    <t>Q:C:A:I:3:1:A:A:A:TO1:PL:3P</t>
  </si>
  <si>
    <t>Q:C:A:I:3:1:A:A:A:TO1:RO:3P</t>
  </si>
  <si>
    <t>Q:C:A:I:3:1:A:A:A:TO1:RU:3P</t>
  </si>
  <si>
    <t>Q:C:A:I:3:1:A:A:A:TO1:CS:3P</t>
  </si>
  <si>
    <t>Q:C:A:I:3:1:A:A:A:TO1:TR:3P</t>
  </si>
  <si>
    <t>Q:C:A:I:3:1:A:A:A:TO1:UA:3P</t>
  </si>
  <si>
    <t>Q:C:A:I:3:1:A:A:A:TO1:4U:3P</t>
  </si>
  <si>
    <t>Q:C:A:I:3:1:A:A:A:TO1:AR:3P</t>
  </si>
  <si>
    <t>Q:C:A:I:3:1:A:A:A:TO1:BZ:3P</t>
  </si>
  <si>
    <t>Q:C:A:I:3:1:A:A:A:TO1:BO:3P</t>
  </si>
  <si>
    <t>Q:C:A:I:3:1:A:A:A:TO1:BR:3P</t>
  </si>
  <si>
    <t>Q:C:A:I:3:1:A:A:A:TO1:CL:3P</t>
  </si>
  <si>
    <t>Q:C:A:I:3:1:A:A:A:TO1:CO:3P</t>
  </si>
  <si>
    <t>Q:C:A:I:3:1:A:A:A:TO1:CR:3P</t>
  </si>
  <si>
    <t>Q:C:A:I:3:1:A:A:A:TO1:CU:3P</t>
  </si>
  <si>
    <t>Q:C:A:I:3:1:A:A:A:TO1:DO:3P</t>
  </si>
  <si>
    <t>Q:C:A:I:3:1:A:A:A:TO1:EC:3P</t>
  </si>
  <si>
    <t>Q:C:A:I:3:1:A:A:A:TO1:SV:3P</t>
  </si>
  <si>
    <t>Q:C:A:I:3:1:A:A:A:TO1:GD:3P</t>
  </si>
  <si>
    <t>Q:C:A:I:3:1:A:A:A:TO1:GT:3P</t>
  </si>
  <si>
    <t>Q:C:A:I:3:1:A:A:A:TO1:HT:3P</t>
  </si>
  <si>
    <t>Q:C:A:I:3:1:A:A:A:TO1:JM:3P</t>
  </si>
  <si>
    <t>Q:C:A:I:3:1:A:A:A:TO1:MX:3P</t>
  </si>
  <si>
    <t>Q:C:A:I:3:1:A:A:A:TO1:NI:3P</t>
  </si>
  <si>
    <t>Q:C:A:I:3:1:A:A:A:TO1:PY:3P</t>
  </si>
  <si>
    <t>Q:C:A:I:3:1:A:A:A:TO1:PE:3P</t>
  </si>
  <si>
    <t>Q:C:A:I:3:1:A:A:A:TO1:SR:3P</t>
  </si>
  <si>
    <t>Q:C:A:I:3:1:A:A:A:TO1:TT:3P</t>
  </si>
  <si>
    <t>Q:C:A:I:3:1:A:A:A:TO1:UY:3P</t>
  </si>
  <si>
    <t>Q:C:A:I:3:1:A:A:A:TO1:VE:3P</t>
  </si>
  <si>
    <t>Q:C:A:G:3:1:A:A:A:TO1:3P:3P</t>
  </si>
  <si>
    <t>Q:C:A:G:3:1:A:A:A:TO1:5R:3P</t>
  </si>
  <si>
    <t>Q:C:A:G:3:1:A:A:A:TO1:AU:3P</t>
  </si>
  <si>
    <t>Q:C:A:G:3:1:A:A:A:TO1:AT:3P</t>
  </si>
  <si>
    <t>Q:C:A:G:3:1:A:A:A:TO1:BE:3P</t>
  </si>
  <si>
    <t>Q:C:A:G:3:1:A:A:A:TO1:CA:3P</t>
  </si>
  <si>
    <t>Q:C:A:G:3:1:A:A:A:TO1:CY:3P</t>
  </si>
  <si>
    <t>Q:C:A:G:3:1:A:A:A:TO1:DK:3P</t>
  </si>
  <si>
    <t>Q:C:A:G:3:1:A:A:A:TO1:EE:3P</t>
  </si>
  <si>
    <t>Q:C:A:G:3:1:A:A:A:TO1:FI:3P</t>
  </si>
  <si>
    <t>Q:C:A:G:3:1:A:A:A:TO1:FR:3P</t>
  </si>
  <si>
    <t>Q:C:A:G:3:1:A:A:A:TO1:DE:3P</t>
  </si>
  <si>
    <t>Q:C:A:G:3:1:A:A:A:TO1:GR:3P</t>
  </si>
  <si>
    <t>Q:C:A:G:3:1:A:A:A:TO1:IS:3P</t>
  </si>
  <si>
    <t>Q:C:A:G:3:1:A:A:A:TO1:IE:3P</t>
  </si>
  <si>
    <t>Q:C:A:G:3:1:A:A:A:TO1:IT:3P</t>
  </si>
  <si>
    <t>Q:C:A:G:3:1:A:A:A:TO1:JP:3P</t>
  </si>
  <si>
    <t>Q:C:A:G:3:1:A:A:A:TO1:LI:3P</t>
  </si>
  <si>
    <t>Q:C:A:G:3:1:A:A:A:TO1:LU:3P</t>
  </si>
  <si>
    <t>Q:C:A:G:3:1:A:A:A:TO1:MT:3P</t>
  </si>
  <si>
    <t>Q:C:A:G:3:1:A:A:A:TO1:NL:3P</t>
  </si>
  <si>
    <t>Q:C:A:G:3:1:A:A:A:TO1:NZ:3P</t>
  </si>
  <si>
    <t>Q:C:A:G:3:1:A:A:A:TO1:NO:3P</t>
  </si>
  <si>
    <t>Q:C:A:G:3:1:A:A:A:TO1:PT:3P</t>
  </si>
  <si>
    <t>Q:C:A:G:3:1:A:A:A:TO1:SK:3P</t>
  </si>
  <si>
    <t>Q:C:A:G:3:1:A:A:A:TO1:SI:3P</t>
  </si>
  <si>
    <t>Q:C:A:G:3:1:A:A:A:TO1:ES:3P</t>
  </si>
  <si>
    <t>Q:C:A:G:3:1:A:A:A:TO1:SE:3P</t>
  </si>
  <si>
    <t>Q:C:A:G:3:1:A:A:A:TO1:CH:3P</t>
  </si>
  <si>
    <t>Q:C:A:G:3:1:A:A:A:TO1:GB:3P</t>
  </si>
  <si>
    <t>Q:C:A:G:3:1:A:A:A:TO1:US:3P</t>
  </si>
  <si>
    <t>Q:C:A:G:3:1:A:A:A:TO1:1N:3P</t>
  </si>
  <si>
    <t>Q:C:A:G:3:1:A:A:A:TO1:AW:3P</t>
  </si>
  <si>
    <t>Q:C:A:G:3:1:A:A:A:TO1:BS:3P</t>
  </si>
  <si>
    <t>Q:C:A:G:3:1:A:A:A:TO1:BH:3P</t>
  </si>
  <si>
    <t>Q:C:A:G:3:1:A:A:A:TO1:BB:3P</t>
  </si>
  <si>
    <t>Q:C:A:G:3:1:A:A:A:TO1:BM:3P</t>
  </si>
  <si>
    <t>Q:C:A:G:3:1:A:A:A:TO1:KY:3P</t>
  </si>
  <si>
    <t>Q:C:A:G:3:1:A:A:A:TO1:GI:3P</t>
  </si>
  <si>
    <t>Q:C:A:G:3:1:A:A:A:TO1:HK:3P</t>
  </si>
  <si>
    <t>Q:C:A:G:3:1:A:A:A:TO1:LB:3P</t>
  </si>
  <si>
    <t>Q:C:A:G:3:1:A:A:A:TO1:MO:3P</t>
  </si>
  <si>
    <t>Q:C:A:G:3:1:A:A:A:TO1:MU:3P</t>
  </si>
  <si>
    <t>Q:C:A:G:3:1:A:A:A:TO1:AN:3P</t>
  </si>
  <si>
    <t>Q:C:A:G:3:1:A:A:A:TO1:PA:3P</t>
  </si>
  <si>
    <t>Q:C:A:G:3:1:A:A:A:TO1:SG:3P</t>
  </si>
  <si>
    <t>Q:C:A:G:3:1:A:A:A:TO1:1Z:3P</t>
  </si>
  <si>
    <t>Q:C:A:G:3:1:A:A:A:TO1:4T:3P</t>
  </si>
  <si>
    <t>Q:C:A:G:3:1:A:A:A:TO1:4W:3P</t>
  </si>
  <si>
    <t>Q:C:A:G:3:1:A:A:A:TO1:DZ:3P</t>
  </si>
  <si>
    <t>Q:C:A:G:3:1:A:A:A:TO1:AO:3P</t>
  </si>
  <si>
    <t>Q:C:A:G:3:1:A:A:A:TO1:BJ:3P</t>
  </si>
  <si>
    <t>Q:C:A:G:3:1:A:A:A:TO1:CM:3P</t>
  </si>
  <si>
    <t>Q:C:A:G:3:1:A:A:A:TO1:TD:3P</t>
  </si>
  <si>
    <t>Q:C:A:G:3:1:A:A:A:TO1:CG:3P</t>
  </si>
  <si>
    <t>Q:C:A:G:3:1:A:A:A:TO1:CD:3P</t>
  </si>
  <si>
    <t>Q:C:A:G:3:1:A:A:A:TO1:CI:3P</t>
  </si>
  <si>
    <t>Q:C:A:G:3:1:A:A:A:TO1:EG:3P</t>
  </si>
  <si>
    <t>Q:C:A:G:3:1:A:A:A:TO1:GA:3P</t>
  </si>
  <si>
    <t>Q:C:A:G:3:1:A:A:A:TO1:GH:3P</t>
  </si>
  <si>
    <t>Q:C:A:G:3:1:A:A:A:TO1:GN:3P</t>
  </si>
  <si>
    <t>Q:C:A:G:3:1:A:A:A:TO1:IR:3P</t>
  </si>
  <si>
    <t>Q:C:A:G:3:1:A:A:A:TO1:IQ:3P</t>
  </si>
  <si>
    <t>Q:C:A:G:3:1:A:A:A:TO1:IL:3P</t>
  </si>
  <si>
    <t>Q:C:A:G:3:1:A:A:A:TO1:JO:3P</t>
  </si>
  <si>
    <t>Q:C:A:G:3:1:A:A:A:TO1:KE:3P</t>
  </si>
  <si>
    <t>Q:C:A:G:3:1:A:A:A:TO1:KW:3P</t>
  </si>
  <si>
    <t>Q:C:A:G:3:1:A:A:A:TO1:LS:3P</t>
  </si>
  <si>
    <t>Q:C:A:G:3:1:A:A:A:TO1:LR:3P</t>
  </si>
  <si>
    <t>Q:C:A:G:3:1:A:A:A:TO1:LY:3P</t>
  </si>
  <si>
    <t>Q:C:A:G:3:1:A:A:A:TO1:MW:3P</t>
  </si>
  <si>
    <t>Q:C:A:G:3:1:A:A:A:TO1:ML:3P</t>
  </si>
  <si>
    <t>Q:C:A:G:3:1:A:A:A:TO1:MA:3P</t>
  </si>
  <si>
    <t>Q:C:A:G:3:1:A:A:A:TO1:MZ:3P</t>
  </si>
  <si>
    <t>Q:C:A:G:3:1:A:A:A:TO1:NA:3P</t>
  </si>
  <si>
    <t>Q:C:A:G:3:1:A:A:A:TO1:NE:3P</t>
  </si>
  <si>
    <t>Q:C:A:G:3:1:A:A:A:TO1:NG:3P</t>
  </si>
  <si>
    <t>Q:C:A:G:3:1:A:A:A:TO1:OM:3P</t>
  </si>
  <si>
    <t>Q:C:A:G:3:1:A:A:A:TO1:QA:3P</t>
  </si>
  <si>
    <t>Q:C:A:G:3:1:A:A:A:TO1:SA:3P</t>
  </si>
  <si>
    <t>Q:C:A:G:3:1:A:A:A:TO1:SN:3P</t>
  </si>
  <si>
    <t>Q:C:A:G:3:1:A:A:A:TO1:SC:3P</t>
  </si>
  <si>
    <t>Q:C:A:G:3:1:A:A:A:TO1:ZA:3P</t>
  </si>
  <si>
    <t>Q:C:A:G:3:1:A:A:A:TO1:SD:3P</t>
  </si>
  <si>
    <t>Q:C:A:G:3:1:A:A:A:TO1:TZ:3P</t>
  </si>
  <si>
    <t>Q:C:A:G:3:1:A:A:A:TO1:TN:3P</t>
  </si>
  <si>
    <t>Q:C:A:G:3:1:A:A:A:TO1:UG:3P</t>
  </si>
  <si>
    <t>Q:C:A:G:3:1:A:A:A:TO1:AE:3P</t>
  </si>
  <si>
    <t>Q:C:A:G:3:1:A:A:A:TO1:YE:3P</t>
  </si>
  <si>
    <t>Q:C:A:G:3:1:A:A:A:TO1:ZM:3P</t>
  </si>
  <si>
    <t>Q:C:A:G:3:1:A:A:A:TO1:ZW:3P</t>
  </si>
  <si>
    <t>Q:C:A:G:3:1:A:A:A:TO1:4Y:3P</t>
  </si>
  <si>
    <t>Q:C:A:G:3:1:A:A:A:TO1:AZ:3P</t>
  </si>
  <si>
    <t>Q:C:A:G:3:1:A:A:A:TO1:BD:3P</t>
  </si>
  <si>
    <t>Q:C:A:G:3:1:A:A:A:TO1:1W:3P</t>
  </si>
  <si>
    <t>Q:C:A:G:3:1:A:A:A:TO1:BN:3P</t>
  </si>
  <si>
    <t>Q:C:A:G:3:1:A:A:A:TO1:CN:3P</t>
  </si>
  <si>
    <t>Q:C:A:G:3:1:A:A:A:TO1:TW:3P</t>
  </si>
  <si>
    <t>Q:C:A:G:3:1:A:A:A:TO1:PF:3P</t>
  </si>
  <si>
    <t>Q:C:A:G:3:1:A:A:A:TO1:GE:3P</t>
  </si>
  <si>
    <t>Q:C:A:G:3:1:A:A:A:TO1:IN:3P</t>
  </si>
  <si>
    <t>Q:C:A:G:3:1:A:A:A:TO1:ID:3P</t>
  </si>
  <si>
    <t>Q:C:A:G:3:1:A:A:A:TO1:KZ:3P</t>
  </si>
  <si>
    <t>Q:C:A:G:3:1:A:A:A:TO1:KG:3P</t>
  </si>
  <si>
    <t>Q:C:A:G:3:1:A:A:A:TO1:LA:3P</t>
  </si>
  <si>
    <t>Q:C:A:G:3:1:A:A:A:TO1:MY:3P</t>
  </si>
  <si>
    <t>Q:C:A:G:3:1:A:A:A:TO1:MM:3P</t>
  </si>
  <si>
    <t>Q:C:A:G:3:1:A:A:A:TO1:NR:3P</t>
  </si>
  <si>
    <t>Q:C:A:G:3:1:A:A:A:TO1:NC:3P</t>
  </si>
  <si>
    <t>Q:C:A:G:3:1:A:A:A:TO1:KP:3P</t>
  </si>
  <si>
    <t>Q:C:A:G:3:1:A:A:A:TO1:PK:3P</t>
  </si>
  <si>
    <t>Q:C:A:G:3:1:A:A:A:TO1:PG:3P</t>
  </si>
  <si>
    <t>Q:C:A:G:3:1:A:A:A:TO1:PH:3P</t>
  </si>
  <si>
    <t>Q:C:A:G:3:1:A:A:A:TO1:KR:3P</t>
  </si>
  <si>
    <t>Q:C:A:G:3:1:A:A:A:TO1:LK:3P</t>
  </si>
  <si>
    <t>Q:C:A:G:3:1:A:A:A:TO1:TH:3P</t>
  </si>
  <si>
    <t>Q:C:A:G:3:1:A:A:A:TO1:TM:3P</t>
  </si>
  <si>
    <t>Q:C:A:G:3:1:A:A:A:TO1:UZ:3P</t>
  </si>
  <si>
    <t>Q:C:A:G:3:1:A:A:A:TO1:VN:3P</t>
  </si>
  <si>
    <t>Q:C:A:G:3:1:A:A:A:TO1:3C:3P</t>
  </si>
  <si>
    <t>Q:C:A:G:3:1:A:A:A:TO1:BY:3P</t>
  </si>
  <si>
    <t>Q:C:A:G:3:1:A:A:A:TO1:BG:3P</t>
  </si>
  <si>
    <t>Q:C:A:G:3:1:A:A:A:TO1:HR:3P</t>
  </si>
  <si>
    <t>Q:C:A:G:3:1:A:A:A:TO1:CZ:3P</t>
  </si>
  <si>
    <t>Q:C:A:G:3:1:A:A:A:TO1:C9:3P</t>
  </si>
  <si>
    <t>Q:C:A:G:3:1:A:A:A:TO1:HU:3P</t>
  </si>
  <si>
    <t>Q:C:A:G:3:1:A:A:A:TO1:LV:3P</t>
  </si>
  <si>
    <t>Q:C:A:G:3:1:A:A:A:TO1:LT:3P</t>
  </si>
  <si>
    <t>Q:C:A:G:3:1:A:A:A:TO1:MK:3P</t>
  </si>
  <si>
    <t>Q:C:A:G:3:1:A:A:A:TO1:MD:3P</t>
  </si>
  <si>
    <t>Q:C:A:G:3:1:A:A:A:TO1:PL:3P</t>
  </si>
  <si>
    <t>Q:C:A:G:3:1:A:A:A:TO1:RO:3P</t>
  </si>
  <si>
    <t>Q:C:A:G:3:1:A:A:A:TO1:RU:3P</t>
  </si>
  <si>
    <t>Q:C:A:G:3:1:A:A:A:TO1:CS:3P</t>
  </si>
  <si>
    <t>Q:C:A:G:3:1:A:A:A:TO1:TR:3P</t>
  </si>
  <si>
    <t>Q:C:A:G:3:1:A:A:A:TO1:UA:3P</t>
  </si>
  <si>
    <t>Q:C:A:G:3:1:A:A:A:TO1:4U:3P</t>
  </si>
  <si>
    <t>Q:C:A:G:3:1:A:A:A:TO1:AR:3P</t>
  </si>
  <si>
    <t>Q:C:A:G:3:1:A:A:A:TO1:BZ:3P</t>
  </si>
  <si>
    <t>Q:C:A:G:3:1:A:A:A:TO1:BO:3P</t>
  </si>
  <si>
    <t>Q:C:A:G:3:1:A:A:A:TO1:BR:3P</t>
  </si>
  <si>
    <t>Q:C:A:G:3:1:A:A:A:TO1:CL:3P</t>
  </si>
  <si>
    <t>Q:C:A:G:3:1:A:A:A:TO1:CO:3P</t>
  </si>
  <si>
    <t>Q:C:A:G:3:1:A:A:A:TO1:CR:3P</t>
  </si>
  <si>
    <t>Q:C:A:G:3:1:A:A:A:TO1:CU:3P</t>
  </si>
  <si>
    <t>Q:C:A:G:3:1:A:A:A:TO1:DO:3P</t>
  </si>
  <si>
    <t>Q:C:A:G:3:1:A:A:A:TO1:EC:3P</t>
  </si>
  <si>
    <t>Q:C:A:G:3:1:A:A:A:TO1:SV:3P</t>
  </si>
  <si>
    <t>Q:C:A:G:3:1:A:A:A:TO1:GD:3P</t>
  </si>
  <si>
    <t>Q:C:A:G:3:1:A:A:A:TO1:GT:3P</t>
  </si>
  <si>
    <t>Q:C:A:G:3:1:A:A:A:TO1:HT:3P</t>
  </si>
  <si>
    <t>Q:C:A:G:3:1:A:A:A:TO1:JM:3P</t>
  </si>
  <si>
    <t>Q:C:A:G:3:1:A:A:A:TO1:MX:3P</t>
  </si>
  <si>
    <t>Q:C:A:G:3:1:A:A:A:TO1:NI:3P</t>
  </si>
  <si>
    <t>Q:C:A:G:3:1:A:A:A:TO1:PY:3P</t>
  </si>
  <si>
    <t>Q:C:A:G:3:1:A:A:A:TO1:PE:3P</t>
  </si>
  <si>
    <t>Q:C:A:G:3:1:A:A:A:TO1:SR:3P</t>
  </si>
  <si>
    <t>Q:C:A:G:3:1:A:A:A:TO1:TT:3P</t>
  </si>
  <si>
    <t>Q:C:A:G:3:1:A:A:A:TO1:UY:3P</t>
  </si>
  <si>
    <t>Q:C:A:G:3:1:A:A:A:TO1:VE:3P</t>
  </si>
  <si>
    <t>Percent of Total</t>
  </si>
  <si>
    <t>Financial Institutions</t>
  </si>
  <si>
    <t>Corporate Issuers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</si>
</sst>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10" fontId="1" fillId="0" borderId="0" xfId="42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2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6.7109375" customWidth="1"/>
    <col min="2" max="2" width="0" hidden="1" customWidth="1"/>
  </cols>
  <sheetData>
    <row r="1" spans="1:107" x14ac:dyDescent="0.25">
      <c r="A1" s="1" t="s">
        <v>0</v>
      </c>
    </row>
    <row r="2" spans="1:107" x14ac:dyDescent="0.25">
      <c r="A2" s="1" t="s">
        <v>1</v>
      </c>
    </row>
    <row r="3" spans="1:107" x14ac:dyDescent="0.25">
      <c r="A3" s="1" t="s">
        <v>2</v>
      </c>
    </row>
    <row r="4" spans="1:107" x14ac:dyDescent="0.25">
      <c r="A4" s="1" t="s">
        <v>3</v>
      </c>
    </row>
    <row r="5" spans="1:107" x14ac:dyDescent="0.25">
      <c r="A5" s="1" t="s">
        <v>4</v>
      </c>
      <c r="CZ5" s="6" t="s">
        <v>1556</v>
      </c>
      <c r="DA5" s="6"/>
      <c r="DB5" s="6"/>
      <c r="DC5" s="6"/>
    </row>
    <row r="6" spans="1:107" x14ac:dyDescent="0.25">
      <c r="A6" s="1" t="s">
        <v>5</v>
      </c>
    </row>
    <row r="7" spans="1:107" x14ac:dyDescent="0.25"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3" t="s">
        <v>17</v>
      </c>
      <c r="O7" s="3" t="s">
        <v>18</v>
      </c>
      <c r="P7" s="3" t="s">
        <v>19</v>
      </c>
      <c r="Q7" s="3" t="s">
        <v>20</v>
      </c>
      <c r="R7" s="3" t="s">
        <v>21</v>
      </c>
      <c r="S7" s="3" t="s">
        <v>22</v>
      </c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3" t="s">
        <v>28</v>
      </c>
      <c r="Z7" s="3" t="s">
        <v>29</v>
      </c>
      <c r="AA7" s="3" t="s">
        <v>30</v>
      </c>
      <c r="AB7" s="3" t="s">
        <v>31</v>
      </c>
      <c r="AC7" s="3" t="s">
        <v>32</v>
      </c>
      <c r="AD7" s="3" t="s">
        <v>33</v>
      </c>
      <c r="AE7" s="3" t="s">
        <v>34</v>
      </c>
      <c r="AF7" s="3" t="s">
        <v>35</v>
      </c>
      <c r="AG7" s="3" t="s">
        <v>36</v>
      </c>
      <c r="AH7" s="3" t="s">
        <v>37</v>
      </c>
      <c r="AI7" s="3" t="s">
        <v>38</v>
      </c>
      <c r="AJ7" s="3" t="s">
        <v>39</v>
      </c>
      <c r="AK7" s="3" t="s">
        <v>40</v>
      </c>
      <c r="AL7" s="3" t="s">
        <v>41</v>
      </c>
      <c r="AM7" s="3" t="s">
        <v>42</v>
      </c>
      <c r="AN7" s="3" t="s">
        <v>43</v>
      </c>
      <c r="AO7" s="3" t="s">
        <v>44</v>
      </c>
      <c r="AP7" s="3" t="s">
        <v>45</v>
      </c>
      <c r="AQ7" s="3" t="s">
        <v>46</v>
      </c>
      <c r="AR7" s="3" t="s">
        <v>47</v>
      </c>
      <c r="AS7" s="3" t="s">
        <v>48</v>
      </c>
      <c r="AT7" s="3" t="s">
        <v>49</v>
      </c>
      <c r="AU7" s="3" t="s">
        <v>50</v>
      </c>
      <c r="AV7" s="3" t="s">
        <v>51</v>
      </c>
      <c r="AW7" s="3" t="s">
        <v>52</v>
      </c>
      <c r="AX7" s="3" t="s">
        <v>53</v>
      </c>
      <c r="AY7" s="3" t="s">
        <v>54</v>
      </c>
      <c r="AZ7" s="3" t="s">
        <v>55</v>
      </c>
      <c r="BA7" s="3" t="s">
        <v>56</v>
      </c>
      <c r="BB7" s="3" t="s">
        <v>57</v>
      </c>
      <c r="BC7" s="3" t="s">
        <v>58</v>
      </c>
      <c r="BD7" s="3" t="s">
        <v>59</v>
      </c>
      <c r="BE7" s="3" t="s">
        <v>60</v>
      </c>
      <c r="BF7" s="3" t="s">
        <v>61</v>
      </c>
      <c r="BG7" s="3" t="s">
        <v>62</v>
      </c>
      <c r="BH7" s="3" t="s">
        <v>63</v>
      </c>
      <c r="BI7" s="3" t="s">
        <v>64</v>
      </c>
      <c r="BJ7" s="3" t="s">
        <v>65</v>
      </c>
      <c r="BK7" s="3" t="s">
        <v>66</v>
      </c>
      <c r="BL7" s="3" t="s">
        <v>67</v>
      </c>
      <c r="BM7" s="3" t="s">
        <v>68</v>
      </c>
      <c r="BN7" s="3" t="s">
        <v>69</v>
      </c>
      <c r="BO7" s="3" t="s">
        <v>70</v>
      </c>
      <c r="BP7" s="3" t="s">
        <v>71</v>
      </c>
      <c r="BQ7" s="3" t="s">
        <v>72</v>
      </c>
      <c r="BR7" s="3" t="s">
        <v>73</v>
      </c>
      <c r="BS7" s="3" t="s">
        <v>74</v>
      </c>
      <c r="BT7" s="3" t="s">
        <v>75</v>
      </c>
      <c r="BU7" s="3" t="s">
        <v>76</v>
      </c>
      <c r="BV7" s="3" t="s">
        <v>77</v>
      </c>
      <c r="BW7" s="3" t="s">
        <v>78</v>
      </c>
      <c r="BX7" s="3" t="s">
        <v>79</v>
      </c>
      <c r="BY7" s="3" t="s">
        <v>80</v>
      </c>
      <c r="BZ7" s="3" t="s">
        <v>81</v>
      </c>
      <c r="CA7" s="3" t="s">
        <v>82</v>
      </c>
      <c r="CB7" s="3" t="s">
        <v>83</v>
      </c>
      <c r="CC7" s="3" t="s">
        <v>84</v>
      </c>
      <c r="CD7" s="3" t="s">
        <v>85</v>
      </c>
      <c r="CE7" s="3" t="s">
        <v>86</v>
      </c>
      <c r="CF7" s="3" t="s">
        <v>87</v>
      </c>
      <c r="CG7" s="3" t="s">
        <v>88</v>
      </c>
      <c r="CH7" s="3" t="s">
        <v>89</v>
      </c>
      <c r="CI7" s="3" t="s">
        <v>90</v>
      </c>
      <c r="CJ7" s="3" t="s">
        <v>91</v>
      </c>
      <c r="CK7" s="3" t="s">
        <v>92</v>
      </c>
      <c r="CL7" s="3" t="s">
        <v>93</v>
      </c>
      <c r="CM7" s="3" t="s">
        <v>94</v>
      </c>
      <c r="CN7" s="3" t="s">
        <v>95</v>
      </c>
      <c r="CO7" s="3" t="s">
        <v>96</v>
      </c>
      <c r="CP7" s="3" t="s">
        <v>97</v>
      </c>
      <c r="CQ7" s="3" t="s">
        <v>98</v>
      </c>
      <c r="CR7" s="3" t="s">
        <v>99</v>
      </c>
      <c r="CS7" s="3" t="s">
        <v>100</v>
      </c>
      <c r="CT7" s="3" t="s">
        <v>101</v>
      </c>
      <c r="CU7" s="3" t="s">
        <v>102</v>
      </c>
      <c r="CV7" s="3" t="s">
        <v>103</v>
      </c>
      <c r="CW7" s="3" t="s">
        <v>104</v>
      </c>
      <c r="CZ7" s="3" t="s">
        <v>101</v>
      </c>
      <c r="DA7" s="3" t="s">
        <v>102</v>
      </c>
      <c r="DB7" s="3" t="s">
        <v>103</v>
      </c>
      <c r="DC7" s="3" t="s">
        <v>104</v>
      </c>
    </row>
    <row r="8" spans="1:107" x14ac:dyDescent="0.25">
      <c r="A8" s="1" t="s">
        <v>105</v>
      </c>
      <c r="B8" s="1" t="s">
        <v>106</v>
      </c>
      <c r="C8" s="7">
        <v>895.66600000000005</v>
      </c>
      <c r="D8" s="7">
        <v>929.28700000000003</v>
      </c>
      <c r="E8" s="7">
        <v>965.83900000000006</v>
      </c>
      <c r="F8" s="7">
        <v>1055.9480000000001</v>
      </c>
      <c r="G8" s="7">
        <v>1074.08</v>
      </c>
      <c r="H8" s="7">
        <v>1074.21</v>
      </c>
      <c r="I8" s="7">
        <v>1107.1410000000001</v>
      </c>
      <c r="J8" s="7">
        <v>1171.2360000000001</v>
      </c>
      <c r="K8" s="7">
        <v>1190.46</v>
      </c>
      <c r="L8" s="7">
        <v>1209.635</v>
      </c>
      <c r="M8" s="7">
        <v>1274.923</v>
      </c>
      <c r="N8" s="7">
        <v>1334.7349999999999</v>
      </c>
      <c r="O8" s="7">
        <v>1407.395</v>
      </c>
      <c r="P8" s="7">
        <v>1459.796</v>
      </c>
      <c r="Q8" s="7">
        <v>1572.3150000000001</v>
      </c>
      <c r="R8" s="7">
        <v>1643.6420000000001</v>
      </c>
      <c r="S8" s="7">
        <v>1621.152</v>
      </c>
      <c r="T8" s="7">
        <v>1639.5630000000001</v>
      </c>
      <c r="U8" s="7">
        <v>1741.124</v>
      </c>
      <c r="V8" s="7">
        <v>1851.4190000000001</v>
      </c>
      <c r="W8" s="7">
        <v>1822.463</v>
      </c>
      <c r="X8" s="7">
        <v>1934.002</v>
      </c>
      <c r="Y8" s="7">
        <v>2000.704</v>
      </c>
      <c r="Z8" s="7">
        <v>1919.598</v>
      </c>
      <c r="AA8" s="7">
        <v>1957.5609999999999</v>
      </c>
      <c r="AB8" s="7">
        <v>2015.136</v>
      </c>
      <c r="AC8" s="7">
        <v>2094.471</v>
      </c>
      <c r="AD8" s="7">
        <v>2113.2660000000001</v>
      </c>
      <c r="AE8" s="7">
        <v>2244.3539999999998</v>
      </c>
      <c r="AF8" s="7">
        <v>2380.09</v>
      </c>
      <c r="AG8" s="7">
        <v>2494.377</v>
      </c>
      <c r="AH8" s="7">
        <v>2536.0189999999998</v>
      </c>
      <c r="AI8" s="7">
        <v>2723.598</v>
      </c>
      <c r="AJ8" s="7">
        <v>2808.7289999999998</v>
      </c>
      <c r="AK8" s="7">
        <v>2812.5590000000002</v>
      </c>
      <c r="AL8" s="7">
        <v>2853.2429999999999</v>
      </c>
      <c r="AM8" s="7">
        <v>2927.2339999999999</v>
      </c>
      <c r="AN8" s="7">
        <v>3026.2190000000001</v>
      </c>
      <c r="AO8" s="7">
        <v>3125.6529999999998</v>
      </c>
      <c r="AP8" s="7">
        <v>3262.4929999999999</v>
      </c>
      <c r="AQ8" s="7">
        <v>3297.9850000000001</v>
      </c>
      <c r="AR8" s="7">
        <v>3467.3429999999998</v>
      </c>
      <c r="AS8" s="7">
        <v>3587.91</v>
      </c>
      <c r="AT8" s="7">
        <v>3628.0680000000002</v>
      </c>
      <c r="AU8" s="7">
        <v>3790.2049999999999</v>
      </c>
      <c r="AV8" s="7">
        <v>4001.4319999999998</v>
      </c>
      <c r="AW8" s="7">
        <v>4271.8450000000003</v>
      </c>
      <c r="AX8" s="7">
        <v>4410.1850000000004</v>
      </c>
      <c r="AY8" s="7">
        <v>4580.7190000000001</v>
      </c>
      <c r="AZ8" s="7">
        <v>4875.9589999999998</v>
      </c>
      <c r="BA8" s="7">
        <v>5332.2439999999997</v>
      </c>
      <c r="BB8" s="7">
        <v>5467.2839999999997</v>
      </c>
      <c r="BC8" s="7">
        <v>5643.6189999999997</v>
      </c>
      <c r="BD8" s="7">
        <v>5933.1809999999996</v>
      </c>
      <c r="BE8" s="7">
        <v>6082.7219999999998</v>
      </c>
      <c r="BF8" s="7">
        <v>6491.5450000000001</v>
      </c>
      <c r="BG8" s="7">
        <v>6720.8649999999998</v>
      </c>
      <c r="BH8" s="7">
        <v>6971.4629999999997</v>
      </c>
      <c r="BI8" s="7">
        <v>7415.6859999999997</v>
      </c>
      <c r="BJ8" s="7">
        <v>7603.62</v>
      </c>
      <c r="BK8" s="7">
        <v>7883.027</v>
      </c>
      <c r="BL8" s="7">
        <v>8723.9480000000003</v>
      </c>
      <c r="BM8" s="7">
        <v>8845.2029999999995</v>
      </c>
      <c r="BN8" s="7">
        <v>9274.7579999999998</v>
      </c>
      <c r="BO8" s="7">
        <v>9755.0859999999993</v>
      </c>
      <c r="BP8" s="7">
        <v>10329.026</v>
      </c>
      <c r="BQ8" s="7">
        <v>10762.721</v>
      </c>
      <c r="BR8" s="7">
        <v>11701.958000000001</v>
      </c>
      <c r="BS8" s="7">
        <v>12076.35</v>
      </c>
      <c r="BT8" s="7">
        <v>12353.347</v>
      </c>
      <c r="BU8" s="7">
        <v>12771.501</v>
      </c>
      <c r="BV8" s="7">
        <v>13934.547</v>
      </c>
      <c r="BW8" s="7">
        <v>14074.048000000001</v>
      </c>
      <c r="BX8" s="7">
        <v>14039.224</v>
      </c>
      <c r="BY8" s="7">
        <v>14244.815000000001</v>
      </c>
      <c r="BZ8" s="7">
        <v>14602.075000000001</v>
      </c>
      <c r="CA8" s="7">
        <v>15478.361999999999</v>
      </c>
      <c r="CB8" s="7">
        <v>16561.171999999999</v>
      </c>
      <c r="CC8" s="7">
        <v>17080.439999999999</v>
      </c>
      <c r="CD8" s="7">
        <v>18414.258000000002</v>
      </c>
      <c r="CE8" s="7">
        <v>19492.329000000002</v>
      </c>
      <c r="CF8" s="7">
        <v>20840.2</v>
      </c>
      <c r="CG8" s="7">
        <v>21837.454000000002</v>
      </c>
      <c r="CH8" s="7">
        <v>22698.311000000002</v>
      </c>
      <c r="CI8" s="7">
        <v>24174.531999999999</v>
      </c>
      <c r="CJ8" s="7">
        <v>25283.845000000001</v>
      </c>
      <c r="CK8" s="7">
        <v>24015.564999999999</v>
      </c>
      <c r="CL8" s="7">
        <v>23844.332999999999</v>
      </c>
      <c r="CM8" s="7">
        <v>23909.811000000002</v>
      </c>
      <c r="CN8" s="7">
        <v>25890.442999999999</v>
      </c>
      <c r="CO8" s="7">
        <v>26895.819</v>
      </c>
      <c r="CP8" s="7">
        <v>26995.774000000001</v>
      </c>
      <c r="CQ8" s="7">
        <v>26615.475999999999</v>
      </c>
      <c r="CR8" s="7">
        <v>25588.805</v>
      </c>
      <c r="CS8" s="7">
        <v>27629.216</v>
      </c>
      <c r="CT8" s="7">
        <v>27688.101999999999</v>
      </c>
      <c r="CU8" s="7">
        <v>29036.573</v>
      </c>
      <c r="CV8" s="7">
        <v>29640.309000000001</v>
      </c>
      <c r="CW8" s="7">
        <v>29775.824000000001</v>
      </c>
    </row>
    <row r="9" spans="1:107" x14ac:dyDescent="0.25">
      <c r="A9" s="1" t="s">
        <v>107</v>
      </c>
      <c r="B9" s="1" t="s">
        <v>108</v>
      </c>
      <c r="C9" s="7">
        <v>728.23500000000001</v>
      </c>
      <c r="D9" s="7">
        <v>762.44500000000005</v>
      </c>
      <c r="E9" s="7">
        <v>796.36699999999996</v>
      </c>
      <c r="F9" s="7">
        <v>866.18100000000004</v>
      </c>
      <c r="G9" s="7">
        <v>884.30600000000004</v>
      </c>
      <c r="H9" s="7">
        <v>894.62800000000004</v>
      </c>
      <c r="I9" s="7">
        <v>929.77499999999998</v>
      </c>
      <c r="J9" s="7">
        <v>982.76700000000005</v>
      </c>
      <c r="K9" s="7">
        <v>1004.946</v>
      </c>
      <c r="L9" s="7">
        <v>1027.193</v>
      </c>
      <c r="M9" s="7">
        <v>1082.3900000000001</v>
      </c>
      <c r="N9" s="7">
        <v>1132.4929999999999</v>
      </c>
      <c r="O9" s="7">
        <v>1165.3879999999999</v>
      </c>
      <c r="P9" s="7">
        <v>1206.778</v>
      </c>
      <c r="Q9" s="7">
        <v>1303.414</v>
      </c>
      <c r="R9" s="7">
        <v>1344.585</v>
      </c>
      <c r="S9" s="7">
        <v>1329.1020000000001</v>
      </c>
      <c r="T9" s="7">
        <v>1343.078</v>
      </c>
      <c r="U9" s="7">
        <v>1424.6</v>
      </c>
      <c r="V9" s="7">
        <v>1506.0340000000001</v>
      </c>
      <c r="W9" s="7">
        <v>1475.0650000000001</v>
      </c>
      <c r="X9" s="7">
        <v>1561.904</v>
      </c>
      <c r="Y9" s="7">
        <v>1612.1849999999999</v>
      </c>
      <c r="Z9" s="7">
        <v>1544.557</v>
      </c>
      <c r="AA9" s="7">
        <v>1564.7840000000001</v>
      </c>
      <c r="AB9" s="7">
        <v>1591.2080000000001</v>
      </c>
      <c r="AC9" s="7">
        <v>1651.798</v>
      </c>
      <c r="AD9" s="7">
        <v>1650.171</v>
      </c>
      <c r="AE9" s="7">
        <v>1751.6969999999999</v>
      </c>
      <c r="AF9" s="7">
        <v>1827.845</v>
      </c>
      <c r="AG9" s="7">
        <v>1919.1890000000001</v>
      </c>
      <c r="AH9" s="7">
        <v>1944.6379999999999</v>
      </c>
      <c r="AI9" s="7">
        <v>2104.799</v>
      </c>
      <c r="AJ9" s="7">
        <v>2174.3139999999999</v>
      </c>
      <c r="AK9" s="7">
        <v>2175.0439999999999</v>
      </c>
      <c r="AL9" s="7">
        <v>2208.7660000000001</v>
      </c>
      <c r="AM9" s="7">
        <v>2268.5149999999999</v>
      </c>
      <c r="AN9" s="7">
        <v>2345.165</v>
      </c>
      <c r="AO9" s="7">
        <v>2420.3539999999998</v>
      </c>
      <c r="AP9" s="7">
        <v>2526.518</v>
      </c>
      <c r="AQ9" s="7">
        <v>2547.5610000000001</v>
      </c>
      <c r="AR9" s="7">
        <v>2670.491</v>
      </c>
      <c r="AS9" s="7">
        <v>2762.4520000000002</v>
      </c>
      <c r="AT9" s="7">
        <v>2803.9319999999998</v>
      </c>
      <c r="AU9" s="7">
        <v>2936.2979999999998</v>
      </c>
      <c r="AV9" s="7">
        <v>3109.4169999999999</v>
      </c>
      <c r="AW9" s="7">
        <v>3345.1120000000001</v>
      </c>
      <c r="AX9" s="7">
        <v>3483.1529999999998</v>
      </c>
      <c r="AY9" s="7">
        <v>3651.1680000000001</v>
      </c>
      <c r="AZ9" s="7">
        <v>3928.0920000000001</v>
      </c>
      <c r="BA9" s="7">
        <v>4354.7969999999996</v>
      </c>
      <c r="BB9" s="7">
        <v>4485.4380000000001</v>
      </c>
      <c r="BC9" s="7">
        <v>4645.2939999999999</v>
      </c>
      <c r="BD9" s="7">
        <v>4924.5720000000001</v>
      </c>
      <c r="BE9" s="7">
        <v>5050.5119999999997</v>
      </c>
      <c r="BF9" s="7">
        <v>5442.3379999999997</v>
      </c>
      <c r="BG9" s="7">
        <v>5674.7479999999996</v>
      </c>
      <c r="BH9" s="7">
        <v>5917.4070000000002</v>
      </c>
      <c r="BI9" s="7">
        <v>6325.2510000000002</v>
      </c>
      <c r="BJ9" s="7">
        <v>6522.5889999999999</v>
      </c>
      <c r="BK9" s="7">
        <v>6785.9530000000004</v>
      </c>
      <c r="BL9" s="7">
        <v>7568.8220000000001</v>
      </c>
      <c r="BM9" s="7">
        <v>7679.848</v>
      </c>
      <c r="BN9" s="7">
        <v>8078.6049999999996</v>
      </c>
      <c r="BO9" s="7">
        <v>8531.6</v>
      </c>
      <c r="BP9" s="7">
        <v>9058.9130000000005</v>
      </c>
      <c r="BQ9" s="7">
        <v>9460.5130000000008</v>
      </c>
      <c r="BR9" s="7">
        <v>10343.789000000001</v>
      </c>
      <c r="BS9" s="7">
        <v>10688.79</v>
      </c>
      <c r="BT9" s="7">
        <v>10949.288</v>
      </c>
      <c r="BU9" s="7">
        <v>11334.69</v>
      </c>
      <c r="BV9" s="7">
        <v>12415.906000000001</v>
      </c>
      <c r="BW9" s="7">
        <v>12540.277</v>
      </c>
      <c r="BX9" s="7">
        <v>12520.206</v>
      </c>
      <c r="BY9" s="7">
        <v>12686.806</v>
      </c>
      <c r="BZ9" s="7">
        <v>13019.321</v>
      </c>
      <c r="CA9" s="7">
        <v>13830.963</v>
      </c>
      <c r="CB9" s="7">
        <v>14875.712</v>
      </c>
      <c r="CC9" s="7">
        <v>15366.892</v>
      </c>
      <c r="CD9" s="7">
        <v>16597.253000000001</v>
      </c>
      <c r="CE9" s="7">
        <v>17602.418000000001</v>
      </c>
      <c r="CF9" s="7">
        <v>18846.014999999999</v>
      </c>
      <c r="CG9" s="7">
        <v>19795.264999999999</v>
      </c>
      <c r="CH9" s="7">
        <v>20592.920999999998</v>
      </c>
      <c r="CI9" s="7">
        <v>21995.519</v>
      </c>
      <c r="CJ9" s="7">
        <v>23057.9</v>
      </c>
      <c r="CK9" s="7">
        <v>21847.749</v>
      </c>
      <c r="CL9" s="7">
        <v>21741.279999999999</v>
      </c>
      <c r="CM9" s="7">
        <v>21828.258999999998</v>
      </c>
      <c r="CN9" s="7">
        <v>23644.695</v>
      </c>
      <c r="CO9" s="7">
        <v>24540.315999999999</v>
      </c>
      <c r="CP9" s="7">
        <v>24585.43</v>
      </c>
      <c r="CQ9" s="7">
        <v>24161.245999999999</v>
      </c>
      <c r="CR9" s="7">
        <v>23126.053</v>
      </c>
      <c r="CS9" s="7">
        <v>24986.43</v>
      </c>
      <c r="CT9" s="7">
        <v>24968.252</v>
      </c>
      <c r="CU9" s="7">
        <v>26145.938999999998</v>
      </c>
      <c r="CV9" s="7">
        <v>26615.26</v>
      </c>
      <c r="CW9" s="7">
        <v>26661.746999999999</v>
      </c>
      <c r="CZ9" s="10">
        <f>$CT9/$CT$8</f>
        <v>0.90176827577419361</v>
      </c>
      <c r="DA9" s="10">
        <f>$CU9/$CU$8</f>
        <v>0.90044851367273948</v>
      </c>
      <c r="DB9" s="10">
        <f>$CV9/$CV$8</f>
        <v>0.89794138111043298</v>
      </c>
      <c r="DC9" s="10">
        <f>$CW9/$CW$8</f>
        <v>0.89541592534937064</v>
      </c>
    </row>
    <row r="10" spans="1:107" x14ac:dyDescent="0.25">
      <c r="A10" s="1" t="s">
        <v>109</v>
      </c>
      <c r="B10" s="1" t="s">
        <v>110</v>
      </c>
      <c r="C10" s="7">
        <v>35.923000000000002</v>
      </c>
      <c r="D10" s="7">
        <v>38.18</v>
      </c>
      <c r="E10" s="7">
        <v>42.238</v>
      </c>
      <c r="F10" s="7">
        <v>46.079000000000001</v>
      </c>
      <c r="G10" s="7">
        <v>44.838000000000001</v>
      </c>
      <c r="H10" s="7">
        <v>46.594000000000001</v>
      </c>
      <c r="I10" s="7">
        <v>48.850999999999999</v>
      </c>
      <c r="J10" s="7">
        <v>53.094000000000001</v>
      </c>
      <c r="K10" s="7">
        <v>55.884</v>
      </c>
      <c r="L10" s="7">
        <v>53.844999999999999</v>
      </c>
      <c r="M10" s="7">
        <v>58.447000000000003</v>
      </c>
      <c r="N10" s="7">
        <v>60.322000000000003</v>
      </c>
      <c r="O10" s="7">
        <v>62.524000000000001</v>
      </c>
      <c r="P10" s="7">
        <v>62.728000000000002</v>
      </c>
      <c r="Q10" s="7">
        <v>67.563999999999993</v>
      </c>
      <c r="R10" s="7">
        <v>66.917000000000002</v>
      </c>
      <c r="S10" s="7">
        <v>67.495999999999995</v>
      </c>
      <c r="T10" s="7">
        <v>63.506</v>
      </c>
      <c r="U10" s="7">
        <v>66.674999999999997</v>
      </c>
      <c r="V10" s="7">
        <v>67.739000000000004</v>
      </c>
      <c r="W10" s="7">
        <v>65.480999999999995</v>
      </c>
      <c r="X10" s="7">
        <v>66.594999999999999</v>
      </c>
      <c r="Y10" s="7">
        <v>67.778000000000006</v>
      </c>
      <c r="Z10" s="7">
        <v>63.953000000000003</v>
      </c>
      <c r="AA10" s="7">
        <v>63.249000000000002</v>
      </c>
      <c r="AB10" s="7">
        <v>64.691000000000003</v>
      </c>
      <c r="AC10" s="7">
        <v>59.927</v>
      </c>
      <c r="AD10" s="7">
        <v>59.93</v>
      </c>
      <c r="AE10" s="7">
        <v>63.192</v>
      </c>
      <c r="AF10" s="7">
        <v>63.673999999999999</v>
      </c>
      <c r="AG10" s="7">
        <v>65.200999999999993</v>
      </c>
      <c r="AH10" s="7">
        <v>68.38</v>
      </c>
      <c r="AI10" s="7">
        <v>72.063000000000002</v>
      </c>
      <c r="AJ10" s="7">
        <v>71.201999999999998</v>
      </c>
      <c r="AK10" s="7">
        <v>74.173000000000002</v>
      </c>
      <c r="AL10" s="7">
        <v>75.096000000000004</v>
      </c>
      <c r="AM10" s="7">
        <v>76.183999999999997</v>
      </c>
      <c r="AN10" s="7">
        <v>77.816999999999993</v>
      </c>
      <c r="AO10" s="7">
        <v>80.861000000000004</v>
      </c>
      <c r="AP10" s="7">
        <v>84.379000000000005</v>
      </c>
      <c r="AQ10" s="7">
        <v>85.616</v>
      </c>
      <c r="AR10" s="7">
        <v>88.808000000000007</v>
      </c>
      <c r="AS10" s="7">
        <v>86.058000000000007</v>
      </c>
      <c r="AT10" s="7">
        <v>78.626999999999995</v>
      </c>
      <c r="AU10" s="7">
        <v>80.677999999999997</v>
      </c>
      <c r="AV10" s="7">
        <v>78.852999999999994</v>
      </c>
      <c r="AW10" s="7">
        <v>80.88</v>
      </c>
      <c r="AX10" s="7">
        <v>82.41</v>
      </c>
      <c r="AY10" s="7">
        <v>84.950999999999993</v>
      </c>
      <c r="AZ10" s="7">
        <v>85.231999999999999</v>
      </c>
      <c r="BA10" s="7">
        <v>92.052000000000007</v>
      </c>
      <c r="BB10" s="7">
        <v>93.451999999999998</v>
      </c>
      <c r="BC10" s="7">
        <v>97.960999999999999</v>
      </c>
      <c r="BD10" s="7">
        <v>103.05800000000001</v>
      </c>
      <c r="BE10" s="7">
        <v>103.62</v>
      </c>
      <c r="BF10" s="7">
        <v>105.47499999999999</v>
      </c>
      <c r="BG10" s="7">
        <v>101.55</v>
      </c>
      <c r="BH10" s="7">
        <v>107.39</v>
      </c>
      <c r="BI10" s="7">
        <v>112.044</v>
      </c>
      <c r="BJ10" s="7">
        <v>109.633</v>
      </c>
      <c r="BK10" s="7">
        <v>113.158</v>
      </c>
      <c r="BL10" s="7">
        <v>118.44499999999999</v>
      </c>
      <c r="BM10" s="7">
        <v>123.491</v>
      </c>
      <c r="BN10" s="7">
        <v>130.95400000000001</v>
      </c>
      <c r="BO10" s="7">
        <v>138.11099999999999</v>
      </c>
      <c r="BP10" s="7">
        <v>153.042</v>
      </c>
      <c r="BQ10" s="7">
        <v>166.76300000000001</v>
      </c>
      <c r="BR10" s="7">
        <v>185.464</v>
      </c>
      <c r="BS10" s="7">
        <v>201.92400000000001</v>
      </c>
      <c r="BT10" s="7">
        <v>207.036</v>
      </c>
      <c r="BU10" s="7">
        <v>231.93799999999999</v>
      </c>
      <c r="BV10" s="7">
        <v>252.809</v>
      </c>
      <c r="BW10" s="7">
        <v>261.428</v>
      </c>
      <c r="BX10" s="7">
        <v>276.03300000000002</v>
      </c>
      <c r="BY10" s="7">
        <v>273.68799999999999</v>
      </c>
      <c r="BZ10" s="7">
        <v>288.34100000000001</v>
      </c>
      <c r="CA10" s="7">
        <v>314.35000000000002</v>
      </c>
      <c r="CB10" s="7">
        <v>341.71100000000001</v>
      </c>
      <c r="CC10" s="7">
        <v>358.42599999999999</v>
      </c>
      <c r="CD10" s="7">
        <v>394.44600000000003</v>
      </c>
      <c r="CE10" s="7">
        <v>419.673</v>
      </c>
      <c r="CF10" s="7">
        <v>458.07400000000001</v>
      </c>
      <c r="CG10" s="7">
        <v>484.21800000000002</v>
      </c>
      <c r="CH10" s="7">
        <v>486.99200000000002</v>
      </c>
      <c r="CI10" s="7">
        <v>545.04100000000005</v>
      </c>
      <c r="CJ10" s="7">
        <v>542.48099999999999</v>
      </c>
      <c r="CK10" s="7">
        <v>504.31299999999999</v>
      </c>
      <c r="CL10" s="7">
        <v>470.17700000000002</v>
      </c>
      <c r="CM10" s="7">
        <v>454.05</v>
      </c>
      <c r="CN10" s="7">
        <v>495.00400000000002</v>
      </c>
      <c r="CO10" s="7">
        <v>523.43200000000002</v>
      </c>
      <c r="CP10" s="7">
        <v>559.62099999999998</v>
      </c>
      <c r="CQ10" s="7">
        <v>563.85599999999999</v>
      </c>
      <c r="CR10" s="7">
        <v>548.72900000000004</v>
      </c>
      <c r="CS10" s="7">
        <v>587.62199999999996</v>
      </c>
      <c r="CT10" s="7">
        <v>603.21600000000001</v>
      </c>
      <c r="CU10" s="7">
        <v>613.40099999999995</v>
      </c>
      <c r="CV10" s="7">
        <v>637.51800000000003</v>
      </c>
      <c r="CW10" s="7">
        <v>632.69500000000005</v>
      </c>
      <c r="CZ10" s="10">
        <f t="shared" ref="CZ10:CZ73" si="0">$CT10/$CT$8</f>
        <v>2.1786108704742565E-2</v>
      </c>
      <c r="DA10" s="10">
        <f t="shared" ref="DA10:DA73" si="1">$CU10/$CU$8</f>
        <v>2.1125116934426109E-2</v>
      </c>
      <c r="DB10" s="10">
        <f t="shared" ref="DB10:DB73" si="2">$CV10/$CV$8</f>
        <v>2.1508480225357975E-2</v>
      </c>
      <c r="DC10" s="10">
        <f t="shared" ref="DC10:DC73" si="3">$CW10/$CW$8</f>
        <v>2.1248614312067402E-2</v>
      </c>
    </row>
    <row r="11" spans="1:107" x14ac:dyDescent="0.25">
      <c r="A11" s="1" t="s">
        <v>111</v>
      </c>
      <c r="B11" s="1" t="s">
        <v>112</v>
      </c>
      <c r="C11" s="7">
        <v>18.853000000000002</v>
      </c>
      <c r="D11" s="7">
        <v>19.516999999999999</v>
      </c>
      <c r="E11" s="7">
        <v>19.623000000000001</v>
      </c>
      <c r="F11" s="7">
        <v>23.033000000000001</v>
      </c>
      <c r="G11" s="7">
        <v>24.64</v>
      </c>
      <c r="H11" s="7">
        <v>24.02</v>
      </c>
      <c r="I11" s="7">
        <v>24.210999999999999</v>
      </c>
      <c r="J11" s="7">
        <v>25.975999999999999</v>
      </c>
      <c r="K11" s="7">
        <v>26.265999999999998</v>
      </c>
      <c r="L11" s="7">
        <v>25.806000000000001</v>
      </c>
      <c r="M11" s="7">
        <v>26.943999999999999</v>
      </c>
      <c r="N11" s="7">
        <v>29.021999999999998</v>
      </c>
      <c r="O11" s="7">
        <v>30.469000000000001</v>
      </c>
      <c r="P11" s="7">
        <v>32.625</v>
      </c>
      <c r="Q11" s="7">
        <v>35.646999999999998</v>
      </c>
      <c r="R11" s="7">
        <v>36.47</v>
      </c>
      <c r="S11" s="7">
        <v>35.396999999999998</v>
      </c>
      <c r="T11" s="7">
        <v>34.378999999999998</v>
      </c>
      <c r="U11" s="7">
        <v>36.726999999999997</v>
      </c>
      <c r="V11" s="7">
        <v>40.103000000000002</v>
      </c>
      <c r="W11" s="7">
        <v>39.19</v>
      </c>
      <c r="X11" s="7">
        <v>42.314</v>
      </c>
      <c r="Y11" s="7">
        <v>45.570999999999998</v>
      </c>
      <c r="Z11" s="7">
        <v>40.552999999999997</v>
      </c>
      <c r="AA11" s="7">
        <v>41.569000000000003</v>
      </c>
      <c r="AB11" s="7">
        <v>42.276000000000003</v>
      </c>
      <c r="AC11" s="7">
        <v>43.893000000000001</v>
      </c>
      <c r="AD11" s="7">
        <v>43.582999999999998</v>
      </c>
      <c r="AE11" s="7">
        <v>46.844000000000001</v>
      </c>
      <c r="AF11" s="7">
        <v>48.348999999999997</v>
      </c>
      <c r="AG11" s="7">
        <v>50.04</v>
      </c>
      <c r="AH11" s="7">
        <v>51.927999999999997</v>
      </c>
      <c r="AI11" s="7">
        <v>61.215000000000003</v>
      </c>
      <c r="AJ11" s="7">
        <v>61.829000000000001</v>
      </c>
      <c r="AK11" s="7">
        <v>59.947000000000003</v>
      </c>
      <c r="AL11" s="7">
        <v>60.334000000000003</v>
      </c>
      <c r="AM11" s="7">
        <v>61.853000000000002</v>
      </c>
      <c r="AN11" s="7">
        <v>61.316000000000003</v>
      </c>
      <c r="AO11" s="7">
        <v>61.192999999999998</v>
      </c>
      <c r="AP11" s="7">
        <v>59.088000000000001</v>
      </c>
      <c r="AQ11" s="7">
        <v>57.499000000000002</v>
      </c>
      <c r="AR11" s="7">
        <v>57.793999999999997</v>
      </c>
      <c r="AS11" s="7">
        <v>58.543999999999997</v>
      </c>
      <c r="AT11" s="7">
        <v>56.317</v>
      </c>
      <c r="AU11" s="7">
        <v>56.857999999999997</v>
      </c>
      <c r="AV11" s="7">
        <v>58.896000000000001</v>
      </c>
      <c r="AW11" s="7">
        <v>63.692999999999998</v>
      </c>
      <c r="AX11" s="7">
        <v>67.87</v>
      </c>
      <c r="AY11" s="7">
        <v>68.980999999999995</v>
      </c>
      <c r="AZ11" s="7">
        <v>70.849000000000004</v>
      </c>
      <c r="BA11" s="7">
        <v>72.435000000000002</v>
      </c>
      <c r="BB11" s="7">
        <v>71.215999999999994</v>
      </c>
      <c r="BC11" s="7">
        <v>77.492000000000004</v>
      </c>
      <c r="BD11" s="7">
        <v>80.471999999999994</v>
      </c>
      <c r="BE11" s="7">
        <v>79.465999999999994</v>
      </c>
      <c r="BF11" s="7">
        <v>80.391000000000005</v>
      </c>
      <c r="BG11" s="7">
        <v>84.332999999999998</v>
      </c>
      <c r="BH11" s="7">
        <v>83.263999999999996</v>
      </c>
      <c r="BI11" s="7">
        <v>88.864999999999995</v>
      </c>
      <c r="BJ11" s="7">
        <v>89.614999999999995</v>
      </c>
      <c r="BK11" s="7">
        <v>99.234999999999999</v>
      </c>
      <c r="BL11" s="7">
        <v>114.501</v>
      </c>
      <c r="BM11" s="7">
        <v>113.812</v>
      </c>
      <c r="BN11" s="7">
        <v>119.274</v>
      </c>
      <c r="BO11" s="7">
        <v>130.05199999999999</v>
      </c>
      <c r="BP11" s="7">
        <v>145.18199999999999</v>
      </c>
      <c r="BQ11" s="7">
        <v>152.38200000000001</v>
      </c>
      <c r="BR11" s="7">
        <v>164.97200000000001</v>
      </c>
      <c r="BS11" s="7">
        <v>174.35900000000001</v>
      </c>
      <c r="BT11" s="7">
        <v>179.21700000000001</v>
      </c>
      <c r="BU11" s="7">
        <v>185</v>
      </c>
      <c r="BV11" s="7">
        <v>200.28399999999999</v>
      </c>
      <c r="BW11" s="7">
        <v>210.345</v>
      </c>
      <c r="BX11" s="7">
        <v>211.786</v>
      </c>
      <c r="BY11" s="7">
        <v>210.66800000000001</v>
      </c>
      <c r="BZ11" s="7">
        <v>210.85400000000001</v>
      </c>
      <c r="CA11" s="7">
        <v>226.68199999999999</v>
      </c>
      <c r="CB11" s="7">
        <v>249.78700000000001</v>
      </c>
      <c r="CC11" s="7">
        <v>251.90100000000001</v>
      </c>
      <c r="CD11" s="7">
        <v>270.38600000000002</v>
      </c>
      <c r="CE11" s="7">
        <v>307.92099999999999</v>
      </c>
      <c r="CF11" s="7">
        <v>325.30900000000003</v>
      </c>
      <c r="CG11" s="7">
        <v>347.79599999999999</v>
      </c>
      <c r="CH11" s="7">
        <v>341.822</v>
      </c>
      <c r="CI11" s="7">
        <v>382.00599999999997</v>
      </c>
      <c r="CJ11" s="7">
        <v>376.524</v>
      </c>
      <c r="CK11" s="7">
        <v>348.26100000000002</v>
      </c>
      <c r="CL11" s="7">
        <v>353.048</v>
      </c>
      <c r="CM11" s="7">
        <v>346.85300000000001</v>
      </c>
      <c r="CN11" s="7">
        <v>367.44799999999998</v>
      </c>
      <c r="CO11" s="7">
        <v>380.63600000000002</v>
      </c>
      <c r="CP11" s="7">
        <v>368.58199999999999</v>
      </c>
      <c r="CQ11" s="7">
        <v>353.36500000000001</v>
      </c>
      <c r="CR11" s="7">
        <v>325.76100000000002</v>
      </c>
      <c r="CS11" s="7">
        <v>357.262</v>
      </c>
      <c r="CT11" s="7">
        <v>347.81900000000002</v>
      </c>
      <c r="CU11" s="7">
        <v>376.38499999999999</v>
      </c>
      <c r="CV11" s="7">
        <v>375.21600000000001</v>
      </c>
      <c r="CW11" s="7">
        <v>377.77800000000002</v>
      </c>
      <c r="CZ11" s="10">
        <f t="shared" si="0"/>
        <v>1.2562038380240004E-2</v>
      </c>
      <c r="DA11" s="10">
        <f t="shared" si="1"/>
        <v>1.2962445671532931E-2</v>
      </c>
      <c r="DB11" s="10">
        <f t="shared" si="2"/>
        <v>1.2658977340620842E-2</v>
      </c>
      <c r="DC11" s="10">
        <f t="shared" si="3"/>
        <v>1.268740707226104E-2</v>
      </c>
    </row>
    <row r="12" spans="1:107" x14ac:dyDescent="0.25">
      <c r="A12" s="1" t="s">
        <v>113</v>
      </c>
      <c r="B12" s="1" t="s">
        <v>114</v>
      </c>
      <c r="C12" s="7">
        <v>11.920999999999999</v>
      </c>
      <c r="D12" s="7">
        <v>12.456</v>
      </c>
      <c r="E12" s="7">
        <v>13.157999999999999</v>
      </c>
      <c r="F12" s="7">
        <v>14.289</v>
      </c>
      <c r="G12" s="7">
        <v>14.898999999999999</v>
      </c>
      <c r="H12" s="7">
        <v>14.923</v>
      </c>
      <c r="I12" s="7">
        <v>16.291</v>
      </c>
      <c r="J12" s="7">
        <v>17.061</v>
      </c>
      <c r="K12" s="7">
        <v>17.536000000000001</v>
      </c>
      <c r="L12" s="7">
        <v>17.933</v>
      </c>
      <c r="M12" s="7">
        <v>18.588999999999999</v>
      </c>
      <c r="N12" s="7">
        <v>19.895</v>
      </c>
      <c r="O12" s="7">
        <v>21.013999999999999</v>
      </c>
      <c r="P12" s="7">
        <v>23.53</v>
      </c>
      <c r="Q12" s="7">
        <v>24.626999999999999</v>
      </c>
      <c r="R12" s="7">
        <v>26.568000000000001</v>
      </c>
      <c r="S12" s="7">
        <v>28.25</v>
      </c>
      <c r="T12" s="7">
        <v>29.690999999999999</v>
      </c>
      <c r="U12" s="7">
        <v>31.959</v>
      </c>
      <c r="V12" s="7">
        <v>36.262</v>
      </c>
      <c r="W12" s="7">
        <v>35.735999999999997</v>
      </c>
      <c r="X12" s="7">
        <v>39.4</v>
      </c>
      <c r="Y12" s="7">
        <v>40.896000000000001</v>
      </c>
      <c r="Z12" s="7">
        <v>38.439</v>
      </c>
      <c r="AA12" s="7">
        <v>39.320999999999998</v>
      </c>
      <c r="AB12" s="7">
        <v>40.161999999999999</v>
      </c>
      <c r="AC12" s="7">
        <v>47.793999999999997</v>
      </c>
      <c r="AD12" s="7">
        <v>49.008000000000003</v>
      </c>
      <c r="AE12" s="7">
        <v>51.171999999999997</v>
      </c>
      <c r="AF12" s="7">
        <v>53.023000000000003</v>
      </c>
      <c r="AG12" s="7">
        <v>57.152999999999999</v>
      </c>
      <c r="AH12" s="7">
        <v>59.332999999999998</v>
      </c>
      <c r="AI12" s="7">
        <v>65.847999999999999</v>
      </c>
      <c r="AJ12" s="7">
        <v>69.58</v>
      </c>
      <c r="AK12" s="7">
        <v>71.475999999999999</v>
      </c>
      <c r="AL12" s="7">
        <v>74.975999999999999</v>
      </c>
      <c r="AM12" s="7">
        <v>74.775999999999996</v>
      </c>
      <c r="AN12" s="7">
        <v>75.881</v>
      </c>
      <c r="AO12" s="7">
        <v>77.159000000000006</v>
      </c>
      <c r="AP12" s="7">
        <v>86.418999999999997</v>
      </c>
      <c r="AQ12" s="7">
        <v>84.426000000000002</v>
      </c>
      <c r="AR12" s="7">
        <v>85.995999999999995</v>
      </c>
      <c r="AS12" s="7">
        <v>88.495999999999995</v>
      </c>
      <c r="AT12" s="7">
        <v>89.206000000000003</v>
      </c>
      <c r="AU12" s="7">
        <v>90.272000000000006</v>
      </c>
      <c r="AV12" s="7">
        <v>90.819000000000003</v>
      </c>
      <c r="AW12" s="7">
        <v>94.346999999999994</v>
      </c>
      <c r="AX12" s="7">
        <v>89.372</v>
      </c>
      <c r="AY12" s="7">
        <v>93.31</v>
      </c>
      <c r="AZ12" s="7">
        <v>95.528999999999996</v>
      </c>
      <c r="BA12" s="7">
        <v>104.545</v>
      </c>
      <c r="BB12" s="7">
        <v>102.69799999999999</v>
      </c>
      <c r="BC12" s="7">
        <v>106.074</v>
      </c>
      <c r="BD12" s="7">
        <v>111.09699999999999</v>
      </c>
      <c r="BE12" s="7">
        <v>103.43899999999999</v>
      </c>
      <c r="BF12" s="7">
        <v>111.259</v>
      </c>
      <c r="BG12" s="7">
        <v>114.307</v>
      </c>
      <c r="BH12" s="7">
        <v>120.971</v>
      </c>
      <c r="BI12" s="7">
        <v>127.70099999999999</v>
      </c>
      <c r="BJ12" s="7">
        <v>122.62</v>
      </c>
      <c r="BK12" s="7">
        <v>124.58799999999999</v>
      </c>
      <c r="BL12" s="7">
        <v>148.965</v>
      </c>
      <c r="BM12" s="7">
        <v>150.292</v>
      </c>
      <c r="BN12" s="7">
        <v>157.541</v>
      </c>
      <c r="BO12" s="7">
        <v>175.851</v>
      </c>
      <c r="BP12" s="7">
        <v>188.672</v>
      </c>
      <c r="BQ12" s="7">
        <v>193.44900000000001</v>
      </c>
      <c r="BR12" s="7">
        <v>213.14099999999999</v>
      </c>
      <c r="BS12" s="7">
        <v>218.77699999999999</v>
      </c>
      <c r="BT12" s="7">
        <v>219.435</v>
      </c>
      <c r="BU12" s="7">
        <v>233.702</v>
      </c>
      <c r="BV12" s="7">
        <v>260.42599999999999</v>
      </c>
      <c r="BW12" s="7">
        <v>258.69499999999999</v>
      </c>
      <c r="BX12" s="7">
        <v>251.66200000000001</v>
      </c>
      <c r="BY12" s="7">
        <v>251.55199999999999</v>
      </c>
      <c r="BZ12" s="7">
        <v>249.60400000000001</v>
      </c>
      <c r="CA12" s="7">
        <v>273.78500000000003</v>
      </c>
      <c r="CB12" s="7">
        <v>289.54700000000003</v>
      </c>
      <c r="CC12" s="7">
        <v>284.58999999999997</v>
      </c>
      <c r="CD12" s="7">
        <v>316.99</v>
      </c>
      <c r="CE12" s="7">
        <v>341.404</v>
      </c>
      <c r="CF12" s="7">
        <v>364.25900000000001</v>
      </c>
      <c r="CG12" s="7">
        <v>391.51400000000001</v>
      </c>
      <c r="CH12" s="7">
        <v>418.78</v>
      </c>
      <c r="CI12" s="7">
        <v>459.01799999999997</v>
      </c>
      <c r="CJ12" s="7">
        <v>512.89700000000005</v>
      </c>
      <c r="CK12" s="7">
        <v>460.572</v>
      </c>
      <c r="CL12" s="7">
        <v>480.85700000000003</v>
      </c>
      <c r="CM12" s="7">
        <v>488.25599999999997</v>
      </c>
      <c r="CN12" s="7">
        <v>549.00699999999995</v>
      </c>
      <c r="CO12" s="7">
        <v>580.83799999999997</v>
      </c>
      <c r="CP12" s="7">
        <v>586.16399999999999</v>
      </c>
      <c r="CQ12" s="7">
        <v>584.82799999999997</v>
      </c>
      <c r="CR12" s="7">
        <v>556.31399999999996</v>
      </c>
      <c r="CS12" s="7">
        <v>613.90899999999999</v>
      </c>
      <c r="CT12" s="7">
        <v>592.29300000000001</v>
      </c>
      <c r="CU12" s="7">
        <v>632.49199999999996</v>
      </c>
      <c r="CV12" s="7">
        <v>640.61400000000003</v>
      </c>
      <c r="CW12" s="7">
        <v>619.65499999999997</v>
      </c>
      <c r="CZ12" s="10">
        <f t="shared" si="0"/>
        <v>2.1391607124244198E-2</v>
      </c>
      <c r="DA12" s="10">
        <f t="shared" si="1"/>
        <v>2.1782598104810782E-2</v>
      </c>
      <c r="DB12" s="10">
        <f t="shared" si="2"/>
        <v>2.1612932577727176E-2</v>
      </c>
      <c r="DC12" s="10">
        <f t="shared" si="3"/>
        <v>2.0810675130266756E-2</v>
      </c>
    </row>
    <row r="13" spans="1:107" x14ac:dyDescent="0.25">
      <c r="A13" s="1" t="s">
        <v>115</v>
      </c>
      <c r="B13" s="1" t="s">
        <v>116</v>
      </c>
      <c r="C13" s="7">
        <v>84.346000000000004</v>
      </c>
      <c r="D13" s="7">
        <v>84.721000000000004</v>
      </c>
      <c r="E13" s="7">
        <v>84.83</v>
      </c>
      <c r="F13" s="7">
        <v>89.507000000000005</v>
      </c>
      <c r="G13" s="7">
        <v>89.305000000000007</v>
      </c>
      <c r="H13" s="7">
        <v>89.938999999999993</v>
      </c>
      <c r="I13" s="7">
        <v>91.447999999999993</v>
      </c>
      <c r="J13" s="7">
        <v>95.417000000000002</v>
      </c>
      <c r="K13" s="7">
        <v>96.203000000000003</v>
      </c>
      <c r="L13" s="7">
        <v>95.203999999999994</v>
      </c>
      <c r="M13" s="7">
        <v>96.745000000000005</v>
      </c>
      <c r="N13" s="7">
        <v>98.231999999999999</v>
      </c>
      <c r="O13" s="7">
        <v>99.213999999999999</v>
      </c>
      <c r="P13" s="7">
        <v>102.47</v>
      </c>
      <c r="Q13" s="7">
        <v>104.098</v>
      </c>
      <c r="R13" s="7">
        <v>106.003</v>
      </c>
      <c r="S13" s="7">
        <v>107.273</v>
      </c>
      <c r="T13" s="7">
        <v>111.425</v>
      </c>
      <c r="U13" s="7">
        <v>114.072</v>
      </c>
      <c r="V13" s="7">
        <v>119.758</v>
      </c>
      <c r="W13" s="7">
        <v>119.026</v>
      </c>
      <c r="X13" s="7">
        <v>124.14</v>
      </c>
      <c r="Y13" s="7">
        <v>125.955</v>
      </c>
      <c r="Z13" s="7">
        <v>124.491</v>
      </c>
      <c r="AA13" s="7">
        <v>135.506</v>
      </c>
      <c r="AB13" s="7">
        <v>138.57400000000001</v>
      </c>
      <c r="AC13" s="7">
        <v>142.82499999999999</v>
      </c>
      <c r="AD13" s="7">
        <v>142.62700000000001</v>
      </c>
      <c r="AE13" s="7">
        <v>150.048</v>
      </c>
      <c r="AF13" s="7">
        <v>153.74299999999999</v>
      </c>
      <c r="AG13" s="7">
        <v>162.411</v>
      </c>
      <c r="AH13" s="7">
        <v>159.875</v>
      </c>
      <c r="AI13" s="7">
        <v>165.422</v>
      </c>
      <c r="AJ13" s="7">
        <v>167.762</v>
      </c>
      <c r="AK13" s="7">
        <v>171.428</v>
      </c>
      <c r="AL13" s="7">
        <v>169.291</v>
      </c>
      <c r="AM13" s="7">
        <v>168.85499999999999</v>
      </c>
      <c r="AN13" s="7">
        <v>168.98</v>
      </c>
      <c r="AO13" s="7">
        <v>171.08799999999999</v>
      </c>
      <c r="AP13" s="7">
        <v>173.44800000000001</v>
      </c>
      <c r="AQ13" s="7">
        <v>174.238</v>
      </c>
      <c r="AR13" s="7">
        <v>179.892</v>
      </c>
      <c r="AS13" s="7">
        <v>180.53399999999999</v>
      </c>
      <c r="AT13" s="7">
        <v>177.464</v>
      </c>
      <c r="AU13" s="7">
        <v>182.93</v>
      </c>
      <c r="AV13" s="7">
        <v>188.285</v>
      </c>
      <c r="AW13" s="7">
        <v>193.458</v>
      </c>
      <c r="AX13" s="7">
        <v>204.65100000000001</v>
      </c>
      <c r="AY13" s="7">
        <v>204.20500000000001</v>
      </c>
      <c r="AZ13" s="7">
        <v>211.166</v>
      </c>
      <c r="BA13" s="7">
        <v>213.726</v>
      </c>
      <c r="BB13" s="7">
        <v>214.65899999999999</v>
      </c>
      <c r="BC13" s="7">
        <v>210.33799999999999</v>
      </c>
      <c r="BD13" s="7">
        <v>204.78700000000001</v>
      </c>
      <c r="BE13" s="7">
        <v>202.52099999999999</v>
      </c>
      <c r="BF13" s="7">
        <v>202.98500000000001</v>
      </c>
      <c r="BG13" s="7">
        <v>200.596</v>
      </c>
      <c r="BH13" s="7">
        <v>206.613</v>
      </c>
      <c r="BI13" s="7">
        <v>213.70500000000001</v>
      </c>
      <c r="BJ13" s="7">
        <v>220.095</v>
      </c>
      <c r="BK13" s="7">
        <v>227.87100000000001</v>
      </c>
      <c r="BL13" s="7">
        <v>233.29499999999999</v>
      </c>
      <c r="BM13" s="7">
        <v>234.64</v>
      </c>
      <c r="BN13" s="7">
        <v>238.30099999999999</v>
      </c>
      <c r="BO13" s="7">
        <v>242.99199999999999</v>
      </c>
      <c r="BP13" s="7">
        <v>256.18400000000003</v>
      </c>
      <c r="BQ13" s="7">
        <v>260.90100000000001</v>
      </c>
      <c r="BR13" s="7">
        <v>271.67099999999999</v>
      </c>
      <c r="BS13" s="7">
        <v>271.04000000000002</v>
      </c>
      <c r="BT13" s="7">
        <v>269.81900000000002</v>
      </c>
      <c r="BU13" s="7">
        <v>281.50599999999997</v>
      </c>
      <c r="BV13" s="7">
        <v>298.07499999999999</v>
      </c>
      <c r="BW13" s="7">
        <v>298.90600000000001</v>
      </c>
      <c r="BX13" s="7">
        <v>299.10399999999998</v>
      </c>
      <c r="BY13" s="7">
        <v>304.54399999999998</v>
      </c>
      <c r="BZ13" s="7">
        <v>311.50799999999998</v>
      </c>
      <c r="CA13" s="7">
        <v>317.50299999999999</v>
      </c>
      <c r="CB13" s="7">
        <v>324.06</v>
      </c>
      <c r="CC13" s="7">
        <v>336.04300000000001</v>
      </c>
      <c r="CD13" s="7">
        <v>350.267</v>
      </c>
      <c r="CE13" s="7">
        <v>372.31200000000001</v>
      </c>
      <c r="CF13" s="7">
        <v>406.03</v>
      </c>
      <c r="CG13" s="7">
        <v>419.935</v>
      </c>
      <c r="CH13" s="7">
        <v>440.85</v>
      </c>
      <c r="CI13" s="7">
        <v>451.22699999999998</v>
      </c>
      <c r="CJ13" s="7">
        <v>503.64</v>
      </c>
      <c r="CK13" s="7">
        <v>506.09899999999999</v>
      </c>
      <c r="CL13" s="7">
        <v>466.58499999999998</v>
      </c>
      <c r="CM13" s="7">
        <v>469.00200000000001</v>
      </c>
      <c r="CN13" s="7">
        <v>516.03</v>
      </c>
      <c r="CO13" s="7">
        <v>536.01400000000001</v>
      </c>
      <c r="CP13" s="7">
        <v>567.07799999999997</v>
      </c>
      <c r="CQ13" s="7">
        <v>577.79300000000001</v>
      </c>
      <c r="CR13" s="7">
        <v>591.09500000000003</v>
      </c>
      <c r="CS13" s="7">
        <v>620.97299999999996</v>
      </c>
      <c r="CT13" s="7">
        <v>651.01499999999999</v>
      </c>
      <c r="CU13" s="7">
        <v>677.21299999999997</v>
      </c>
      <c r="CV13" s="7">
        <v>705.053</v>
      </c>
      <c r="CW13" s="7">
        <v>710.21900000000005</v>
      </c>
      <c r="CZ13" s="10">
        <f t="shared" si="0"/>
        <v>2.3512445887406801E-2</v>
      </c>
      <c r="DA13" s="10">
        <f t="shared" si="1"/>
        <v>2.3322759197512734E-2</v>
      </c>
      <c r="DB13" s="10">
        <f t="shared" si="2"/>
        <v>2.3786965243850863E-2</v>
      </c>
      <c r="DC13" s="10">
        <f t="shared" si="3"/>
        <v>2.3852203049023933E-2</v>
      </c>
    </row>
    <row r="14" spans="1:107" x14ac:dyDescent="0.25">
      <c r="A14" t="s">
        <v>117</v>
      </c>
      <c r="B14" t="s">
        <v>118</v>
      </c>
      <c r="C14" s="4" t="s">
        <v>119</v>
      </c>
      <c r="D14" s="4" t="s">
        <v>119</v>
      </c>
      <c r="E14" s="4" t="s">
        <v>119</v>
      </c>
      <c r="F14" s="4" t="s">
        <v>119</v>
      </c>
      <c r="G14" s="4" t="s">
        <v>119</v>
      </c>
      <c r="H14" s="4" t="s">
        <v>119</v>
      </c>
      <c r="I14" s="4" t="s">
        <v>119</v>
      </c>
      <c r="J14" s="4" t="s">
        <v>119</v>
      </c>
      <c r="K14" s="4" t="s">
        <v>119</v>
      </c>
      <c r="L14" s="4" t="s">
        <v>119</v>
      </c>
      <c r="M14" s="4" t="s">
        <v>119</v>
      </c>
      <c r="N14" s="4" t="s">
        <v>119</v>
      </c>
      <c r="O14" s="4" t="s">
        <v>119</v>
      </c>
      <c r="P14" s="4">
        <v>0.15</v>
      </c>
      <c r="Q14" s="4">
        <v>0.15</v>
      </c>
      <c r="R14" s="4">
        <v>0.15</v>
      </c>
      <c r="S14" s="4">
        <v>0.15</v>
      </c>
      <c r="T14" s="4">
        <v>0.15</v>
      </c>
      <c r="U14" s="4">
        <v>0.15</v>
      </c>
      <c r="V14" s="4">
        <v>0.15</v>
      </c>
      <c r="W14" s="4">
        <v>0.15</v>
      </c>
      <c r="X14" s="4">
        <v>0.15</v>
      </c>
      <c r="Y14" s="4">
        <v>0.15</v>
      </c>
      <c r="Z14" s="4">
        <v>0.15</v>
      </c>
      <c r="AA14" s="4">
        <v>0.15</v>
      </c>
      <c r="AB14" s="4">
        <v>0.15</v>
      </c>
      <c r="AC14" s="4">
        <v>0.4</v>
      </c>
      <c r="AD14" s="4">
        <v>0.36699999999999999</v>
      </c>
      <c r="AE14" s="4">
        <v>0.44500000000000001</v>
      </c>
      <c r="AF14" s="4">
        <v>0.45200000000000001</v>
      </c>
      <c r="AG14" s="4">
        <v>0.46800000000000003</v>
      </c>
      <c r="AH14" s="4">
        <v>0.46800000000000003</v>
      </c>
      <c r="AI14" s="4">
        <v>0.441</v>
      </c>
      <c r="AJ14" s="4">
        <v>0.46800000000000003</v>
      </c>
      <c r="AK14" s="4">
        <v>0.49399999999999999</v>
      </c>
      <c r="AL14" s="4">
        <v>0.45800000000000002</v>
      </c>
      <c r="AM14" s="4">
        <v>0.44500000000000001</v>
      </c>
      <c r="AN14" s="4">
        <v>0.42299999999999999</v>
      </c>
      <c r="AO14" s="4">
        <v>0.434</v>
      </c>
      <c r="AP14" s="4">
        <v>0.53100000000000003</v>
      </c>
      <c r="AQ14" s="4">
        <v>0.53400000000000003</v>
      </c>
      <c r="AR14" s="4">
        <v>0.86199999999999999</v>
      </c>
      <c r="AS14" s="4">
        <v>0.82399999999999995</v>
      </c>
      <c r="AT14" s="4">
        <v>0.77300000000000002</v>
      </c>
      <c r="AU14" s="4">
        <v>0.86</v>
      </c>
      <c r="AV14" s="4">
        <v>0.86599999999999999</v>
      </c>
      <c r="AW14" s="4">
        <v>1.28</v>
      </c>
      <c r="AX14" s="4">
        <v>1.2230000000000001</v>
      </c>
      <c r="AY14" s="4">
        <v>1.1870000000000001</v>
      </c>
      <c r="AZ14" s="4">
        <v>1.4239999999999999</v>
      </c>
      <c r="BA14" s="4">
        <v>1.4870000000000001</v>
      </c>
      <c r="BB14" s="4">
        <v>1.4510000000000001</v>
      </c>
      <c r="BC14" s="4">
        <v>1.393</v>
      </c>
      <c r="BD14" s="4">
        <v>1.37</v>
      </c>
      <c r="BE14" s="4">
        <v>1.327</v>
      </c>
      <c r="BF14" s="4">
        <v>1.304</v>
      </c>
      <c r="BG14" s="4">
        <v>1.333</v>
      </c>
      <c r="BH14" s="4">
        <v>1.546</v>
      </c>
      <c r="BI14" s="4">
        <v>1.6639999999999999</v>
      </c>
      <c r="BJ14" s="4">
        <v>1.762</v>
      </c>
      <c r="BK14" s="4">
        <v>2.2440000000000002</v>
      </c>
      <c r="BL14" s="4">
        <v>2.0270000000000001</v>
      </c>
      <c r="BM14" s="4">
        <v>2.0760000000000001</v>
      </c>
      <c r="BN14" s="4">
        <v>2.0249999999999999</v>
      </c>
      <c r="BO14" s="4">
        <v>2.0649999999999999</v>
      </c>
      <c r="BP14" s="4">
        <v>2.161</v>
      </c>
      <c r="BQ14" s="4">
        <v>2.3220000000000001</v>
      </c>
      <c r="BR14" s="4">
        <v>3.2509999999999999</v>
      </c>
      <c r="BS14" s="4">
        <v>3.1869999999999998</v>
      </c>
      <c r="BT14" s="4">
        <v>3.4159999999999999</v>
      </c>
      <c r="BU14" s="4">
        <v>4.2649999999999997</v>
      </c>
      <c r="BV14" s="4">
        <v>4.9050000000000002</v>
      </c>
      <c r="BW14" s="4">
        <v>4.5720000000000001</v>
      </c>
      <c r="BX14" s="4">
        <v>4.4560000000000004</v>
      </c>
      <c r="BY14" s="4">
        <v>4.702</v>
      </c>
      <c r="BZ14" s="4">
        <v>4.617</v>
      </c>
      <c r="CA14" s="4">
        <v>4.7469999999999999</v>
      </c>
      <c r="CB14" s="4">
        <v>5.6310000000000002</v>
      </c>
      <c r="CC14" s="4">
        <v>5.69</v>
      </c>
      <c r="CD14" s="4">
        <v>5.29</v>
      </c>
      <c r="CE14" s="4">
        <v>5.91</v>
      </c>
      <c r="CF14" s="4">
        <v>8.1969999999999992</v>
      </c>
      <c r="CG14" s="4">
        <v>8.1720000000000006</v>
      </c>
      <c r="CH14" s="4">
        <v>7.9320000000000004</v>
      </c>
      <c r="CI14" s="4">
        <v>8.3989999999999991</v>
      </c>
      <c r="CJ14" s="4">
        <v>8.3439999999999994</v>
      </c>
      <c r="CK14" s="4">
        <v>8.2739999999999991</v>
      </c>
      <c r="CL14" s="4">
        <v>8.8490000000000002</v>
      </c>
      <c r="CM14" s="4">
        <v>8.2050000000000001</v>
      </c>
      <c r="CN14" s="4">
        <v>13.407</v>
      </c>
      <c r="CO14" s="4">
        <v>14.468999999999999</v>
      </c>
      <c r="CP14" s="4">
        <v>14.657</v>
      </c>
      <c r="CQ14" s="4">
        <v>15.202</v>
      </c>
      <c r="CR14" s="4">
        <v>13.282999999999999</v>
      </c>
      <c r="CS14" s="4">
        <v>15.843</v>
      </c>
      <c r="CT14" s="4">
        <v>15.304</v>
      </c>
      <c r="CU14" s="4">
        <v>15.244999999999999</v>
      </c>
      <c r="CV14" s="4">
        <v>17.422000000000001</v>
      </c>
      <c r="CW14" s="4">
        <v>20.343</v>
      </c>
      <c r="CZ14" s="9">
        <f t="shared" si="0"/>
        <v>5.5272838853309626E-4</v>
      </c>
      <c r="DA14" s="9">
        <f t="shared" si="1"/>
        <v>5.2502752304826048E-4</v>
      </c>
      <c r="DB14" s="9">
        <f t="shared" si="2"/>
        <v>5.8778064695614337E-4</v>
      </c>
      <c r="DC14" s="9">
        <f t="shared" si="3"/>
        <v>6.8320527418485547E-4</v>
      </c>
    </row>
    <row r="15" spans="1:107" x14ac:dyDescent="0.25">
      <c r="A15" t="s">
        <v>120</v>
      </c>
      <c r="B15" t="s">
        <v>121</v>
      </c>
      <c r="C15" s="4">
        <v>23.803999999999998</v>
      </c>
      <c r="D15" s="4">
        <v>24.376999999999999</v>
      </c>
      <c r="E15" s="4">
        <v>24.923999999999999</v>
      </c>
      <c r="F15" s="4">
        <v>27.079000000000001</v>
      </c>
      <c r="G15" s="4">
        <v>27.094999999999999</v>
      </c>
      <c r="H15" s="4">
        <v>26.818999999999999</v>
      </c>
      <c r="I15" s="4">
        <v>26.484999999999999</v>
      </c>
      <c r="J15" s="4">
        <v>27.050999999999998</v>
      </c>
      <c r="K15" s="4">
        <v>26.536000000000001</v>
      </c>
      <c r="L15" s="4">
        <v>25.88</v>
      </c>
      <c r="M15" s="4">
        <v>26.757000000000001</v>
      </c>
      <c r="N15" s="4">
        <v>28.373000000000001</v>
      </c>
      <c r="O15" s="4">
        <v>29.699000000000002</v>
      </c>
      <c r="P15" s="4">
        <v>29.173999999999999</v>
      </c>
      <c r="Q15" s="4">
        <v>31.811</v>
      </c>
      <c r="R15" s="4">
        <v>31.606999999999999</v>
      </c>
      <c r="S15" s="4">
        <v>28.795999999999999</v>
      </c>
      <c r="T15" s="4">
        <v>27.725999999999999</v>
      </c>
      <c r="U15" s="4">
        <v>27.763999999999999</v>
      </c>
      <c r="V15" s="4">
        <v>26.681000000000001</v>
      </c>
      <c r="W15" s="4">
        <v>23.695</v>
      </c>
      <c r="X15" s="4">
        <v>25.433</v>
      </c>
      <c r="Y15" s="4">
        <v>26.181000000000001</v>
      </c>
      <c r="Z15" s="4">
        <v>24.635999999999999</v>
      </c>
      <c r="AA15" s="4">
        <v>26.134</v>
      </c>
      <c r="AB15" s="4">
        <v>25.56</v>
      </c>
      <c r="AC15" s="4">
        <v>31.422999999999998</v>
      </c>
      <c r="AD15" s="4">
        <v>30.31</v>
      </c>
      <c r="AE15" s="4">
        <v>30.475999999999999</v>
      </c>
      <c r="AF15" s="4">
        <v>29.962</v>
      </c>
      <c r="AG15" s="4">
        <v>30.95</v>
      </c>
      <c r="AH15" s="4">
        <v>30.204999999999998</v>
      </c>
      <c r="AI15" s="4">
        <v>31.684000000000001</v>
      </c>
      <c r="AJ15" s="4">
        <v>32.125999999999998</v>
      </c>
      <c r="AK15" s="4">
        <v>30.855</v>
      </c>
      <c r="AL15" s="4">
        <v>30.251000000000001</v>
      </c>
      <c r="AM15" s="4">
        <v>29.122</v>
      </c>
      <c r="AN15" s="4">
        <v>28.776</v>
      </c>
      <c r="AO15" s="4">
        <v>29.21</v>
      </c>
      <c r="AP15" s="4">
        <v>29.212</v>
      </c>
      <c r="AQ15" s="4">
        <v>28.718</v>
      </c>
      <c r="AR15" s="4">
        <v>29.395</v>
      </c>
      <c r="AS15" s="4">
        <v>28.465</v>
      </c>
      <c r="AT15" s="4">
        <v>27.626999999999999</v>
      </c>
      <c r="AU15" s="4">
        <v>26.347999999999999</v>
      </c>
      <c r="AV15" s="4">
        <v>25.559000000000001</v>
      </c>
      <c r="AW15" s="4">
        <v>26.844999999999999</v>
      </c>
      <c r="AX15" s="4">
        <v>26.334</v>
      </c>
      <c r="AY15" s="4">
        <v>25.771000000000001</v>
      </c>
      <c r="AZ15" s="4">
        <v>25.184000000000001</v>
      </c>
      <c r="BA15" s="4">
        <v>26.913</v>
      </c>
      <c r="BB15" s="4">
        <v>25.827000000000002</v>
      </c>
      <c r="BC15" s="4">
        <v>24.305</v>
      </c>
      <c r="BD15" s="4">
        <v>25.033000000000001</v>
      </c>
      <c r="BE15" s="4">
        <v>24.382999999999999</v>
      </c>
      <c r="BF15" s="4">
        <v>25.009</v>
      </c>
      <c r="BG15" s="4">
        <v>24.846</v>
      </c>
      <c r="BH15" s="4">
        <v>24.73</v>
      </c>
      <c r="BI15" s="4">
        <v>25.856000000000002</v>
      </c>
      <c r="BJ15" s="4">
        <v>24.907</v>
      </c>
      <c r="BK15" s="4">
        <v>24.905000000000001</v>
      </c>
      <c r="BL15" s="4">
        <v>26.463000000000001</v>
      </c>
      <c r="BM15" s="4">
        <v>26.783999999999999</v>
      </c>
      <c r="BN15" s="4">
        <v>27.62</v>
      </c>
      <c r="BO15" s="4">
        <v>30.867999999999999</v>
      </c>
      <c r="BP15" s="4">
        <v>35.441000000000003</v>
      </c>
      <c r="BQ15" s="4">
        <v>37.057000000000002</v>
      </c>
      <c r="BR15" s="4">
        <v>40.1</v>
      </c>
      <c r="BS15" s="4">
        <v>44.332999999999998</v>
      </c>
      <c r="BT15" s="4">
        <v>45.069000000000003</v>
      </c>
      <c r="BU15" s="4">
        <v>45.216000000000001</v>
      </c>
      <c r="BV15" s="4">
        <v>50.401000000000003</v>
      </c>
      <c r="BW15" s="4">
        <v>56.35</v>
      </c>
      <c r="BX15" s="4">
        <v>57.048999999999999</v>
      </c>
      <c r="BY15" s="4">
        <v>59.497</v>
      </c>
      <c r="BZ15" s="4">
        <v>63.192999999999998</v>
      </c>
      <c r="CA15" s="4">
        <v>67.218000000000004</v>
      </c>
      <c r="CB15" s="4">
        <v>77.441000000000003</v>
      </c>
      <c r="CC15" s="4">
        <v>78.953000000000003</v>
      </c>
      <c r="CD15" s="4">
        <v>85.873999999999995</v>
      </c>
      <c r="CE15" s="4">
        <v>96.578000000000003</v>
      </c>
      <c r="CF15" s="4">
        <v>116.76900000000001</v>
      </c>
      <c r="CG15" s="4">
        <v>118.208</v>
      </c>
      <c r="CH15" s="4">
        <v>120.658</v>
      </c>
      <c r="CI15" s="4">
        <v>131.583</v>
      </c>
      <c r="CJ15" s="4">
        <v>140.36500000000001</v>
      </c>
      <c r="CK15" s="4">
        <v>137.81399999999999</v>
      </c>
      <c r="CL15" s="4">
        <v>140.54900000000001</v>
      </c>
      <c r="CM15" s="4">
        <v>148.41499999999999</v>
      </c>
      <c r="CN15" s="4">
        <v>167</v>
      </c>
      <c r="CO15" s="4">
        <v>176.49199999999999</v>
      </c>
      <c r="CP15" s="4">
        <v>171.53700000000001</v>
      </c>
      <c r="CQ15" s="4">
        <v>165.274</v>
      </c>
      <c r="CR15" s="4">
        <v>153.28</v>
      </c>
      <c r="CS15" s="4">
        <v>159.77099999999999</v>
      </c>
      <c r="CT15" s="4">
        <v>156.52699999999999</v>
      </c>
      <c r="CU15" s="4">
        <v>170.76</v>
      </c>
      <c r="CV15" s="4">
        <v>172.40100000000001</v>
      </c>
      <c r="CW15" s="4">
        <v>174.166</v>
      </c>
      <c r="CZ15" s="9">
        <f t="shared" si="0"/>
        <v>5.6532224563460506E-3</v>
      </c>
      <c r="DA15" s="9">
        <f t="shared" si="1"/>
        <v>5.8808592873546058E-3</v>
      </c>
      <c r="DB15" s="9">
        <f t="shared" si="2"/>
        <v>5.8164373387605377E-3</v>
      </c>
      <c r="DC15" s="9">
        <f t="shared" si="3"/>
        <v>5.8492419890714019E-3</v>
      </c>
    </row>
    <row r="16" spans="1:107" x14ac:dyDescent="0.25">
      <c r="A16" t="s">
        <v>122</v>
      </c>
      <c r="B16" t="s">
        <v>123</v>
      </c>
      <c r="C16" s="4" t="s">
        <v>119</v>
      </c>
      <c r="D16" s="4" t="s">
        <v>119</v>
      </c>
      <c r="E16" s="4" t="s">
        <v>119</v>
      </c>
      <c r="F16" s="4" t="s">
        <v>119</v>
      </c>
      <c r="G16" s="4" t="s">
        <v>119</v>
      </c>
      <c r="H16" s="4" t="s">
        <v>119</v>
      </c>
      <c r="I16" s="4" t="s">
        <v>119</v>
      </c>
      <c r="J16" s="4" t="s">
        <v>119</v>
      </c>
      <c r="K16" s="4" t="s">
        <v>119</v>
      </c>
      <c r="L16" s="4" t="s">
        <v>119</v>
      </c>
      <c r="M16" s="4" t="s">
        <v>119</v>
      </c>
      <c r="N16" s="4" t="s">
        <v>119</v>
      </c>
      <c r="O16" s="4" t="s">
        <v>119</v>
      </c>
      <c r="P16" s="4" t="s">
        <v>119</v>
      </c>
      <c r="Q16" s="4" t="s">
        <v>119</v>
      </c>
      <c r="R16" s="4" t="s">
        <v>119</v>
      </c>
      <c r="S16" s="4" t="s">
        <v>119</v>
      </c>
      <c r="T16" s="4" t="s">
        <v>119</v>
      </c>
      <c r="U16" s="4" t="s">
        <v>119</v>
      </c>
      <c r="V16" s="4" t="s">
        <v>119</v>
      </c>
      <c r="W16" s="4" t="s">
        <v>119</v>
      </c>
      <c r="X16" s="4" t="s">
        <v>119</v>
      </c>
      <c r="Y16" s="4" t="s">
        <v>119</v>
      </c>
      <c r="Z16" s="4" t="s">
        <v>119</v>
      </c>
      <c r="AA16" s="4" t="s">
        <v>119</v>
      </c>
      <c r="AB16" s="4" t="s">
        <v>119</v>
      </c>
      <c r="AC16" s="4" t="s">
        <v>119</v>
      </c>
      <c r="AD16" s="4" t="s">
        <v>119</v>
      </c>
      <c r="AE16" s="4" t="s">
        <v>119</v>
      </c>
      <c r="AF16" s="4" t="s">
        <v>119</v>
      </c>
      <c r="AG16" s="4" t="s">
        <v>119</v>
      </c>
      <c r="AH16" s="4" t="s">
        <v>119</v>
      </c>
      <c r="AI16" s="4" t="s">
        <v>119</v>
      </c>
      <c r="AJ16" s="4" t="s">
        <v>119</v>
      </c>
      <c r="AK16" s="4" t="s">
        <v>119</v>
      </c>
      <c r="AL16" s="4" t="s">
        <v>119</v>
      </c>
      <c r="AM16" s="4" t="s">
        <v>119</v>
      </c>
      <c r="AN16" s="4">
        <v>3.9E-2</v>
      </c>
      <c r="AO16" s="4">
        <v>3.9E-2</v>
      </c>
      <c r="AP16" s="4">
        <v>3.9E-2</v>
      </c>
      <c r="AQ16" s="4">
        <v>5.3999999999999999E-2</v>
      </c>
      <c r="AR16" s="4">
        <v>0.06</v>
      </c>
      <c r="AS16" s="4">
        <v>0.128</v>
      </c>
      <c r="AT16" s="4">
        <v>0.247</v>
      </c>
      <c r="AU16" s="4">
        <v>0.23200000000000001</v>
      </c>
      <c r="AV16" s="4">
        <v>0.254</v>
      </c>
      <c r="AW16" s="4">
        <v>0.26500000000000001</v>
      </c>
      <c r="AX16" s="4">
        <v>0.25800000000000001</v>
      </c>
      <c r="AY16" s="4">
        <v>0.28399999999999997</v>
      </c>
      <c r="AZ16" s="4">
        <v>0.23799999999999999</v>
      </c>
      <c r="BA16" s="4">
        <v>0.25600000000000001</v>
      </c>
      <c r="BB16" s="4">
        <v>0.221</v>
      </c>
      <c r="BC16" s="4">
        <v>0.19600000000000001</v>
      </c>
      <c r="BD16" s="4">
        <v>0.17499999999999999</v>
      </c>
      <c r="BE16" s="4">
        <v>0.15</v>
      </c>
      <c r="BF16" s="4">
        <v>0.157</v>
      </c>
      <c r="BG16" s="4">
        <v>0.14199999999999999</v>
      </c>
      <c r="BH16" s="4">
        <v>0.11600000000000001</v>
      </c>
      <c r="BI16" s="4">
        <v>0.124</v>
      </c>
      <c r="BJ16" s="4">
        <v>0.104</v>
      </c>
      <c r="BK16" s="4">
        <v>5.8999999999999997E-2</v>
      </c>
      <c r="BL16" s="4">
        <v>0.121</v>
      </c>
      <c r="BM16" s="4">
        <v>0.317</v>
      </c>
      <c r="BN16" s="4">
        <v>0.33300000000000002</v>
      </c>
      <c r="BO16" s="4">
        <v>0.34599999999999997</v>
      </c>
      <c r="BP16" s="4">
        <v>0.35899999999999999</v>
      </c>
      <c r="BQ16" s="4">
        <v>0.36599999999999999</v>
      </c>
      <c r="BR16" s="4">
        <v>0.39400000000000002</v>
      </c>
      <c r="BS16" s="4">
        <v>0.38100000000000001</v>
      </c>
      <c r="BT16" s="4">
        <v>0.41199999999999998</v>
      </c>
      <c r="BU16" s="4">
        <v>0.40799999999999997</v>
      </c>
      <c r="BV16" s="4">
        <v>0.44800000000000001</v>
      </c>
      <c r="BW16" s="4">
        <v>0.42599999999999999</v>
      </c>
      <c r="BX16" s="4">
        <v>0.39800000000000002</v>
      </c>
      <c r="BY16" s="4">
        <v>0.39600000000000002</v>
      </c>
      <c r="BZ16" s="4">
        <v>0.57799999999999996</v>
      </c>
      <c r="CA16" s="4">
        <v>0.52700000000000002</v>
      </c>
      <c r="CB16" s="4">
        <v>0.55300000000000005</v>
      </c>
      <c r="CC16" s="4">
        <v>0.55100000000000005</v>
      </c>
      <c r="CD16" s="4">
        <v>0.57299999999999995</v>
      </c>
      <c r="CE16" s="4">
        <v>0.57999999999999996</v>
      </c>
      <c r="CF16" s="4">
        <v>0.45300000000000001</v>
      </c>
      <c r="CG16" s="4">
        <v>0.47499999999999998</v>
      </c>
      <c r="CH16" s="4">
        <v>0.53100000000000003</v>
      </c>
      <c r="CI16" s="4">
        <v>0.56999999999999995</v>
      </c>
      <c r="CJ16" s="4">
        <v>0.56899999999999995</v>
      </c>
      <c r="CK16" s="4">
        <v>0.51600000000000001</v>
      </c>
      <c r="CL16" s="4">
        <v>0.502</v>
      </c>
      <c r="CM16" s="4">
        <v>0.48</v>
      </c>
      <c r="CN16" s="4">
        <v>0.51</v>
      </c>
      <c r="CO16" s="4">
        <v>0.52800000000000002</v>
      </c>
      <c r="CP16" s="4">
        <v>0.52</v>
      </c>
      <c r="CQ16" s="4">
        <v>0.48599999999999999</v>
      </c>
      <c r="CR16" s="4">
        <v>0.443</v>
      </c>
      <c r="CS16" s="4">
        <v>0.49199999999999999</v>
      </c>
      <c r="CT16" s="4">
        <v>0.48199999999999998</v>
      </c>
      <c r="CU16" s="4">
        <v>0.51200000000000001</v>
      </c>
      <c r="CV16" s="4">
        <v>0.52100000000000002</v>
      </c>
      <c r="CW16" s="4">
        <v>0.84699999999999998</v>
      </c>
      <c r="CZ16" s="9">
        <f t="shared" si="0"/>
        <v>1.7408199377479902E-5</v>
      </c>
      <c r="DA16" s="9">
        <f t="shared" si="1"/>
        <v>1.7632934850817279E-5</v>
      </c>
      <c r="DB16" s="9">
        <f t="shared" si="2"/>
        <v>1.7577414594429498E-5</v>
      </c>
      <c r="DC16" s="9">
        <f t="shared" si="3"/>
        <v>2.8445896241192182E-5</v>
      </c>
    </row>
    <row r="17" spans="1:107" x14ac:dyDescent="0.25">
      <c r="A17" t="s">
        <v>124</v>
      </c>
      <c r="B17" t="s">
        <v>125</v>
      </c>
      <c r="C17" s="4">
        <v>10.76</v>
      </c>
      <c r="D17" s="4">
        <v>11.359</v>
      </c>
      <c r="E17" s="4">
        <v>12.09</v>
      </c>
      <c r="F17" s="4">
        <v>13.768000000000001</v>
      </c>
      <c r="G17" s="4">
        <v>14.223000000000001</v>
      </c>
      <c r="H17" s="4">
        <v>14.677</v>
      </c>
      <c r="I17" s="4">
        <v>15.385999999999999</v>
      </c>
      <c r="J17" s="4">
        <v>15.659000000000001</v>
      </c>
      <c r="K17" s="4">
        <v>16.747</v>
      </c>
      <c r="L17" s="4">
        <v>16.347000000000001</v>
      </c>
      <c r="M17" s="4">
        <v>17.385000000000002</v>
      </c>
      <c r="N17" s="4">
        <v>17.513999999999999</v>
      </c>
      <c r="O17" s="4">
        <v>18.460999999999999</v>
      </c>
      <c r="P17" s="4">
        <v>20.972999999999999</v>
      </c>
      <c r="Q17" s="4">
        <v>23.805</v>
      </c>
      <c r="R17" s="4">
        <v>25.343</v>
      </c>
      <c r="S17" s="4">
        <v>26.039000000000001</v>
      </c>
      <c r="T17" s="4">
        <v>25.51</v>
      </c>
      <c r="U17" s="4">
        <v>27.783999999999999</v>
      </c>
      <c r="V17" s="4">
        <v>30.248000000000001</v>
      </c>
      <c r="W17" s="4">
        <v>30.635999999999999</v>
      </c>
      <c r="X17" s="4">
        <v>36.286999999999999</v>
      </c>
      <c r="Y17" s="4">
        <v>39.32</v>
      </c>
      <c r="Z17" s="4">
        <v>39.947000000000003</v>
      </c>
      <c r="AA17" s="4">
        <v>43.02</v>
      </c>
      <c r="AB17" s="4">
        <v>45.33</v>
      </c>
      <c r="AC17" s="4">
        <v>43.365000000000002</v>
      </c>
      <c r="AD17" s="4">
        <v>40.889000000000003</v>
      </c>
      <c r="AE17" s="4">
        <v>43.585999999999999</v>
      </c>
      <c r="AF17" s="4">
        <v>46.802999999999997</v>
      </c>
      <c r="AG17" s="4">
        <v>51.558999999999997</v>
      </c>
      <c r="AH17" s="4">
        <v>51.223999999999997</v>
      </c>
      <c r="AI17" s="4">
        <v>55.54</v>
      </c>
      <c r="AJ17" s="4">
        <v>55.402000000000001</v>
      </c>
      <c r="AK17" s="4">
        <v>52.856000000000002</v>
      </c>
      <c r="AL17" s="4">
        <v>50.811</v>
      </c>
      <c r="AM17" s="4">
        <v>51.984000000000002</v>
      </c>
      <c r="AN17" s="4">
        <v>50.527999999999999</v>
      </c>
      <c r="AO17" s="4">
        <v>49.405999999999999</v>
      </c>
      <c r="AP17" s="4">
        <v>49.841999999999999</v>
      </c>
      <c r="AQ17" s="4">
        <v>49.040999999999997</v>
      </c>
      <c r="AR17" s="4">
        <v>48.787999999999997</v>
      </c>
      <c r="AS17" s="4">
        <v>46.353000000000002</v>
      </c>
      <c r="AT17" s="4">
        <v>44.091000000000001</v>
      </c>
      <c r="AU17" s="4">
        <v>40.927</v>
      </c>
      <c r="AV17" s="4">
        <v>40.838000000000001</v>
      </c>
      <c r="AW17" s="4">
        <v>42.646000000000001</v>
      </c>
      <c r="AX17" s="4">
        <v>42.305999999999997</v>
      </c>
      <c r="AY17" s="4">
        <v>38.426000000000002</v>
      </c>
      <c r="AZ17" s="4">
        <v>38.634999999999998</v>
      </c>
      <c r="BA17" s="4">
        <v>40.597000000000001</v>
      </c>
      <c r="BB17" s="4">
        <v>39.625999999999998</v>
      </c>
      <c r="BC17" s="4">
        <v>39.267000000000003</v>
      </c>
      <c r="BD17" s="4">
        <v>40.045999999999999</v>
      </c>
      <c r="BE17" s="4">
        <v>37.499000000000002</v>
      </c>
      <c r="BF17" s="4">
        <v>37.177999999999997</v>
      </c>
      <c r="BG17" s="4">
        <v>34.92</v>
      </c>
      <c r="BH17" s="4">
        <v>39.188000000000002</v>
      </c>
      <c r="BI17" s="4">
        <v>40.070999999999998</v>
      </c>
      <c r="BJ17" s="4">
        <v>38.655999999999999</v>
      </c>
      <c r="BK17" s="4">
        <v>39.968000000000004</v>
      </c>
      <c r="BL17" s="4">
        <v>48.970999999999997</v>
      </c>
      <c r="BM17" s="4">
        <v>47.408000000000001</v>
      </c>
      <c r="BN17" s="4">
        <v>50.49</v>
      </c>
      <c r="BO17" s="4">
        <v>59.112000000000002</v>
      </c>
      <c r="BP17" s="4">
        <v>65.521000000000001</v>
      </c>
      <c r="BQ17" s="4">
        <v>69.245999999999995</v>
      </c>
      <c r="BR17" s="4">
        <v>71.896000000000001</v>
      </c>
      <c r="BS17" s="4">
        <v>73.668999999999997</v>
      </c>
      <c r="BT17" s="4">
        <v>80.843000000000004</v>
      </c>
      <c r="BU17" s="4">
        <v>80.331000000000003</v>
      </c>
      <c r="BV17" s="4">
        <v>88.513000000000005</v>
      </c>
      <c r="BW17" s="4">
        <v>86.7</v>
      </c>
      <c r="BX17" s="4">
        <v>87.686000000000007</v>
      </c>
      <c r="BY17" s="4">
        <v>87.539000000000001</v>
      </c>
      <c r="BZ17" s="4">
        <v>86.994</v>
      </c>
      <c r="CA17" s="4">
        <v>93.07</v>
      </c>
      <c r="CB17" s="4">
        <v>106.059</v>
      </c>
      <c r="CC17" s="4">
        <v>97.888999999999996</v>
      </c>
      <c r="CD17" s="4">
        <v>101.917</v>
      </c>
      <c r="CE17" s="4">
        <v>100.96899999999999</v>
      </c>
      <c r="CF17" s="4">
        <v>108.589</v>
      </c>
      <c r="CG17" s="4">
        <v>106.961</v>
      </c>
      <c r="CH17" s="4">
        <v>107.785</v>
      </c>
      <c r="CI17" s="4">
        <v>112.65</v>
      </c>
      <c r="CJ17" s="4">
        <v>119.675</v>
      </c>
      <c r="CK17" s="4">
        <v>105.05800000000001</v>
      </c>
      <c r="CL17" s="4">
        <v>104.792</v>
      </c>
      <c r="CM17" s="4">
        <v>114.896</v>
      </c>
      <c r="CN17" s="4">
        <v>125.004</v>
      </c>
      <c r="CO17" s="4">
        <v>131.42500000000001</v>
      </c>
      <c r="CP17" s="4">
        <v>136.49799999999999</v>
      </c>
      <c r="CQ17" s="4">
        <v>137.91200000000001</v>
      </c>
      <c r="CR17" s="4">
        <v>128.81</v>
      </c>
      <c r="CS17" s="4">
        <v>141.95400000000001</v>
      </c>
      <c r="CT17" s="4">
        <v>144.70500000000001</v>
      </c>
      <c r="CU17" s="4">
        <v>162.04900000000001</v>
      </c>
      <c r="CV17" s="4">
        <v>164.28399999999999</v>
      </c>
      <c r="CW17" s="4">
        <v>167.51</v>
      </c>
      <c r="CZ17" s="9">
        <f t="shared" si="0"/>
        <v>5.2262520558469493E-3</v>
      </c>
      <c r="DA17" s="9">
        <f t="shared" si="1"/>
        <v>5.5808583196095491E-3</v>
      </c>
      <c r="DB17" s="9">
        <f t="shared" si="2"/>
        <v>5.5425872921905095E-3</v>
      </c>
      <c r="DC17" s="9">
        <f t="shared" si="3"/>
        <v>5.6257049343118089E-3</v>
      </c>
    </row>
    <row r="18" spans="1:107" x14ac:dyDescent="0.25">
      <c r="A18" s="1" t="s">
        <v>126</v>
      </c>
      <c r="B18" s="1" t="s">
        <v>127</v>
      </c>
      <c r="C18" s="7">
        <v>57.396999999999998</v>
      </c>
      <c r="D18" s="7">
        <v>59.719000000000001</v>
      </c>
      <c r="E18" s="7">
        <v>60.228999999999999</v>
      </c>
      <c r="F18" s="7">
        <v>65.965999999999994</v>
      </c>
      <c r="G18" s="7">
        <v>66.897999999999996</v>
      </c>
      <c r="H18" s="7">
        <v>68.668999999999997</v>
      </c>
      <c r="I18" s="7">
        <v>70.754000000000005</v>
      </c>
      <c r="J18" s="7">
        <v>76.513999999999996</v>
      </c>
      <c r="K18" s="7">
        <v>77.358000000000004</v>
      </c>
      <c r="L18" s="7">
        <v>77.718000000000004</v>
      </c>
      <c r="M18" s="7">
        <v>82.504999999999995</v>
      </c>
      <c r="N18" s="7">
        <v>84.843999999999994</v>
      </c>
      <c r="O18" s="7">
        <v>87.103999999999999</v>
      </c>
      <c r="P18" s="7">
        <v>91.506</v>
      </c>
      <c r="Q18" s="7">
        <v>100.813</v>
      </c>
      <c r="R18" s="7">
        <v>104.496</v>
      </c>
      <c r="S18" s="7">
        <v>100.846</v>
      </c>
      <c r="T18" s="7">
        <v>104.15300000000001</v>
      </c>
      <c r="U18" s="7">
        <v>111.386</v>
      </c>
      <c r="V18" s="7">
        <v>122.48</v>
      </c>
      <c r="W18" s="7">
        <v>120.337</v>
      </c>
      <c r="X18" s="7">
        <v>129.47</v>
      </c>
      <c r="Y18" s="7">
        <v>137.72200000000001</v>
      </c>
      <c r="Z18" s="7">
        <v>130.53800000000001</v>
      </c>
      <c r="AA18" s="7">
        <v>131.911</v>
      </c>
      <c r="AB18" s="7">
        <v>132.53899999999999</v>
      </c>
      <c r="AC18" s="7">
        <v>138.661</v>
      </c>
      <c r="AD18" s="7">
        <v>138.68899999999999</v>
      </c>
      <c r="AE18" s="7">
        <v>149.76900000000001</v>
      </c>
      <c r="AF18" s="7">
        <v>155.34200000000001</v>
      </c>
      <c r="AG18" s="7">
        <v>161.69399999999999</v>
      </c>
      <c r="AH18" s="7">
        <v>163.18899999999999</v>
      </c>
      <c r="AI18" s="7">
        <v>175.45500000000001</v>
      </c>
      <c r="AJ18" s="7">
        <v>177.27699999999999</v>
      </c>
      <c r="AK18" s="7">
        <v>175.86</v>
      </c>
      <c r="AL18" s="7">
        <v>178.53299999999999</v>
      </c>
      <c r="AM18" s="7">
        <v>176.31100000000001</v>
      </c>
      <c r="AN18" s="7">
        <v>185.07499999999999</v>
      </c>
      <c r="AO18" s="7">
        <v>188.93199999999999</v>
      </c>
      <c r="AP18" s="7">
        <v>187.274</v>
      </c>
      <c r="AQ18" s="7">
        <v>184.126</v>
      </c>
      <c r="AR18" s="7">
        <v>182.24199999999999</v>
      </c>
      <c r="AS18" s="7">
        <v>186.506</v>
      </c>
      <c r="AT18" s="7">
        <v>193.40899999999999</v>
      </c>
      <c r="AU18" s="7">
        <v>200.691</v>
      </c>
      <c r="AV18" s="7">
        <v>207.029</v>
      </c>
      <c r="AW18" s="7">
        <v>228.31100000000001</v>
      </c>
      <c r="AX18" s="7">
        <v>235.863</v>
      </c>
      <c r="AY18" s="7">
        <v>241.32300000000001</v>
      </c>
      <c r="AZ18" s="7">
        <v>252.87100000000001</v>
      </c>
      <c r="BA18" s="7">
        <v>276.77</v>
      </c>
      <c r="BB18" s="7">
        <v>286.65600000000001</v>
      </c>
      <c r="BC18" s="7">
        <v>292.73200000000003</v>
      </c>
      <c r="BD18" s="7">
        <v>307.96300000000002</v>
      </c>
      <c r="BE18" s="7">
        <v>310.69099999999997</v>
      </c>
      <c r="BF18" s="7">
        <v>343.31400000000002</v>
      </c>
      <c r="BG18" s="7">
        <v>360.58100000000002</v>
      </c>
      <c r="BH18" s="7">
        <v>368.47199999999998</v>
      </c>
      <c r="BI18" s="7">
        <v>408.834</v>
      </c>
      <c r="BJ18" s="7">
        <v>425.18799999999999</v>
      </c>
      <c r="BK18" s="7">
        <v>430.22500000000002</v>
      </c>
      <c r="BL18" s="7">
        <v>505.77499999999998</v>
      </c>
      <c r="BM18" s="7">
        <v>503.18</v>
      </c>
      <c r="BN18" s="7">
        <v>553.68299999999999</v>
      </c>
      <c r="BO18" s="7">
        <v>592.41300000000001</v>
      </c>
      <c r="BP18" s="7">
        <v>657.20799999999997</v>
      </c>
      <c r="BQ18" s="7">
        <v>695.5</v>
      </c>
      <c r="BR18" s="7">
        <v>779.86599999999999</v>
      </c>
      <c r="BS18" s="7">
        <v>780.154</v>
      </c>
      <c r="BT18" s="7">
        <v>808.98900000000003</v>
      </c>
      <c r="BU18" s="7">
        <v>844.92200000000003</v>
      </c>
      <c r="BV18" s="7">
        <v>962.43499999999995</v>
      </c>
      <c r="BW18" s="7">
        <v>977.17499999999995</v>
      </c>
      <c r="BX18" s="7">
        <v>974.75599999999997</v>
      </c>
      <c r="BY18" s="7">
        <v>973.95500000000004</v>
      </c>
      <c r="BZ18" s="7">
        <v>1006.84</v>
      </c>
      <c r="CA18" s="7">
        <v>1060.1379999999999</v>
      </c>
      <c r="CB18" s="7">
        <v>1142.854</v>
      </c>
      <c r="CC18" s="7">
        <v>1177.6320000000001</v>
      </c>
      <c r="CD18" s="7">
        <v>1301.768</v>
      </c>
      <c r="CE18" s="7">
        <v>1345.3150000000001</v>
      </c>
      <c r="CF18" s="7">
        <v>1447.614</v>
      </c>
      <c r="CG18" s="7">
        <v>1517.251</v>
      </c>
      <c r="CH18" s="7">
        <v>1609.577</v>
      </c>
      <c r="CI18" s="7">
        <v>1750.5409999999999</v>
      </c>
      <c r="CJ18" s="7">
        <v>1862.175</v>
      </c>
      <c r="CK18" s="7">
        <v>1725.49</v>
      </c>
      <c r="CL18" s="7">
        <v>1684.857</v>
      </c>
      <c r="CM18" s="7">
        <v>1656.925</v>
      </c>
      <c r="CN18" s="7">
        <v>1896.145</v>
      </c>
      <c r="CO18" s="7">
        <v>2005.4</v>
      </c>
      <c r="CP18" s="7">
        <v>2005.0920000000001</v>
      </c>
      <c r="CQ18" s="7">
        <v>1939.9670000000001</v>
      </c>
      <c r="CR18" s="7">
        <v>1798.9459999999999</v>
      </c>
      <c r="CS18" s="7">
        <v>2000.049</v>
      </c>
      <c r="CT18" s="7">
        <v>1997.144</v>
      </c>
      <c r="CU18" s="7">
        <v>2211.2660000000001</v>
      </c>
      <c r="CV18" s="7">
        <v>2273.4319999999998</v>
      </c>
      <c r="CW18" s="7">
        <v>2262.7190000000001</v>
      </c>
      <c r="CZ18" s="10">
        <f t="shared" si="0"/>
        <v>7.2130043438874941E-2</v>
      </c>
      <c r="DA18" s="10">
        <f t="shared" si="1"/>
        <v>7.6154510382475241E-2</v>
      </c>
      <c r="DB18" s="10">
        <f t="shared" si="2"/>
        <v>7.6700684868028862E-2</v>
      </c>
      <c r="DC18" s="10">
        <f t="shared" si="3"/>
        <v>7.5991818060181973E-2</v>
      </c>
    </row>
    <row r="19" spans="1:107" x14ac:dyDescent="0.25">
      <c r="A19" s="1" t="s">
        <v>128</v>
      </c>
      <c r="B19" s="1" t="s">
        <v>129</v>
      </c>
      <c r="C19" s="7">
        <v>30.312999999999999</v>
      </c>
      <c r="D19" s="7">
        <v>32.024000000000001</v>
      </c>
      <c r="E19" s="7">
        <v>34.51</v>
      </c>
      <c r="F19" s="7">
        <v>38.351999999999997</v>
      </c>
      <c r="G19" s="7">
        <v>39.716000000000001</v>
      </c>
      <c r="H19" s="7">
        <v>39.716000000000001</v>
      </c>
      <c r="I19" s="7">
        <v>41.468000000000004</v>
      </c>
      <c r="J19" s="7">
        <v>46.162999999999997</v>
      </c>
      <c r="K19" s="7">
        <v>46.067999999999998</v>
      </c>
      <c r="L19" s="7">
        <v>47.378999999999998</v>
      </c>
      <c r="M19" s="7">
        <v>50.814</v>
      </c>
      <c r="N19" s="7">
        <v>55.078000000000003</v>
      </c>
      <c r="O19" s="7">
        <v>57.698</v>
      </c>
      <c r="P19" s="7">
        <v>60.351999999999997</v>
      </c>
      <c r="Q19" s="7">
        <v>65.423000000000002</v>
      </c>
      <c r="R19" s="7">
        <v>67.328000000000003</v>
      </c>
      <c r="S19" s="7">
        <v>62.570999999999998</v>
      </c>
      <c r="T19" s="7">
        <v>62.786999999999999</v>
      </c>
      <c r="U19" s="7">
        <v>68.430000000000007</v>
      </c>
      <c r="V19" s="7">
        <v>77.432000000000002</v>
      </c>
      <c r="W19" s="7">
        <v>76.480999999999995</v>
      </c>
      <c r="X19" s="7">
        <v>85.268000000000001</v>
      </c>
      <c r="Y19" s="7">
        <v>92.75</v>
      </c>
      <c r="Z19" s="7">
        <v>89.155000000000001</v>
      </c>
      <c r="AA19" s="7">
        <v>93.983000000000004</v>
      </c>
      <c r="AB19" s="7">
        <v>100.896</v>
      </c>
      <c r="AC19" s="7">
        <v>110.47799999999999</v>
      </c>
      <c r="AD19" s="7">
        <v>118.664</v>
      </c>
      <c r="AE19" s="7">
        <v>139.93299999999999</v>
      </c>
      <c r="AF19" s="7">
        <v>153.012</v>
      </c>
      <c r="AG19" s="7">
        <v>166.63900000000001</v>
      </c>
      <c r="AH19" s="7">
        <v>179.946</v>
      </c>
      <c r="AI19" s="7">
        <v>206.536</v>
      </c>
      <c r="AJ19" s="7">
        <v>222.47300000000001</v>
      </c>
      <c r="AK19" s="7">
        <v>232.32499999999999</v>
      </c>
      <c r="AL19" s="7">
        <v>247.78899999999999</v>
      </c>
      <c r="AM19" s="7">
        <v>269.471</v>
      </c>
      <c r="AN19" s="7">
        <v>283.69200000000001</v>
      </c>
      <c r="AO19" s="7">
        <v>302.72300000000001</v>
      </c>
      <c r="AP19" s="7">
        <v>319.435</v>
      </c>
      <c r="AQ19" s="7">
        <v>332.51400000000001</v>
      </c>
      <c r="AR19" s="7">
        <v>350.72800000000001</v>
      </c>
      <c r="AS19" s="7">
        <v>363.23399999999998</v>
      </c>
      <c r="AT19" s="7">
        <v>368.22899999999998</v>
      </c>
      <c r="AU19" s="7">
        <v>396.54199999999997</v>
      </c>
      <c r="AV19" s="7">
        <v>425.197</v>
      </c>
      <c r="AW19" s="7">
        <v>473.202</v>
      </c>
      <c r="AX19" s="7">
        <v>482.73500000000001</v>
      </c>
      <c r="AY19" s="7">
        <v>514.30100000000004</v>
      </c>
      <c r="AZ19" s="7">
        <v>557.23599999999999</v>
      </c>
      <c r="BA19" s="7">
        <v>640.50900000000001</v>
      </c>
      <c r="BB19" s="7">
        <v>660.72699999999998</v>
      </c>
      <c r="BC19" s="7">
        <v>694.99900000000002</v>
      </c>
      <c r="BD19" s="7">
        <v>760.06899999999996</v>
      </c>
      <c r="BE19" s="7">
        <v>775.99199999999996</v>
      </c>
      <c r="BF19" s="7">
        <v>854.96</v>
      </c>
      <c r="BG19" s="7">
        <v>894.36</v>
      </c>
      <c r="BH19" s="7">
        <v>916.69500000000005</v>
      </c>
      <c r="BI19" s="7">
        <v>1004.264</v>
      </c>
      <c r="BJ19" s="7">
        <v>1019.732</v>
      </c>
      <c r="BK19" s="7">
        <v>1071.4649999999999</v>
      </c>
      <c r="BL19" s="7">
        <v>1263.8109999999999</v>
      </c>
      <c r="BM19" s="7">
        <v>1299.771</v>
      </c>
      <c r="BN19" s="7">
        <v>1390.65</v>
      </c>
      <c r="BO19" s="7">
        <v>1509.222</v>
      </c>
      <c r="BP19" s="7">
        <v>1630.28</v>
      </c>
      <c r="BQ19" s="7">
        <v>1686.4780000000001</v>
      </c>
      <c r="BR19" s="7">
        <v>1865.546</v>
      </c>
      <c r="BS19" s="7">
        <v>1900.7249999999999</v>
      </c>
      <c r="BT19" s="7">
        <v>1954.4459999999999</v>
      </c>
      <c r="BU19" s="7">
        <v>2054.183</v>
      </c>
      <c r="BV19" s="7">
        <v>2264.2269999999999</v>
      </c>
      <c r="BW19" s="7">
        <v>2250.9360000000001</v>
      </c>
      <c r="BX19" s="7">
        <v>2208.7150000000001</v>
      </c>
      <c r="BY19" s="7">
        <v>2182.1120000000001</v>
      </c>
      <c r="BZ19" s="7">
        <v>2185.5909999999999</v>
      </c>
      <c r="CA19" s="7">
        <v>2303.3270000000002</v>
      </c>
      <c r="CB19" s="7">
        <v>2456.1799999999998</v>
      </c>
      <c r="CC19" s="7">
        <v>2477.6289999999999</v>
      </c>
      <c r="CD19" s="7">
        <v>2598.672</v>
      </c>
      <c r="CE19" s="7">
        <v>2698.5010000000002</v>
      </c>
      <c r="CF19" s="7">
        <v>2795.165</v>
      </c>
      <c r="CG19" s="7">
        <v>2895.82</v>
      </c>
      <c r="CH19" s="7">
        <v>2992.0509999999999</v>
      </c>
      <c r="CI19" s="7">
        <v>3188.1210000000001</v>
      </c>
      <c r="CJ19" s="7">
        <v>3199.806</v>
      </c>
      <c r="CK19" s="7">
        <v>2926.252</v>
      </c>
      <c r="CL19" s="7">
        <v>2897.87</v>
      </c>
      <c r="CM19" s="7">
        <v>2776.6390000000001</v>
      </c>
      <c r="CN19" s="7">
        <v>2940.2130000000002</v>
      </c>
      <c r="CO19" s="7">
        <v>3006.56</v>
      </c>
      <c r="CP19" s="7">
        <v>2935.5720000000001</v>
      </c>
      <c r="CQ19" s="7">
        <v>2804.931</v>
      </c>
      <c r="CR19" s="7">
        <v>2596.7510000000002</v>
      </c>
      <c r="CS19" s="7">
        <v>2832.26</v>
      </c>
      <c r="CT19" s="7">
        <v>2747.2310000000002</v>
      </c>
      <c r="CU19" s="7">
        <v>2877.3270000000002</v>
      </c>
      <c r="CV19" s="7">
        <v>2958.4259999999999</v>
      </c>
      <c r="CW19" s="7">
        <v>3004.0030000000002</v>
      </c>
      <c r="CZ19" s="10">
        <f t="shared" si="0"/>
        <v>9.9220632746874468E-2</v>
      </c>
      <c r="DA19" s="10">
        <f t="shared" si="1"/>
        <v>9.9093202217768614E-2</v>
      </c>
      <c r="DB19" s="10">
        <f t="shared" si="2"/>
        <v>9.981090278107424E-2</v>
      </c>
      <c r="DC19" s="10">
        <f t="shared" si="3"/>
        <v>0.10088731717382532</v>
      </c>
    </row>
    <row r="20" spans="1:107" x14ac:dyDescent="0.25">
      <c r="A20" s="1" t="s">
        <v>130</v>
      </c>
      <c r="B20" s="1" t="s">
        <v>131</v>
      </c>
      <c r="C20" s="7">
        <v>1.51</v>
      </c>
      <c r="D20" s="7">
        <v>1.76</v>
      </c>
      <c r="E20" s="7">
        <v>1.726</v>
      </c>
      <c r="F20" s="7">
        <v>1.821</v>
      </c>
      <c r="G20" s="7">
        <v>2.0470000000000002</v>
      </c>
      <c r="H20" s="7">
        <v>2.0150000000000001</v>
      </c>
      <c r="I20" s="7">
        <v>2.0390000000000001</v>
      </c>
      <c r="J20" s="7">
        <v>2.1339999999999999</v>
      </c>
      <c r="K20" s="7">
        <v>2.5089999999999999</v>
      </c>
      <c r="L20" s="7">
        <v>2.56</v>
      </c>
      <c r="M20" s="7">
        <v>2.6419999999999999</v>
      </c>
      <c r="N20" s="7">
        <v>3.1669999999999998</v>
      </c>
      <c r="O20" s="7">
        <v>3.1930000000000001</v>
      </c>
      <c r="P20" s="7">
        <v>3.3069999999999999</v>
      </c>
      <c r="Q20" s="7">
        <v>4.0720000000000001</v>
      </c>
      <c r="R20" s="7">
        <v>4.4109999999999996</v>
      </c>
      <c r="S20" s="7">
        <v>5.4340000000000002</v>
      </c>
      <c r="T20" s="7">
        <v>6.0910000000000002</v>
      </c>
      <c r="U20" s="7">
        <v>6.3369999999999997</v>
      </c>
      <c r="V20" s="7">
        <v>7.2110000000000003</v>
      </c>
      <c r="W20" s="7">
        <v>7.4160000000000004</v>
      </c>
      <c r="X20" s="7">
        <v>8.6180000000000003</v>
      </c>
      <c r="Y20" s="7">
        <v>9.4359999999999999</v>
      </c>
      <c r="Z20" s="7">
        <v>9.5239999999999991</v>
      </c>
      <c r="AA20" s="7">
        <v>10.927</v>
      </c>
      <c r="AB20" s="7">
        <v>12.167</v>
      </c>
      <c r="AC20" s="7">
        <v>12.63</v>
      </c>
      <c r="AD20" s="7">
        <v>13.561</v>
      </c>
      <c r="AE20" s="7">
        <v>13.997999999999999</v>
      </c>
      <c r="AF20" s="7">
        <v>15.084</v>
      </c>
      <c r="AG20" s="7">
        <v>16.440999999999999</v>
      </c>
      <c r="AH20" s="7">
        <v>18.148</v>
      </c>
      <c r="AI20" s="7">
        <v>20.02</v>
      </c>
      <c r="AJ20" s="7">
        <v>20.227</v>
      </c>
      <c r="AK20" s="7">
        <v>19.097999999999999</v>
      </c>
      <c r="AL20" s="7">
        <v>19.273</v>
      </c>
      <c r="AM20" s="7">
        <v>20.766999999999999</v>
      </c>
      <c r="AN20" s="7">
        <v>20.248000000000001</v>
      </c>
      <c r="AO20" s="7">
        <v>21.472999999999999</v>
      </c>
      <c r="AP20" s="7">
        <v>21.213000000000001</v>
      </c>
      <c r="AQ20" s="7">
        <v>20.015000000000001</v>
      </c>
      <c r="AR20" s="7">
        <v>20.506</v>
      </c>
      <c r="AS20" s="7">
        <v>19.559000000000001</v>
      </c>
      <c r="AT20" s="7">
        <v>21.103000000000002</v>
      </c>
      <c r="AU20" s="7">
        <v>24.335999999999999</v>
      </c>
      <c r="AV20" s="7">
        <v>23.734999999999999</v>
      </c>
      <c r="AW20" s="7">
        <v>24.352</v>
      </c>
      <c r="AX20" s="7">
        <v>25.396000000000001</v>
      </c>
      <c r="AY20" s="7">
        <v>25.556999999999999</v>
      </c>
      <c r="AZ20" s="7">
        <v>25.488</v>
      </c>
      <c r="BA20" s="7">
        <v>27.154</v>
      </c>
      <c r="BB20" s="7">
        <v>26.113</v>
      </c>
      <c r="BC20" s="7">
        <v>28.175000000000001</v>
      </c>
      <c r="BD20" s="7">
        <v>28.728000000000002</v>
      </c>
      <c r="BE20" s="7">
        <v>27.844999999999999</v>
      </c>
      <c r="BF20" s="7">
        <v>28.113</v>
      </c>
      <c r="BG20" s="7">
        <v>28.687000000000001</v>
      </c>
      <c r="BH20" s="7">
        <v>28.31</v>
      </c>
      <c r="BI20" s="7">
        <v>31.83</v>
      </c>
      <c r="BJ20" s="7">
        <v>30.821000000000002</v>
      </c>
      <c r="BK20" s="7">
        <v>38.994999999999997</v>
      </c>
      <c r="BL20" s="7">
        <v>48.567999999999998</v>
      </c>
      <c r="BM20" s="7">
        <v>47.883000000000003</v>
      </c>
      <c r="BN20" s="7">
        <v>49.962000000000003</v>
      </c>
      <c r="BO20" s="7">
        <v>62.334000000000003</v>
      </c>
      <c r="BP20" s="7">
        <v>68.575999999999993</v>
      </c>
      <c r="BQ20" s="7">
        <v>72.120999999999995</v>
      </c>
      <c r="BR20" s="7">
        <v>79.783000000000001</v>
      </c>
      <c r="BS20" s="7">
        <v>94.135999999999996</v>
      </c>
      <c r="BT20" s="7">
        <v>99.176000000000002</v>
      </c>
      <c r="BU20" s="7">
        <v>102.663</v>
      </c>
      <c r="BV20" s="7">
        <v>113.998</v>
      </c>
      <c r="BW20" s="7">
        <v>126.961</v>
      </c>
      <c r="BX20" s="7">
        <v>134.56899999999999</v>
      </c>
      <c r="BY20" s="7">
        <v>134.05699999999999</v>
      </c>
      <c r="BZ20" s="7">
        <v>133.458</v>
      </c>
      <c r="CA20" s="7">
        <v>149.054</v>
      </c>
      <c r="CB20" s="7">
        <v>173.523</v>
      </c>
      <c r="CC20" s="7">
        <v>175.77099999999999</v>
      </c>
      <c r="CD20" s="7">
        <v>193.07900000000001</v>
      </c>
      <c r="CE20" s="7">
        <v>217.62</v>
      </c>
      <c r="CF20" s="7">
        <v>240.53100000000001</v>
      </c>
      <c r="CG20" s="7">
        <v>248.857</v>
      </c>
      <c r="CH20" s="7">
        <v>256.39400000000001</v>
      </c>
      <c r="CI20" s="7">
        <v>295.99400000000003</v>
      </c>
      <c r="CJ20" s="7">
        <v>313.90899999999999</v>
      </c>
      <c r="CK20" s="7">
        <v>284.02600000000001</v>
      </c>
      <c r="CL20" s="7">
        <v>284.29300000000001</v>
      </c>
      <c r="CM20" s="7">
        <v>307.53399999999999</v>
      </c>
      <c r="CN20" s="7">
        <v>359.75</v>
      </c>
      <c r="CO20" s="7">
        <v>379.483</v>
      </c>
      <c r="CP20" s="7">
        <v>368.95600000000002</v>
      </c>
      <c r="CQ20" s="7">
        <v>368.26600000000002</v>
      </c>
      <c r="CR20" s="7">
        <v>367.58100000000002</v>
      </c>
      <c r="CS20" s="7">
        <v>413.411</v>
      </c>
      <c r="CT20" s="7">
        <v>428.86900000000003</v>
      </c>
      <c r="CU20" s="7">
        <v>449.82600000000002</v>
      </c>
      <c r="CV20" s="7">
        <v>458.85500000000002</v>
      </c>
      <c r="CW20" s="7">
        <v>449.97399999999999</v>
      </c>
      <c r="CZ20" s="10">
        <f t="shared" si="0"/>
        <v>1.5489288503776823E-2</v>
      </c>
      <c r="DA20" s="10">
        <f t="shared" si="1"/>
        <v>1.5491704203522916E-2</v>
      </c>
      <c r="DB20" s="10">
        <f t="shared" si="2"/>
        <v>1.5480776533065158E-2</v>
      </c>
      <c r="DC20" s="10">
        <f t="shared" si="3"/>
        <v>1.5112058695672032E-2</v>
      </c>
    </row>
    <row r="21" spans="1:107" x14ac:dyDescent="0.25">
      <c r="A21" t="s">
        <v>132</v>
      </c>
      <c r="B21" t="s">
        <v>133</v>
      </c>
      <c r="C21" s="4">
        <v>1.383</v>
      </c>
      <c r="D21" s="4">
        <v>1.456</v>
      </c>
      <c r="E21" s="4">
        <v>1.528</v>
      </c>
      <c r="F21" s="4">
        <v>1.6910000000000001</v>
      </c>
      <c r="G21" s="4">
        <v>1.716</v>
      </c>
      <c r="H21" s="4">
        <v>1.782</v>
      </c>
      <c r="I21" s="4">
        <v>1.71</v>
      </c>
      <c r="J21" s="4">
        <v>1.8109999999999999</v>
      </c>
      <c r="K21" s="4">
        <v>2.016</v>
      </c>
      <c r="L21" s="4">
        <v>2.0369999999999999</v>
      </c>
      <c r="M21" s="4">
        <v>2.1030000000000002</v>
      </c>
      <c r="N21" s="4">
        <v>2.335</v>
      </c>
      <c r="O21" s="4">
        <v>2.319</v>
      </c>
      <c r="P21" s="4">
        <v>2.5659999999999998</v>
      </c>
      <c r="Q21" s="4">
        <v>2.6309999999999998</v>
      </c>
      <c r="R21" s="4">
        <v>2.8570000000000002</v>
      </c>
      <c r="S21" s="4">
        <v>2.633</v>
      </c>
      <c r="T21" s="4">
        <v>2.6440000000000001</v>
      </c>
      <c r="U21" s="4">
        <v>2.7989999999999999</v>
      </c>
      <c r="V21" s="4">
        <v>2.9769999999999999</v>
      </c>
      <c r="W21" s="4">
        <v>3.202</v>
      </c>
      <c r="X21" s="4">
        <v>3.4260000000000002</v>
      </c>
      <c r="Y21" s="4">
        <v>3.7309999999999999</v>
      </c>
      <c r="Z21" s="4">
        <v>3.3050000000000002</v>
      </c>
      <c r="AA21" s="4">
        <v>3.4820000000000002</v>
      </c>
      <c r="AB21" s="4">
        <v>3.585</v>
      </c>
      <c r="AC21" s="4">
        <v>4.2439999999999998</v>
      </c>
      <c r="AD21" s="4">
        <v>4.2930000000000001</v>
      </c>
      <c r="AE21" s="4">
        <v>4.569</v>
      </c>
      <c r="AF21" s="4">
        <v>4.516</v>
      </c>
      <c r="AG21" s="4">
        <v>4.7910000000000004</v>
      </c>
      <c r="AH21" s="4">
        <v>4.7290000000000001</v>
      </c>
      <c r="AI21" s="4">
        <v>5.2930000000000001</v>
      </c>
      <c r="AJ21" s="4">
        <v>5.3630000000000004</v>
      </c>
      <c r="AK21" s="4">
        <v>5.2119999999999997</v>
      </c>
      <c r="AL21" s="4">
        <v>5.0720000000000001</v>
      </c>
      <c r="AM21" s="4">
        <v>5.08</v>
      </c>
      <c r="AN21" s="4">
        <v>5.3639999999999999</v>
      </c>
      <c r="AO21" s="4">
        <v>5.4249999999999998</v>
      </c>
      <c r="AP21" s="4">
        <v>5.1100000000000003</v>
      </c>
      <c r="AQ21" s="4">
        <v>4.6310000000000002</v>
      </c>
      <c r="AR21" s="4">
        <v>4.7300000000000004</v>
      </c>
      <c r="AS21" s="4">
        <v>4.7460000000000004</v>
      </c>
      <c r="AT21" s="4">
        <v>4.6609999999999996</v>
      </c>
      <c r="AU21" s="4">
        <v>4.5730000000000004</v>
      </c>
      <c r="AV21" s="4">
        <v>4.9969999999999999</v>
      </c>
      <c r="AW21" s="4">
        <v>5.0750000000000002</v>
      </c>
      <c r="AX21" s="4">
        <v>5.8390000000000004</v>
      </c>
      <c r="AY21" s="4">
        <v>5.9909999999999997</v>
      </c>
      <c r="AZ21" s="4">
        <v>6.2690000000000001</v>
      </c>
      <c r="BA21" s="4">
        <v>6.7880000000000003</v>
      </c>
      <c r="BB21" s="4">
        <v>6.8559999999999999</v>
      </c>
      <c r="BC21" s="4">
        <v>7.2670000000000003</v>
      </c>
      <c r="BD21" s="4">
        <v>7.8150000000000004</v>
      </c>
      <c r="BE21" s="4">
        <v>7.7380000000000004</v>
      </c>
      <c r="BF21" s="4">
        <v>8.6210000000000004</v>
      </c>
      <c r="BG21" s="4">
        <v>9.6509999999999998</v>
      </c>
      <c r="BH21" s="4">
        <v>9.657</v>
      </c>
      <c r="BI21" s="4">
        <v>9.8870000000000005</v>
      </c>
      <c r="BJ21" s="4">
        <v>10.192</v>
      </c>
      <c r="BK21" s="4">
        <v>9.7159999999999993</v>
      </c>
      <c r="BL21" s="4">
        <v>11.356999999999999</v>
      </c>
      <c r="BM21" s="4">
        <v>11.193</v>
      </c>
      <c r="BN21" s="4">
        <v>11.835000000000001</v>
      </c>
      <c r="BO21" s="4">
        <v>12.388999999999999</v>
      </c>
      <c r="BP21" s="4">
        <v>13.557</v>
      </c>
      <c r="BQ21" s="4">
        <v>14.609</v>
      </c>
      <c r="BR21" s="4">
        <v>17.315000000000001</v>
      </c>
      <c r="BS21" s="4">
        <v>18.594000000000001</v>
      </c>
      <c r="BT21" s="4">
        <v>20.059999999999999</v>
      </c>
      <c r="BU21" s="4">
        <v>24.6</v>
      </c>
      <c r="BV21" s="4">
        <v>29.66</v>
      </c>
      <c r="BW21" s="4">
        <v>32.789000000000001</v>
      </c>
      <c r="BX21" s="4">
        <v>35.392000000000003</v>
      </c>
      <c r="BY21" s="4">
        <v>38.709000000000003</v>
      </c>
      <c r="BZ21" s="4">
        <v>43.05</v>
      </c>
      <c r="CA21" s="4">
        <v>45.433</v>
      </c>
      <c r="CB21" s="4">
        <v>47.634999999999998</v>
      </c>
      <c r="CC21" s="4">
        <v>49.905999999999999</v>
      </c>
      <c r="CD21" s="4">
        <v>57.859000000000002</v>
      </c>
      <c r="CE21" s="4">
        <v>62.082999999999998</v>
      </c>
      <c r="CF21" s="4">
        <v>63.567999999999998</v>
      </c>
      <c r="CG21" s="4">
        <v>64.933000000000007</v>
      </c>
      <c r="CH21" s="4">
        <v>67.179000000000002</v>
      </c>
      <c r="CI21" s="4">
        <v>70.162999999999997</v>
      </c>
      <c r="CJ21" s="4">
        <v>70.090999999999994</v>
      </c>
      <c r="CK21" s="4">
        <v>63.21</v>
      </c>
      <c r="CL21" s="4">
        <v>58.4</v>
      </c>
      <c r="CM21" s="4">
        <v>53.408000000000001</v>
      </c>
      <c r="CN21" s="4">
        <v>53.280999999999999</v>
      </c>
      <c r="CO21" s="4">
        <v>54.485999999999997</v>
      </c>
      <c r="CP21" s="4">
        <v>51.002000000000002</v>
      </c>
      <c r="CQ21" s="4">
        <v>47.081000000000003</v>
      </c>
      <c r="CR21" s="4">
        <v>44.816000000000003</v>
      </c>
      <c r="CS21" s="4">
        <v>44.822000000000003</v>
      </c>
      <c r="CT21" s="4">
        <v>41.332000000000001</v>
      </c>
      <c r="CU21" s="4">
        <v>42.01</v>
      </c>
      <c r="CV21" s="4">
        <v>42.844999999999999</v>
      </c>
      <c r="CW21" s="4">
        <v>40.573</v>
      </c>
      <c r="CZ21" s="9">
        <f t="shared" si="0"/>
        <v>1.492771154917011E-3</v>
      </c>
      <c r="DA21" s="9">
        <f t="shared" si="1"/>
        <v>1.4467960802399097E-3</v>
      </c>
      <c r="DB21" s="9">
        <f t="shared" si="2"/>
        <v>1.4454977510524603E-3</v>
      </c>
      <c r="DC21" s="9">
        <f t="shared" si="3"/>
        <v>1.3626155232513465E-3</v>
      </c>
    </row>
    <row r="22" spans="1:107" x14ac:dyDescent="0.25">
      <c r="A22" s="1" t="s">
        <v>134</v>
      </c>
      <c r="B22" s="1" t="s">
        <v>135</v>
      </c>
      <c r="C22" s="7">
        <v>7.9989999999999997</v>
      </c>
      <c r="D22" s="7">
        <v>8.1639999999999997</v>
      </c>
      <c r="E22" s="7">
        <v>8.048</v>
      </c>
      <c r="F22" s="7">
        <v>8.7799999999999994</v>
      </c>
      <c r="G22" s="7">
        <v>8.7710000000000008</v>
      </c>
      <c r="H22" s="7">
        <v>8.3789999999999996</v>
      </c>
      <c r="I22" s="7">
        <v>8.2100000000000009</v>
      </c>
      <c r="J22" s="7">
        <v>8.2959999999999994</v>
      </c>
      <c r="K22" s="7">
        <v>7.8860000000000001</v>
      </c>
      <c r="L22" s="7">
        <v>7.7930000000000001</v>
      </c>
      <c r="M22" s="7">
        <v>10.119999999999999</v>
      </c>
      <c r="N22" s="7">
        <v>10.436</v>
      </c>
      <c r="O22" s="7">
        <v>10.813000000000001</v>
      </c>
      <c r="P22" s="7">
        <v>11.37</v>
      </c>
      <c r="Q22" s="7">
        <v>12.073</v>
      </c>
      <c r="R22" s="7">
        <v>12.191000000000001</v>
      </c>
      <c r="S22" s="7">
        <v>11.282</v>
      </c>
      <c r="T22" s="7">
        <v>11.458</v>
      </c>
      <c r="U22" s="7">
        <v>12.108000000000001</v>
      </c>
      <c r="V22" s="7">
        <v>12.9</v>
      </c>
      <c r="W22" s="7">
        <v>12.27</v>
      </c>
      <c r="X22" s="7">
        <v>12.515000000000001</v>
      </c>
      <c r="Y22" s="7">
        <v>13.384</v>
      </c>
      <c r="Z22" s="7">
        <v>13.436999999999999</v>
      </c>
      <c r="AA22" s="7">
        <v>15.9</v>
      </c>
      <c r="AB22" s="7">
        <v>16.030999999999999</v>
      </c>
      <c r="AC22" s="7">
        <v>15.5</v>
      </c>
      <c r="AD22" s="7">
        <v>14.846</v>
      </c>
      <c r="AE22" s="7">
        <v>14.565</v>
      </c>
      <c r="AF22" s="7">
        <v>15.313000000000001</v>
      </c>
      <c r="AG22" s="7">
        <v>15.07</v>
      </c>
      <c r="AH22" s="7">
        <v>14.43</v>
      </c>
      <c r="AI22" s="7">
        <v>15.967000000000001</v>
      </c>
      <c r="AJ22" s="7">
        <v>16.45</v>
      </c>
      <c r="AK22" s="7">
        <v>16.193999999999999</v>
      </c>
      <c r="AL22" s="7">
        <v>16.960999999999999</v>
      </c>
      <c r="AM22" s="7">
        <v>19.773</v>
      </c>
      <c r="AN22" s="7">
        <v>19.466999999999999</v>
      </c>
      <c r="AO22" s="7">
        <v>19.913</v>
      </c>
      <c r="AP22" s="7">
        <v>20.693000000000001</v>
      </c>
      <c r="AQ22" s="7">
        <v>20.835999999999999</v>
      </c>
      <c r="AR22" s="7">
        <v>21.068999999999999</v>
      </c>
      <c r="AS22" s="7">
        <v>21.356999999999999</v>
      </c>
      <c r="AT22" s="7">
        <v>21.088000000000001</v>
      </c>
      <c r="AU22" s="7">
        <v>22.001000000000001</v>
      </c>
      <c r="AV22" s="7">
        <v>22.376999999999999</v>
      </c>
      <c r="AW22" s="7">
        <v>24.146000000000001</v>
      </c>
      <c r="AX22" s="7">
        <v>24.838999999999999</v>
      </c>
      <c r="AY22" s="7">
        <v>26.035</v>
      </c>
      <c r="AZ22" s="7">
        <v>26.21</v>
      </c>
      <c r="BA22" s="7">
        <v>27.548999999999999</v>
      </c>
      <c r="BB22" s="7">
        <v>29.17</v>
      </c>
      <c r="BC22" s="7">
        <v>31.091999999999999</v>
      </c>
      <c r="BD22" s="7">
        <v>34.429000000000002</v>
      </c>
      <c r="BE22" s="7">
        <v>31.687000000000001</v>
      </c>
      <c r="BF22" s="7">
        <v>32.091999999999999</v>
      </c>
      <c r="BG22" s="7">
        <v>36.832999999999998</v>
      </c>
      <c r="BH22" s="7">
        <v>36.366999999999997</v>
      </c>
      <c r="BI22" s="7">
        <v>40.116999999999997</v>
      </c>
      <c r="BJ22" s="7">
        <v>42.533000000000001</v>
      </c>
      <c r="BK22" s="7">
        <v>44.963999999999999</v>
      </c>
      <c r="BL22" s="7">
        <v>47.41</v>
      </c>
      <c r="BM22" s="7">
        <v>49.128</v>
      </c>
      <c r="BN22" s="7">
        <v>56.045000000000002</v>
      </c>
      <c r="BO22" s="7">
        <v>59.698</v>
      </c>
      <c r="BP22" s="7">
        <v>66.933000000000007</v>
      </c>
      <c r="BQ22" s="7">
        <v>73.965999999999994</v>
      </c>
      <c r="BR22" s="7">
        <v>81.897999999999996</v>
      </c>
      <c r="BS22" s="7">
        <v>88.87</v>
      </c>
      <c r="BT22" s="7">
        <v>91.164000000000001</v>
      </c>
      <c r="BU22" s="7">
        <v>103.23</v>
      </c>
      <c r="BV22" s="7">
        <v>120.651</v>
      </c>
      <c r="BW22" s="7">
        <v>126.426</v>
      </c>
      <c r="BX22" s="7">
        <v>133.36500000000001</v>
      </c>
      <c r="BY22" s="7">
        <v>143.52500000000001</v>
      </c>
      <c r="BZ22" s="7">
        <v>155.10599999999999</v>
      </c>
      <c r="CA22" s="7">
        <v>166.55799999999999</v>
      </c>
      <c r="CB22" s="7">
        <v>189.73099999999999</v>
      </c>
      <c r="CC22" s="7">
        <v>216.453</v>
      </c>
      <c r="CD22" s="7">
        <v>243.41499999999999</v>
      </c>
      <c r="CE22" s="7">
        <v>288.334</v>
      </c>
      <c r="CF22" s="7">
        <v>322.97699999999998</v>
      </c>
      <c r="CG22" s="7">
        <v>380.685</v>
      </c>
      <c r="CH22" s="7">
        <v>398.33699999999999</v>
      </c>
      <c r="CI22" s="7">
        <v>440.21800000000002</v>
      </c>
      <c r="CJ22" s="7">
        <v>488.18099999999998</v>
      </c>
      <c r="CK22" s="7">
        <v>452.858</v>
      </c>
      <c r="CL22" s="7">
        <v>486.82799999999997</v>
      </c>
      <c r="CM22" s="7">
        <v>499.46899999999999</v>
      </c>
      <c r="CN22" s="7">
        <v>547.13800000000003</v>
      </c>
      <c r="CO22" s="7">
        <v>577.69799999999998</v>
      </c>
      <c r="CP22" s="7">
        <v>586.13800000000003</v>
      </c>
      <c r="CQ22" s="7">
        <v>569.98400000000004</v>
      </c>
      <c r="CR22" s="7">
        <v>530.82500000000005</v>
      </c>
      <c r="CS22" s="7">
        <v>534.79300000000001</v>
      </c>
      <c r="CT22" s="7">
        <v>535.23500000000001</v>
      </c>
      <c r="CU22" s="7">
        <v>531.38099999999997</v>
      </c>
      <c r="CV22" s="7">
        <v>527.92700000000002</v>
      </c>
      <c r="CW22" s="7">
        <v>510.48399999999998</v>
      </c>
      <c r="CZ22" s="10">
        <f t="shared" si="0"/>
        <v>1.933086637718974E-2</v>
      </c>
      <c r="DA22" s="10">
        <f t="shared" si="1"/>
        <v>1.8300403425707296E-2</v>
      </c>
      <c r="DB22" s="10">
        <f t="shared" si="2"/>
        <v>1.781111661150361E-2</v>
      </c>
      <c r="DC22" s="10">
        <f t="shared" si="3"/>
        <v>1.7144244270116588E-2</v>
      </c>
    </row>
    <row r="23" spans="1:107" x14ac:dyDescent="0.25">
      <c r="A23" s="1" t="s">
        <v>136</v>
      </c>
      <c r="B23" s="1" t="s">
        <v>137</v>
      </c>
      <c r="C23" s="7">
        <v>23.869</v>
      </c>
      <c r="D23" s="7">
        <v>24.837</v>
      </c>
      <c r="E23" s="7">
        <v>25.326000000000001</v>
      </c>
      <c r="F23" s="7">
        <v>31.094000000000001</v>
      </c>
      <c r="G23" s="7">
        <v>31.460999999999999</v>
      </c>
      <c r="H23" s="7">
        <v>32.118000000000002</v>
      </c>
      <c r="I23" s="7">
        <v>33.234000000000002</v>
      </c>
      <c r="J23" s="7">
        <v>35.188000000000002</v>
      </c>
      <c r="K23" s="7">
        <v>35.277999999999999</v>
      </c>
      <c r="L23" s="7">
        <v>35.36</v>
      </c>
      <c r="M23" s="7">
        <v>37.006</v>
      </c>
      <c r="N23" s="7">
        <v>39.453000000000003</v>
      </c>
      <c r="O23" s="7">
        <v>40.01</v>
      </c>
      <c r="P23" s="7">
        <v>43.728999999999999</v>
      </c>
      <c r="Q23" s="7">
        <v>49.002000000000002</v>
      </c>
      <c r="R23" s="7">
        <v>51.863</v>
      </c>
      <c r="S23" s="7">
        <v>56.137</v>
      </c>
      <c r="T23" s="7">
        <v>56.570999999999998</v>
      </c>
      <c r="U23" s="7">
        <v>59.447000000000003</v>
      </c>
      <c r="V23" s="7">
        <v>64.393000000000001</v>
      </c>
      <c r="W23" s="7">
        <v>62.466999999999999</v>
      </c>
      <c r="X23" s="7">
        <v>68.546999999999997</v>
      </c>
      <c r="Y23" s="7">
        <v>68.558000000000007</v>
      </c>
      <c r="Z23" s="7">
        <v>61.023000000000003</v>
      </c>
      <c r="AA23" s="7">
        <v>60.433999999999997</v>
      </c>
      <c r="AB23" s="7">
        <v>61.838000000000001</v>
      </c>
      <c r="AC23" s="7">
        <v>73.403000000000006</v>
      </c>
      <c r="AD23" s="7">
        <v>73.986999999999995</v>
      </c>
      <c r="AE23" s="7">
        <v>78.986999999999995</v>
      </c>
      <c r="AF23" s="7">
        <v>82.959000000000003</v>
      </c>
      <c r="AG23" s="7">
        <v>89.507999999999996</v>
      </c>
      <c r="AH23" s="7">
        <v>93.826999999999998</v>
      </c>
      <c r="AI23" s="7">
        <v>97.346000000000004</v>
      </c>
      <c r="AJ23" s="7">
        <v>105.613</v>
      </c>
      <c r="AK23" s="7">
        <v>107.708</v>
      </c>
      <c r="AL23" s="7">
        <v>110.41500000000001</v>
      </c>
      <c r="AM23" s="7">
        <v>110.29</v>
      </c>
      <c r="AN23" s="7">
        <v>114.676</v>
      </c>
      <c r="AO23" s="7">
        <v>116.783</v>
      </c>
      <c r="AP23" s="7">
        <v>119.20099999999999</v>
      </c>
      <c r="AQ23" s="7">
        <v>118.72799999999999</v>
      </c>
      <c r="AR23" s="7">
        <v>126.19499999999999</v>
      </c>
      <c r="AS23" s="7">
        <v>127.89</v>
      </c>
      <c r="AT23" s="7">
        <v>130.15899999999999</v>
      </c>
      <c r="AU23" s="7">
        <v>131.27199999999999</v>
      </c>
      <c r="AV23" s="7">
        <v>139.649</v>
      </c>
      <c r="AW23" s="7">
        <v>144.83199999999999</v>
      </c>
      <c r="AX23" s="7">
        <v>153.273</v>
      </c>
      <c r="AY23" s="7">
        <v>152.93299999999999</v>
      </c>
      <c r="AZ23" s="7">
        <v>177.03</v>
      </c>
      <c r="BA23" s="7">
        <v>200.62299999999999</v>
      </c>
      <c r="BB23" s="7">
        <v>208.541</v>
      </c>
      <c r="BC23" s="7">
        <v>218.41399999999999</v>
      </c>
      <c r="BD23" s="7">
        <v>240.09800000000001</v>
      </c>
      <c r="BE23" s="7">
        <v>239.28299999999999</v>
      </c>
      <c r="BF23" s="7">
        <v>266.077</v>
      </c>
      <c r="BG23" s="7">
        <v>279.78399999999999</v>
      </c>
      <c r="BH23" s="7">
        <v>290.84100000000001</v>
      </c>
      <c r="BI23" s="7">
        <v>320.51799999999997</v>
      </c>
      <c r="BJ23" s="7">
        <v>342.399</v>
      </c>
      <c r="BK23" s="7">
        <v>361.81299999999999</v>
      </c>
      <c r="BL23" s="7">
        <v>402.24</v>
      </c>
      <c r="BM23" s="7">
        <v>409.82100000000003</v>
      </c>
      <c r="BN23" s="7">
        <v>440.88799999999998</v>
      </c>
      <c r="BO23" s="7">
        <v>475.64</v>
      </c>
      <c r="BP23" s="7">
        <v>508.27300000000002</v>
      </c>
      <c r="BQ23" s="7">
        <v>536.07799999999997</v>
      </c>
      <c r="BR23" s="7">
        <v>603.83199999999999</v>
      </c>
      <c r="BS23" s="7">
        <v>626.92399999999998</v>
      </c>
      <c r="BT23" s="7">
        <v>660.08600000000001</v>
      </c>
      <c r="BU23" s="7">
        <v>669.18200000000002</v>
      </c>
      <c r="BV23" s="7">
        <v>762.995</v>
      </c>
      <c r="BW23" s="7">
        <v>759.8</v>
      </c>
      <c r="BX23" s="7">
        <v>748.351</v>
      </c>
      <c r="BY23" s="7">
        <v>736.74599999999998</v>
      </c>
      <c r="BZ23" s="7">
        <v>753.178</v>
      </c>
      <c r="CA23" s="7">
        <v>800.78899999999999</v>
      </c>
      <c r="CB23" s="7">
        <v>872.24099999999999</v>
      </c>
      <c r="CC23" s="7">
        <v>891.01599999999996</v>
      </c>
      <c r="CD23" s="7">
        <v>953.48599999999999</v>
      </c>
      <c r="CE23" s="7">
        <v>991.78800000000001</v>
      </c>
      <c r="CF23" s="7">
        <v>1063.585</v>
      </c>
      <c r="CG23" s="7">
        <v>1116.6859999999999</v>
      </c>
      <c r="CH23" s="7">
        <v>1180.7190000000001</v>
      </c>
      <c r="CI23" s="7">
        <v>1286.413</v>
      </c>
      <c r="CJ23" s="7">
        <v>1346.377</v>
      </c>
      <c r="CK23" s="7">
        <v>1225.068</v>
      </c>
      <c r="CL23" s="7">
        <v>1250.3140000000001</v>
      </c>
      <c r="CM23" s="7">
        <v>1229.673</v>
      </c>
      <c r="CN23" s="7">
        <v>1314.33</v>
      </c>
      <c r="CO23" s="7">
        <v>1414.1610000000001</v>
      </c>
      <c r="CP23" s="7">
        <v>1416.377</v>
      </c>
      <c r="CQ23" s="7">
        <v>1329.375</v>
      </c>
      <c r="CR23" s="7">
        <v>1214.7059999999999</v>
      </c>
      <c r="CS23" s="7">
        <v>1386.6880000000001</v>
      </c>
      <c r="CT23" s="7">
        <v>1359.0039999999999</v>
      </c>
      <c r="CU23" s="7">
        <v>1464.21</v>
      </c>
      <c r="CV23" s="7">
        <v>1498.9449999999999</v>
      </c>
      <c r="CW23" s="7">
        <v>1481.6990000000001</v>
      </c>
      <c r="CZ23" s="10">
        <f t="shared" si="0"/>
        <v>4.908259872778567E-2</v>
      </c>
      <c r="DA23" s="10">
        <f t="shared" si="1"/>
        <v>5.0426405347490558E-2</v>
      </c>
      <c r="DB23" s="10">
        <f t="shared" si="2"/>
        <v>5.0571166447691211E-2</v>
      </c>
      <c r="DC23" s="10">
        <f t="shared" si="3"/>
        <v>4.9761813476597659E-2</v>
      </c>
    </row>
    <row r="24" spans="1:107" x14ac:dyDescent="0.25">
      <c r="A24" s="1" t="s">
        <v>138</v>
      </c>
      <c r="B24" s="1" t="s">
        <v>139</v>
      </c>
      <c r="C24" s="7">
        <v>111.55200000000001</v>
      </c>
      <c r="D24" s="7">
        <v>121.944</v>
      </c>
      <c r="E24" s="7">
        <v>135.697</v>
      </c>
      <c r="F24" s="7">
        <v>152.35499999999999</v>
      </c>
      <c r="G24" s="7">
        <v>153.999</v>
      </c>
      <c r="H24" s="7">
        <v>155.755</v>
      </c>
      <c r="I24" s="7">
        <v>170.71199999999999</v>
      </c>
      <c r="J24" s="7">
        <v>183.20400000000001</v>
      </c>
      <c r="K24" s="7">
        <v>196.875</v>
      </c>
      <c r="L24" s="7">
        <v>225.08099999999999</v>
      </c>
      <c r="M24" s="7">
        <v>242.97800000000001</v>
      </c>
      <c r="N24" s="7">
        <v>266.17200000000003</v>
      </c>
      <c r="O24" s="7">
        <v>278.31</v>
      </c>
      <c r="P24" s="7">
        <v>282.822</v>
      </c>
      <c r="Q24" s="7">
        <v>307.38400000000001</v>
      </c>
      <c r="R24" s="7">
        <v>319.49299999999999</v>
      </c>
      <c r="S24" s="7">
        <v>319.93400000000003</v>
      </c>
      <c r="T24" s="7">
        <v>325.72899999999998</v>
      </c>
      <c r="U24" s="7">
        <v>345.11799999999999</v>
      </c>
      <c r="V24" s="7">
        <v>362.87700000000001</v>
      </c>
      <c r="W24" s="7">
        <v>354.18299999999999</v>
      </c>
      <c r="X24" s="7">
        <v>363.79399999999998</v>
      </c>
      <c r="Y24" s="7">
        <v>370.04700000000003</v>
      </c>
      <c r="Z24" s="7">
        <v>355.88</v>
      </c>
      <c r="AA24" s="7">
        <v>344.3</v>
      </c>
      <c r="AB24" s="7">
        <v>330.19</v>
      </c>
      <c r="AC24" s="7">
        <v>347.108</v>
      </c>
      <c r="AD24" s="7">
        <v>334.90199999999999</v>
      </c>
      <c r="AE24" s="7">
        <v>345.29599999999999</v>
      </c>
      <c r="AF24" s="7">
        <v>351.69299999999998</v>
      </c>
      <c r="AG24" s="7">
        <v>355.02499999999998</v>
      </c>
      <c r="AH24" s="7">
        <v>347.65199999999999</v>
      </c>
      <c r="AI24" s="7">
        <v>371.07499999999999</v>
      </c>
      <c r="AJ24" s="7">
        <v>382.20499999999998</v>
      </c>
      <c r="AK24" s="7">
        <v>348.62200000000001</v>
      </c>
      <c r="AL24" s="7">
        <v>344.00299999999999</v>
      </c>
      <c r="AM24" s="7">
        <v>339.50299999999999</v>
      </c>
      <c r="AN24" s="7">
        <v>337.863</v>
      </c>
      <c r="AO24" s="7">
        <v>342.60899999999998</v>
      </c>
      <c r="AP24" s="7">
        <v>336.68099999999998</v>
      </c>
      <c r="AQ24" s="7">
        <v>325.53399999999999</v>
      </c>
      <c r="AR24" s="7">
        <v>335.64699999999999</v>
      </c>
      <c r="AS24" s="7">
        <v>334.86900000000003</v>
      </c>
      <c r="AT24" s="7">
        <v>314.137</v>
      </c>
      <c r="AU24" s="7">
        <v>307.23599999999999</v>
      </c>
      <c r="AV24" s="7">
        <v>289.84199999999998</v>
      </c>
      <c r="AW24" s="7">
        <v>295.71499999999997</v>
      </c>
      <c r="AX24" s="7">
        <v>317.48599999999999</v>
      </c>
      <c r="AY24" s="7">
        <v>308.54199999999997</v>
      </c>
      <c r="AZ24" s="7">
        <v>309.036</v>
      </c>
      <c r="BA24" s="7">
        <v>338.45299999999997</v>
      </c>
      <c r="BB24" s="7">
        <v>336.47399999999999</v>
      </c>
      <c r="BC24" s="7">
        <v>315.94099999999997</v>
      </c>
      <c r="BD24" s="7">
        <v>315.03699999999998</v>
      </c>
      <c r="BE24" s="7">
        <v>300.17</v>
      </c>
      <c r="BF24" s="7">
        <v>286.512</v>
      </c>
      <c r="BG24" s="7">
        <v>269.17099999999999</v>
      </c>
      <c r="BH24" s="7">
        <v>269.48099999999999</v>
      </c>
      <c r="BI24" s="7">
        <v>270.24</v>
      </c>
      <c r="BJ24" s="7">
        <v>255.48500000000001</v>
      </c>
      <c r="BK24" s="7">
        <v>244.601</v>
      </c>
      <c r="BL24" s="7">
        <v>265.98500000000001</v>
      </c>
      <c r="BM24" s="7">
        <v>256.78699999999998</v>
      </c>
      <c r="BN24" s="7">
        <v>250.511</v>
      </c>
      <c r="BO24" s="7">
        <v>248.00200000000001</v>
      </c>
      <c r="BP24" s="7">
        <v>249.124</v>
      </c>
      <c r="BQ24" s="7">
        <v>256.29000000000002</v>
      </c>
      <c r="BR24" s="7">
        <v>273.15499999999997</v>
      </c>
      <c r="BS24" s="7">
        <v>282.45100000000002</v>
      </c>
      <c r="BT24" s="7">
        <v>287.822</v>
      </c>
      <c r="BU24" s="7">
        <v>285.55900000000003</v>
      </c>
      <c r="BV24" s="7">
        <v>299.80099999999999</v>
      </c>
      <c r="BW24" s="7">
        <v>297.53100000000001</v>
      </c>
      <c r="BX24" s="7">
        <v>286.43599999999998</v>
      </c>
      <c r="BY24" s="7">
        <v>286.75200000000001</v>
      </c>
      <c r="BZ24" s="7">
        <v>277.37799999999999</v>
      </c>
      <c r="CA24" s="7">
        <v>292.48899999999998</v>
      </c>
      <c r="CB24" s="7">
        <v>307.99</v>
      </c>
      <c r="CC24" s="7">
        <v>311.78899999999999</v>
      </c>
      <c r="CD24" s="7">
        <v>322.44099999999997</v>
      </c>
      <c r="CE24" s="7">
        <v>334.48099999999999</v>
      </c>
      <c r="CF24" s="7">
        <v>339.97199999999998</v>
      </c>
      <c r="CG24" s="7">
        <v>352.07600000000002</v>
      </c>
      <c r="CH24" s="7">
        <v>365.875</v>
      </c>
      <c r="CI24" s="7">
        <v>398.61399999999998</v>
      </c>
      <c r="CJ24" s="7">
        <v>400.98200000000003</v>
      </c>
      <c r="CK24" s="7">
        <v>388.17</v>
      </c>
      <c r="CL24" s="7">
        <v>404.61799999999999</v>
      </c>
      <c r="CM24" s="7">
        <v>388.40699999999998</v>
      </c>
      <c r="CN24" s="7">
        <v>392.65</v>
      </c>
      <c r="CO24" s="7">
        <v>409.86099999999999</v>
      </c>
      <c r="CP24" s="7">
        <v>400.14400000000001</v>
      </c>
      <c r="CQ24" s="7">
        <v>391.58</v>
      </c>
      <c r="CR24" s="7">
        <v>379.22500000000002</v>
      </c>
      <c r="CS24" s="7">
        <v>415.38</v>
      </c>
      <c r="CT24" s="7">
        <v>419.79899999999998</v>
      </c>
      <c r="CU24" s="7">
        <v>424.13200000000001</v>
      </c>
      <c r="CV24" s="7">
        <v>414.44900000000001</v>
      </c>
      <c r="CW24" s="7">
        <v>416.28399999999999</v>
      </c>
      <c r="CZ24" s="10">
        <f t="shared" si="0"/>
        <v>1.5161710976071959E-2</v>
      </c>
      <c r="DA24" s="10">
        <f t="shared" si="1"/>
        <v>1.4606820164349285E-2</v>
      </c>
      <c r="DB24" s="10">
        <f t="shared" si="2"/>
        <v>1.3982614013909234E-2</v>
      </c>
      <c r="DC24" s="10">
        <f t="shared" si="3"/>
        <v>1.398060386171009E-2</v>
      </c>
    </row>
    <row r="25" spans="1:107" x14ac:dyDescent="0.25">
      <c r="A25" t="s">
        <v>140</v>
      </c>
      <c r="B25" t="s">
        <v>141</v>
      </c>
      <c r="C25" s="4">
        <v>0.378</v>
      </c>
      <c r="D25" s="4">
        <v>0.35199999999999998</v>
      </c>
      <c r="E25" s="4">
        <v>0.35</v>
      </c>
      <c r="F25" s="4">
        <v>0.46600000000000003</v>
      </c>
      <c r="G25" s="4">
        <v>0.435</v>
      </c>
      <c r="H25" s="4">
        <v>0.52400000000000002</v>
      </c>
      <c r="I25" s="4">
        <v>0.52600000000000002</v>
      </c>
      <c r="J25" s="4">
        <v>0.58599999999999997</v>
      </c>
      <c r="K25" s="4">
        <v>0.53400000000000003</v>
      </c>
      <c r="L25" s="4">
        <v>0.48799999999999999</v>
      </c>
      <c r="M25" s="4">
        <v>0.53500000000000003</v>
      </c>
      <c r="N25" s="4">
        <v>0.54400000000000004</v>
      </c>
      <c r="O25" s="4">
        <v>0.56200000000000006</v>
      </c>
      <c r="P25" s="4">
        <v>0.58899999999999997</v>
      </c>
      <c r="Q25" s="4">
        <v>0.64300000000000002</v>
      </c>
      <c r="R25" s="4">
        <v>0.56699999999999995</v>
      </c>
      <c r="S25" s="4">
        <v>0.503</v>
      </c>
      <c r="T25" s="4">
        <v>0.502</v>
      </c>
      <c r="U25" s="4">
        <v>0.54</v>
      </c>
      <c r="V25" s="4">
        <v>0.50800000000000001</v>
      </c>
      <c r="W25" s="4">
        <v>0.45900000000000002</v>
      </c>
      <c r="X25" s="4">
        <v>0.498</v>
      </c>
      <c r="Y25" s="4">
        <v>0.55800000000000005</v>
      </c>
      <c r="Z25" s="4">
        <v>0.437</v>
      </c>
      <c r="AA25" s="4">
        <v>0.42599999999999999</v>
      </c>
      <c r="AB25" s="4">
        <v>0.48</v>
      </c>
      <c r="AC25" s="4">
        <v>0.67500000000000004</v>
      </c>
      <c r="AD25" s="4">
        <v>0.71399999999999997</v>
      </c>
      <c r="AE25" s="4">
        <v>0.80600000000000005</v>
      </c>
      <c r="AF25" s="4">
        <v>0.84599999999999997</v>
      </c>
      <c r="AG25" s="4">
        <v>0.88400000000000001</v>
      </c>
      <c r="AH25" s="4">
        <v>0.82899999999999996</v>
      </c>
      <c r="AI25" s="4">
        <v>0.95399999999999996</v>
      </c>
      <c r="AJ25" s="4">
        <v>1.0309999999999999</v>
      </c>
      <c r="AK25" s="4">
        <v>1.125</v>
      </c>
      <c r="AL25" s="4">
        <v>1.08</v>
      </c>
      <c r="AM25" s="4">
        <v>1.014</v>
      </c>
      <c r="AN25" s="4">
        <v>1.042</v>
      </c>
      <c r="AO25" s="4">
        <v>0.81799999999999995</v>
      </c>
      <c r="AP25" s="4">
        <v>0.77600000000000002</v>
      </c>
      <c r="AQ25" s="4">
        <v>0.65900000000000003</v>
      </c>
      <c r="AR25" s="4">
        <v>0.66300000000000003</v>
      </c>
      <c r="AS25" s="4">
        <v>0.66300000000000003</v>
      </c>
      <c r="AT25" s="4">
        <v>0.59499999999999997</v>
      </c>
      <c r="AU25" s="4">
        <v>0.56899999999999995</v>
      </c>
      <c r="AV25" s="4">
        <v>0.51</v>
      </c>
      <c r="AW25" s="4">
        <v>0.55300000000000005</v>
      </c>
      <c r="AX25" s="4">
        <v>0.55500000000000005</v>
      </c>
      <c r="AY25" s="4">
        <v>0.51800000000000002</v>
      </c>
      <c r="AZ25" s="4">
        <v>0.59399999999999997</v>
      </c>
      <c r="BA25" s="4">
        <v>0.61699999999999999</v>
      </c>
      <c r="BB25" s="4">
        <v>0.61199999999999999</v>
      </c>
      <c r="BC25" s="4">
        <v>0.52900000000000003</v>
      </c>
      <c r="BD25" s="4">
        <v>0.53700000000000003</v>
      </c>
      <c r="BE25" s="4">
        <v>0.50600000000000001</v>
      </c>
      <c r="BF25" s="4">
        <v>0.68600000000000005</v>
      </c>
      <c r="BG25" s="4">
        <v>0.64900000000000002</v>
      </c>
      <c r="BH25" s="4">
        <v>0.54400000000000004</v>
      </c>
      <c r="BI25" s="4">
        <v>0.75600000000000001</v>
      </c>
      <c r="BJ25" s="4">
        <v>0.72799999999999998</v>
      </c>
      <c r="BK25" s="4">
        <v>0.89600000000000002</v>
      </c>
      <c r="BL25" s="4">
        <v>1.034</v>
      </c>
      <c r="BM25" s="4">
        <v>0.96599999999999997</v>
      </c>
      <c r="BN25" s="4">
        <v>1.0589999999999999</v>
      </c>
      <c r="BO25" s="4">
        <v>1.022</v>
      </c>
      <c r="BP25" s="4">
        <v>0.96299999999999997</v>
      </c>
      <c r="BQ25" s="4">
        <v>1.141</v>
      </c>
      <c r="BR25" s="4">
        <v>1.21</v>
      </c>
      <c r="BS25" s="4">
        <v>1.2709999999999999</v>
      </c>
      <c r="BT25" s="4">
        <v>1.288</v>
      </c>
      <c r="BU25" s="4">
        <v>1.284</v>
      </c>
      <c r="BV25" s="4">
        <v>1.5529999999999999</v>
      </c>
      <c r="BW25" s="4">
        <v>1.48</v>
      </c>
      <c r="BX25" s="4">
        <v>1.5780000000000001</v>
      </c>
      <c r="BY25" s="4">
        <v>1.5740000000000001</v>
      </c>
      <c r="BZ25" s="4">
        <v>1.357</v>
      </c>
      <c r="CA25" s="4">
        <v>1.5609999999999999</v>
      </c>
      <c r="CB25" s="4">
        <v>1.6639999999999999</v>
      </c>
      <c r="CC25" s="4">
        <v>1.643</v>
      </c>
      <c r="CD25" s="4">
        <v>1.5940000000000001</v>
      </c>
      <c r="CE25" s="4">
        <v>1.5960000000000001</v>
      </c>
      <c r="CF25" s="4">
        <v>1.7969999999999999</v>
      </c>
      <c r="CG25" s="4">
        <v>1.883</v>
      </c>
      <c r="CH25" s="4">
        <v>1.77</v>
      </c>
      <c r="CI25" s="4">
        <v>1.99</v>
      </c>
      <c r="CJ25" s="4">
        <v>2.282</v>
      </c>
      <c r="CK25" s="4">
        <v>1.921</v>
      </c>
      <c r="CL25" s="4">
        <v>1.9790000000000001</v>
      </c>
      <c r="CM25" s="4">
        <v>1.7450000000000001</v>
      </c>
      <c r="CN25" s="4">
        <v>2.0990000000000002</v>
      </c>
      <c r="CO25" s="4">
        <v>2.1669999999999998</v>
      </c>
      <c r="CP25" s="4">
        <v>2.552</v>
      </c>
      <c r="CQ25" s="4">
        <v>2.48</v>
      </c>
      <c r="CR25" s="4">
        <v>2.617</v>
      </c>
      <c r="CS25" s="4">
        <v>2.8980000000000001</v>
      </c>
      <c r="CT25" s="4">
        <v>3.0009999999999999</v>
      </c>
      <c r="CU25" s="4">
        <v>2.8639999999999999</v>
      </c>
      <c r="CV25" s="4">
        <v>3.056</v>
      </c>
      <c r="CW25" s="4">
        <v>3.056</v>
      </c>
      <c r="CZ25" s="9">
        <f t="shared" si="0"/>
        <v>1.0838590525273275E-4</v>
      </c>
      <c r="DA25" s="9">
        <f t="shared" si="1"/>
        <v>9.8634229321759137E-5</v>
      </c>
      <c r="DB25" s="9">
        <f t="shared" si="2"/>
        <v>1.031028387726997E-4</v>
      </c>
      <c r="DC25" s="9">
        <f t="shared" si="3"/>
        <v>1.0263359966125539E-4</v>
      </c>
    </row>
    <row r="26" spans="1:107" x14ac:dyDescent="0.25">
      <c r="A26" t="s">
        <v>142</v>
      </c>
      <c r="B26" t="s">
        <v>143</v>
      </c>
      <c r="C26" s="4">
        <v>1.333</v>
      </c>
      <c r="D26" s="4">
        <v>1.238</v>
      </c>
      <c r="E26" s="4">
        <v>1.3680000000000001</v>
      </c>
      <c r="F26" s="4">
        <v>1.569</v>
      </c>
      <c r="G26" s="4">
        <v>1.7669999999999999</v>
      </c>
      <c r="H26" s="4">
        <v>1.3260000000000001</v>
      </c>
      <c r="I26" s="4">
        <v>1.2869999999999999</v>
      </c>
      <c r="J26" s="4">
        <v>1.2</v>
      </c>
      <c r="K26" s="4">
        <v>0.995</v>
      </c>
      <c r="L26" s="4">
        <v>0.999</v>
      </c>
      <c r="M26" s="4">
        <v>1.1160000000000001</v>
      </c>
      <c r="N26" s="4">
        <v>1.224</v>
      </c>
      <c r="O26" s="4">
        <v>1.2789999999999999</v>
      </c>
      <c r="P26" s="4">
        <v>2.173</v>
      </c>
      <c r="Q26" s="4">
        <v>3.774</v>
      </c>
      <c r="R26" s="4">
        <v>5.133</v>
      </c>
      <c r="S26" s="4">
        <v>4.6920000000000002</v>
      </c>
      <c r="T26" s="4">
        <v>3.6160000000000001</v>
      </c>
      <c r="U26" s="4">
        <v>3.89</v>
      </c>
      <c r="V26" s="4">
        <v>3.327</v>
      </c>
      <c r="W26" s="4">
        <v>4.05</v>
      </c>
      <c r="X26" s="4">
        <v>4.6559999999999997</v>
      </c>
      <c r="Y26" s="4">
        <v>4.4800000000000004</v>
      </c>
      <c r="Z26" s="4">
        <v>4.0679999999999996</v>
      </c>
      <c r="AA26" s="4">
        <v>3.9380000000000002</v>
      </c>
      <c r="AB26" s="4">
        <v>4.33</v>
      </c>
      <c r="AC26" s="4">
        <v>1.8959999999999999</v>
      </c>
      <c r="AD26" s="4">
        <v>1.7629999999999999</v>
      </c>
      <c r="AE26" s="4">
        <v>1.8480000000000001</v>
      </c>
      <c r="AF26" s="4">
        <v>2.0099999999999998</v>
      </c>
      <c r="AG26" s="4">
        <v>2.153</v>
      </c>
      <c r="AH26" s="4">
        <v>2.665</v>
      </c>
      <c r="AI26" s="4">
        <v>4.2240000000000002</v>
      </c>
      <c r="AJ26" s="4">
        <v>4.2750000000000004</v>
      </c>
      <c r="AK26" s="4">
        <v>4.6970000000000001</v>
      </c>
      <c r="AL26" s="4">
        <v>5.1260000000000003</v>
      </c>
      <c r="AM26" s="4">
        <v>5.1390000000000002</v>
      </c>
      <c r="AN26" s="4">
        <v>6.9160000000000004</v>
      </c>
      <c r="AO26" s="4">
        <v>7.6280000000000001</v>
      </c>
      <c r="AP26" s="4">
        <v>8.0169999999999995</v>
      </c>
      <c r="AQ26" s="4">
        <v>7.6269999999999998</v>
      </c>
      <c r="AR26" s="4">
        <v>7.6479999999999997</v>
      </c>
      <c r="AS26" s="4">
        <v>7.9939999999999998</v>
      </c>
      <c r="AT26" s="4">
        <v>8.7379999999999995</v>
      </c>
      <c r="AU26" s="4">
        <v>8.5960000000000001</v>
      </c>
      <c r="AV26" s="4">
        <v>8.4120000000000008</v>
      </c>
      <c r="AW26" s="4">
        <v>9.9600000000000009</v>
      </c>
      <c r="AX26" s="4">
        <v>10.529</v>
      </c>
      <c r="AY26" s="4">
        <v>9.6690000000000005</v>
      </c>
      <c r="AZ26" s="4">
        <v>9.58</v>
      </c>
      <c r="BA26" s="4">
        <v>10.298999999999999</v>
      </c>
      <c r="BB26" s="4">
        <v>11.246</v>
      </c>
      <c r="BC26" s="4">
        <v>10.721</v>
      </c>
      <c r="BD26" s="4">
        <v>12.037000000000001</v>
      </c>
      <c r="BE26" s="4">
        <v>12.867000000000001</v>
      </c>
      <c r="BF26" s="4">
        <v>15.494</v>
      </c>
      <c r="BG26" s="4">
        <v>17.178999999999998</v>
      </c>
      <c r="BH26" s="4">
        <v>20.613</v>
      </c>
      <c r="BI26" s="4">
        <v>23.724</v>
      </c>
      <c r="BJ26" s="4">
        <v>25.859000000000002</v>
      </c>
      <c r="BK26" s="4">
        <v>27.018000000000001</v>
      </c>
      <c r="BL26" s="4">
        <v>34.323</v>
      </c>
      <c r="BM26" s="4">
        <v>32.718000000000004</v>
      </c>
      <c r="BN26" s="4">
        <v>37.261000000000003</v>
      </c>
      <c r="BO26" s="4">
        <v>39.816000000000003</v>
      </c>
      <c r="BP26" s="4">
        <v>41.253999999999998</v>
      </c>
      <c r="BQ26" s="4">
        <v>44.259</v>
      </c>
      <c r="BR26" s="4">
        <v>54.006</v>
      </c>
      <c r="BS26" s="4">
        <v>53.076999999999998</v>
      </c>
      <c r="BT26" s="4">
        <v>56.222000000000001</v>
      </c>
      <c r="BU26" s="4">
        <v>57.216000000000001</v>
      </c>
      <c r="BV26" s="4">
        <v>65.631</v>
      </c>
      <c r="BW26" s="4">
        <v>64.882999999999996</v>
      </c>
      <c r="BX26" s="4">
        <v>64.152000000000001</v>
      </c>
      <c r="BY26" s="4">
        <v>68.003</v>
      </c>
      <c r="BZ26" s="4">
        <v>70.933000000000007</v>
      </c>
      <c r="CA26" s="4">
        <v>75.228999999999999</v>
      </c>
      <c r="CB26" s="4">
        <v>80.295000000000002</v>
      </c>
      <c r="CC26" s="4">
        <v>88.983999999999995</v>
      </c>
      <c r="CD26" s="4">
        <v>94.201999999999998</v>
      </c>
      <c r="CE26" s="4">
        <v>90.292000000000002</v>
      </c>
      <c r="CF26" s="4">
        <v>89.492999999999995</v>
      </c>
      <c r="CG26" s="4">
        <v>95.233999999999995</v>
      </c>
      <c r="CH26" s="4">
        <v>96.373000000000005</v>
      </c>
      <c r="CI26" s="4">
        <v>101.45</v>
      </c>
      <c r="CJ26" s="4">
        <v>105.096</v>
      </c>
      <c r="CK26" s="4">
        <v>96.366</v>
      </c>
      <c r="CL26" s="4">
        <v>101.33499999999999</v>
      </c>
      <c r="CM26" s="4">
        <v>89.314999999999998</v>
      </c>
      <c r="CN26" s="4">
        <v>98.150999999999996</v>
      </c>
      <c r="CO26" s="4">
        <v>98.677000000000007</v>
      </c>
      <c r="CP26" s="4">
        <v>97.817999999999998</v>
      </c>
      <c r="CQ26" s="4">
        <v>93.774000000000001</v>
      </c>
      <c r="CR26" s="4">
        <v>86.198999999999998</v>
      </c>
      <c r="CS26" s="4">
        <v>96.358999999999995</v>
      </c>
      <c r="CT26" s="4">
        <v>94.433999999999997</v>
      </c>
      <c r="CU26" s="4">
        <v>103.41200000000001</v>
      </c>
      <c r="CV26" s="4">
        <v>108.869</v>
      </c>
      <c r="CW26" s="4">
        <v>106.58799999999999</v>
      </c>
      <c r="CZ26" s="9">
        <f t="shared" si="0"/>
        <v>3.410634647329745E-3</v>
      </c>
      <c r="DA26" s="9">
        <f t="shared" si="1"/>
        <v>3.5614395679545241E-3</v>
      </c>
      <c r="DB26" s="9">
        <f t="shared" si="2"/>
        <v>3.6730048934375142E-3</v>
      </c>
      <c r="DC26" s="9">
        <f t="shared" si="3"/>
        <v>3.5796826311171102E-3</v>
      </c>
    </row>
    <row r="27" spans="1:107" x14ac:dyDescent="0.25">
      <c r="A27" t="s">
        <v>144</v>
      </c>
      <c r="B27" t="s">
        <v>145</v>
      </c>
      <c r="C27" s="4" t="s">
        <v>119</v>
      </c>
      <c r="D27" s="4" t="s">
        <v>119</v>
      </c>
      <c r="E27" s="4" t="s">
        <v>119</v>
      </c>
      <c r="F27" s="4" t="s">
        <v>119</v>
      </c>
      <c r="G27" s="4" t="s">
        <v>119</v>
      </c>
      <c r="H27" s="4" t="s">
        <v>119</v>
      </c>
      <c r="I27" s="4" t="s">
        <v>119</v>
      </c>
      <c r="J27" s="4" t="s">
        <v>119</v>
      </c>
      <c r="K27" s="4" t="s">
        <v>119</v>
      </c>
      <c r="L27" s="4" t="s">
        <v>119</v>
      </c>
      <c r="M27" s="4" t="s">
        <v>119</v>
      </c>
      <c r="N27" s="4" t="s">
        <v>119</v>
      </c>
      <c r="O27" s="4" t="s">
        <v>119</v>
      </c>
      <c r="P27" s="4" t="s">
        <v>119</v>
      </c>
      <c r="Q27" s="4" t="s">
        <v>119</v>
      </c>
      <c r="R27" s="4" t="s">
        <v>119</v>
      </c>
      <c r="S27" s="4" t="s">
        <v>119</v>
      </c>
      <c r="T27" s="4" t="s">
        <v>119</v>
      </c>
      <c r="U27" s="4" t="s">
        <v>119</v>
      </c>
      <c r="V27" s="4" t="s">
        <v>119</v>
      </c>
      <c r="W27" s="4" t="s">
        <v>119</v>
      </c>
      <c r="X27" s="4" t="s">
        <v>119</v>
      </c>
      <c r="Y27" s="4" t="s">
        <v>119</v>
      </c>
      <c r="Z27" s="4" t="s">
        <v>119</v>
      </c>
      <c r="AA27" s="4" t="s">
        <v>119</v>
      </c>
      <c r="AB27" s="4" t="s">
        <v>119</v>
      </c>
      <c r="AC27" s="4" t="s">
        <v>119</v>
      </c>
      <c r="AD27" s="4" t="s">
        <v>119</v>
      </c>
      <c r="AE27" s="4">
        <v>0.20499999999999999</v>
      </c>
      <c r="AF27" s="4">
        <v>0.20499999999999999</v>
      </c>
      <c r="AG27" s="4">
        <v>0.20499999999999999</v>
      </c>
      <c r="AH27" s="4">
        <v>0.20499999999999999</v>
      </c>
      <c r="AI27" s="4">
        <v>0.20499999999999999</v>
      </c>
      <c r="AJ27" s="4">
        <v>0.20499999999999999</v>
      </c>
      <c r="AK27" s="4">
        <v>0.20499999999999999</v>
      </c>
      <c r="AL27" s="4">
        <v>0.20499999999999999</v>
      </c>
      <c r="AM27" s="4">
        <v>0.20499999999999999</v>
      </c>
      <c r="AN27" s="4">
        <v>0.20499999999999999</v>
      </c>
      <c r="AO27" s="4">
        <v>0.20499999999999999</v>
      </c>
      <c r="AP27" s="4">
        <v>0.20499999999999999</v>
      </c>
      <c r="AQ27" s="4">
        <v>0.20499999999999999</v>
      </c>
      <c r="AR27" s="4">
        <v>0.20499999999999999</v>
      </c>
      <c r="AS27" s="4">
        <v>0.20499999999999999</v>
      </c>
      <c r="AT27" s="4">
        <v>0.20499999999999999</v>
      </c>
      <c r="AU27" s="4">
        <v>0.20499999999999999</v>
      </c>
      <c r="AV27" s="4">
        <v>0.45500000000000002</v>
      </c>
      <c r="AW27" s="4">
        <v>0.45500000000000002</v>
      </c>
      <c r="AX27" s="4">
        <v>0.45500000000000002</v>
      </c>
      <c r="AY27" s="4">
        <v>0.44500000000000001</v>
      </c>
      <c r="AZ27" s="4">
        <v>0.44500000000000001</v>
      </c>
      <c r="BA27" s="4">
        <v>0.435</v>
      </c>
      <c r="BB27" s="4">
        <v>0.435</v>
      </c>
      <c r="BC27" s="4">
        <v>0.42599999999999999</v>
      </c>
      <c r="BD27" s="4">
        <v>0.42599999999999999</v>
      </c>
      <c r="BE27" s="4">
        <v>0.41599999999999998</v>
      </c>
      <c r="BF27" s="4">
        <v>0.41599999999999998</v>
      </c>
      <c r="BG27" s="4">
        <v>0.40600000000000003</v>
      </c>
      <c r="BH27" s="4">
        <v>0.40600000000000003</v>
      </c>
      <c r="BI27" s="4">
        <v>0.39600000000000002</v>
      </c>
      <c r="BJ27" s="4">
        <v>0.39600000000000002</v>
      </c>
      <c r="BK27" s="4">
        <v>0.38700000000000001</v>
      </c>
      <c r="BL27" s="4">
        <v>0.38700000000000001</v>
      </c>
      <c r="BM27" s="4">
        <v>0.377</v>
      </c>
      <c r="BN27" s="4">
        <v>0.377</v>
      </c>
      <c r="BO27" s="4">
        <v>0.36699999999999999</v>
      </c>
      <c r="BP27" s="4">
        <v>0.36699999999999999</v>
      </c>
      <c r="BQ27" s="4">
        <v>0.34799999999999998</v>
      </c>
      <c r="BR27" s="4">
        <v>0.34799999999999998</v>
      </c>
      <c r="BS27" s="4">
        <v>0.34799999999999998</v>
      </c>
      <c r="BT27" s="4">
        <v>0.34799999999999998</v>
      </c>
      <c r="BU27" s="4">
        <v>0.33800000000000002</v>
      </c>
      <c r="BV27" s="4">
        <v>0.33800000000000002</v>
      </c>
      <c r="BW27" s="4">
        <v>0.32800000000000001</v>
      </c>
      <c r="BX27" s="4">
        <v>0.32800000000000001</v>
      </c>
      <c r="BY27" s="4">
        <v>0.318</v>
      </c>
      <c r="BZ27" s="4">
        <v>0.318</v>
      </c>
      <c r="CA27" s="4">
        <v>0.309</v>
      </c>
      <c r="CB27" s="4">
        <v>0.309</v>
      </c>
      <c r="CC27" s="4">
        <v>0.309</v>
      </c>
      <c r="CD27" s="4">
        <v>0.29899999999999999</v>
      </c>
      <c r="CE27" s="4">
        <v>0.29899999999999999</v>
      </c>
      <c r="CF27" s="4">
        <v>0.28899999999999998</v>
      </c>
      <c r="CG27" s="4">
        <v>0.27900000000000003</v>
      </c>
      <c r="CH27" s="4">
        <v>0.27900000000000003</v>
      </c>
      <c r="CI27" s="4">
        <v>0.27</v>
      </c>
      <c r="CJ27" s="4">
        <v>0.27</v>
      </c>
      <c r="CK27" s="4">
        <v>0.26</v>
      </c>
      <c r="CL27" s="4">
        <v>0.26</v>
      </c>
      <c r="CM27" s="4">
        <v>0.25</v>
      </c>
      <c r="CN27" s="4">
        <v>0.25</v>
      </c>
      <c r="CO27" s="4">
        <v>0.25</v>
      </c>
      <c r="CP27" s="4">
        <v>0.25</v>
      </c>
      <c r="CQ27" s="4">
        <v>0.25</v>
      </c>
      <c r="CR27" s="4">
        <v>0.25</v>
      </c>
      <c r="CS27" s="4">
        <v>0.25</v>
      </c>
      <c r="CT27" s="4">
        <v>0.25</v>
      </c>
      <c r="CU27" s="4">
        <v>0.25</v>
      </c>
      <c r="CV27" s="4">
        <v>0.25</v>
      </c>
      <c r="CW27" s="4">
        <v>0.25</v>
      </c>
      <c r="CZ27" s="9">
        <f t="shared" si="0"/>
        <v>9.0291490547094925E-6</v>
      </c>
      <c r="DA27" s="9">
        <f t="shared" si="1"/>
        <v>8.6098314701256236E-6</v>
      </c>
      <c r="DB27" s="9">
        <f t="shared" si="2"/>
        <v>8.4344599781331559E-6</v>
      </c>
      <c r="DC27" s="9">
        <f t="shared" si="3"/>
        <v>8.3960732707178814E-6</v>
      </c>
    </row>
    <row r="28" spans="1:107" x14ac:dyDescent="0.25">
      <c r="A28" s="1" t="s">
        <v>146</v>
      </c>
      <c r="B28" s="1" t="s">
        <v>147</v>
      </c>
      <c r="C28" s="7">
        <v>19.091999999999999</v>
      </c>
      <c r="D28" s="7">
        <v>19.966999999999999</v>
      </c>
      <c r="E28" s="7">
        <v>20.672999999999998</v>
      </c>
      <c r="F28" s="7">
        <v>22.416</v>
      </c>
      <c r="G28" s="7">
        <v>23.585000000000001</v>
      </c>
      <c r="H28" s="7">
        <v>23.37</v>
      </c>
      <c r="I28" s="7">
        <v>24.952000000000002</v>
      </c>
      <c r="J28" s="7">
        <v>26.395</v>
      </c>
      <c r="K28" s="7">
        <v>25.152000000000001</v>
      </c>
      <c r="L28" s="7">
        <v>26.4</v>
      </c>
      <c r="M28" s="7">
        <v>29.039000000000001</v>
      </c>
      <c r="N28" s="7">
        <v>30.966000000000001</v>
      </c>
      <c r="O28" s="7">
        <v>34.597000000000001</v>
      </c>
      <c r="P28" s="7">
        <v>35.741999999999997</v>
      </c>
      <c r="Q28" s="7">
        <v>39.000999999999998</v>
      </c>
      <c r="R28" s="7">
        <v>40.481999999999999</v>
      </c>
      <c r="S28" s="7">
        <v>40.273000000000003</v>
      </c>
      <c r="T28" s="7">
        <v>40.264000000000003</v>
      </c>
      <c r="U28" s="7">
        <v>43.554000000000002</v>
      </c>
      <c r="V28" s="7">
        <v>48.131</v>
      </c>
      <c r="W28" s="7">
        <v>49.290999999999997</v>
      </c>
      <c r="X28" s="7">
        <v>53.140999999999998</v>
      </c>
      <c r="Y28" s="7">
        <v>57.703000000000003</v>
      </c>
      <c r="Z28" s="7">
        <v>54.912999999999997</v>
      </c>
      <c r="AA28" s="7">
        <v>56.139000000000003</v>
      </c>
      <c r="AB28" s="7">
        <v>61.231999999999999</v>
      </c>
      <c r="AC28" s="7">
        <v>57.723999999999997</v>
      </c>
      <c r="AD28" s="7">
        <v>58.436999999999998</v>
      </c>
      <c r="AE28" s="7">
        <v>65.102999999999994</v>
      </c>
      <c r="AF28" s="7">
        <v>71.135999999999996</v>
      </c>
      <c r="AG28" s="7">
        <v>79.718999999999994</v>
      </c>
      <c r="AH28" s="7">
        <v>83.313999999999993</v>
      </c>
      <c r="AI28" s="7">
        <v>94.855999999999995</v>
      </c>
      <c r="AJ28" s="7">
        <v>99.905000000000001</v>
      </c>
      <c r="AK28" s="7">
        <v>102.58</v>
      </c>
      <c r="AL28" s="7">
        <v>103.83</v>
      </c>
      <c r="AM28" s="7">
        <v>108.35299999999999</v>
      </c>
      <c r="AN28" s="7">
        <v>113.39</v>
      </c>
      <c r="AO28" s="7">
        <v>115.98399999999999</v>
      </c>
      <c r="AP28" s="7">
        <v>121.24</v>
      </c>
      <c r="AQ28" s="7">
        <v>122.40300000000001</v>
      </c>
      <c r="AR28" s="7">
        <v>126.41200000000001</v>
      </c>
      <c r="AS28" s="7">
        <v>138.642</v>
      </c>
      <c r="AT28" s="7">
        <v>142.947</v>
      </c>
      <c r="AU28" s="7">
        <v>153.29400000000001</v>
      </c>
      <c r="AV28" s="7">
        <v>163.697</v>
      </c>
      <c r="AW28" s="7">
        <v>182.60499999999999</v>
      </c>
      <c r="AX28" s="7">
        <v>192.15199999999999</v>
      </c>
      <c r="AY28" s="7">
        <v>197.846</v>
      </c>
      <c r="AZ28" s="7">
        <v>206.453</v>
      </c>
      <c r="BA28" s="7">
        <v>230.88399999999999</v>
      </c>
      <c r="BB28" s="7">
        <v>230.41300000000001</v>
      </c>
      <c r="BC28" s="7">
        <v>225.578</v>
      </c>
      <c r="BD28" s="7">
        <v>242.88499999999999</v>
      </c>
      <c r="BE28" s="7">
        <v>249.29</v>
      </c>
      <c r="BF28" s="7">
        <v>293.95299999999997</v>
      </c>
      <c r="BG28" s="7">
        <v>297.94900000000001</v>
      </c>
      <c r="BH28" s="7">
        <v>304.56400000000002</v>
      </c>
      <c r="BI28" s="7">
        <v>319.93900000000002</v>
      </c>
      <c r="BJ28" s="7">
        <v>331.7</v>
      </c>
      <c r="BK28" s="7">
        <v>337.07799999999997</v>
      </c>
      <c r="BL28" s="7">
        <v>385.92</v>
      </c>
      <c r="BM28" s="7">
        <v>397.58699999999999</v>
      </c>
      <c r="BN28" s="7">
        <v>428.86700000000002</v>
      </c>
      <c r="BO28" s="7">
        <v>457.61399999999998</v>
      </c>
      <c r="BP28" s="7">
        <v>498.096</v>
      </c>
      <c r="BQ28" s="7">
        <v>516.60299999999995</v>
      </c>
      <c r="BR28" s="7">
        <v>578.26599999999996</v>
      </c>
      <c r="BS28" s="7">
        <v>581.82100000000003</v>
      </c>
      <c r="BT28" s="7">
        <v>598.93799999999999</v>
      </c>
      <c r="BU28" s="7">
        <v>610.83600000000001</v>
      </c>
      <c r="BV28" s="7">
        <v>679.18299999999999</v>
      </c>
      <c r="BW28" s="7">
        <v>680.08100000000002</v>
      </c>
      <c r="BX28" s="7">
        <v>665.82399999999996</v>
      </c>
      <c r="BY28" s="7">
        <v>679.77800000000002</v>
      </c>
      <c r="BZ28" s="7">
        <v>711.78099999999995</v>
      </c>
      <c r="CA28" s="7">
        <v>757.16399999999999</v>
      </c>
      <c r="CB28" s="7">
        <v>819.38</v>
      </c>
      <c r="CC28" s="7">
        <v>846.21900000000005</v>
      </c>
      <c r="CD28" s="7">
        <v>910.81100000000004</v>
      </c>
      <c r="CE28" s="7">
        <v>963.86</v>
      </c>
      <c r="CF28" s="7">
        <v>1012.5890000000001</v>
      </c>
      <c r="CG28" s="7">
        <v>1058.567</v>
      </c>
      <c r="CH28" s="7">
        <v>1091.71</v>
      </c>
      <c r="CI28" s="7">
        <v>1187.251</v>
      </c>
      <c r="CJ28" s="7">
        <v>1226.989</v>
      </c>
      <c r="CK28" s="7">
        <v>1138.569</v>
      </c>
      <c r="CL28" s="7">
        <v>1115.3779999999999</v>
      </c>
      <c r="CM28" s="7">
        <v>1128.519</v>
      </c>
      <c r="CN28" s="7">
        <v>1238.644</v>
      </c>
      <c r="CO28" s="7">
        <v>1295.789</v>
      </c>
      <c r="CP28" s="7">
        <v>1282.5029999999999</v>
      </c>
      <c r="CQ28" s="7">
        <v>1276.1959999999999</v>
      </c>
      <c r="CR28" s="7">
        <v>1180.546</v>
      </c>
      <c r="CS28" s="7">
        <v>1347.7070000000001</v>
      </c>
      <c r="CT28" s="7">
        <v>1343.2550000000001</v>
      </c>
      <c r="CU28" s="7">
        <v>1421.0219999999999</v>
      </c>
      <c r="CV28" s="7">
        <v>1478.261</v>
      </c>
      <c r="CW28" s="7">
        <v>1498.3</v>
      </c>
      <c r="CZ28" s="10">
        <f t="shared" si="0"/>
        <v>4.8513798453935199E-2</v>
      </c>
      <c r="DA28" s="10">
        <f t="shared" si="1"/>
        <v>4.8939039741363412E-2</v>
      </c>
      <c r="DB28" s="10">
        <f t="shared" si="2"/>
        <v>4.9873332966940388E-2</v>
      </c>
      <c r="DC28" s="10">
        <f t="shared" si="3"/>
        <v>5.0319346326066404E-2</v>
      </c>
    </row>
    <row r="29" spans="1:107" x14ac:dyDescent="0.25">
      <c r="A29" t="s">
        <v>148</v>
      </c>
      <c r="B29" t="s">
        <v>149</v>
      </c>
      <c r="C29" s="4">
        <v>13.597</v>
      </c>
      <c r="D29" s="4">
        <v>14.452999999999999</v>
      </c>
      <c r="E29" s="4">
        <v>15.093</v>
      </c>
      <c r="F29" s="4">
        <v>16.989999999999998</v>
      </c>
      <c r="G29" s="4">
        <v>16.295999999999999</v>
      </c>
      <c r="H29" s="4">
        <v>15.98</v>
      </c>
      <c r="I29" s="4">
        <v>15.499000000000001</v>
      </c>
      <c r="J29" s="4">
        <v>16.545999999999999</v>
      </c>
      <c r="K29" s="4">
        <v>16.009</v>
      </c>
      <c r="L29" s="4">
        <v>15.513</v>
      </c>
      <c r="M29" s="4">
        <v>15.518000000000001</v>
      </c>
      <c r="N29" s="4">
        <v>15.2</v>
      </c>
      <c r="O29" s="4">
        <v>14.981</v>
      </c>
      <c r="P29" s="4">
        <v>15.368</v>
      </c>
      <c r="Q29" s="4">
        <v>16.606000000000002</v>
      </c>
      <c r="R29" s="4">
        <v>16.920999999999999</v>
      </c>
      <c r="S29" s="4">
        <v>16.224</v>
      </c>
      <c r="T29" s="4">
        <v>15.851000000000001</v>
      </c>
      <c r="U29" s="4">
        <v>16.024000000000001</v>
      </c>
      <c r="V29" s="4">
        <v>15.054</v>
      </c>
      <c r="W29" s="4">
        <v>14.523</v>
      </c>
      <c r="X29" s="4">
        <v>13.843999999999999</v>
      </c>
      <c r="Y29" s="4">
        <v>13.545</v>
      </c>
      <c r="Z29" s="4">
        <v>12.074</v>
      </c>
      <c r="AA29" s="4">
        <v>11.316000000000001</v>
      </c>
      <c r="AB29" s="4">
        <v>11.134</v>
      </c>
      <c r="AC29" s="4">
        <v>10.705</v>
      </c>
      <c r="AD29" s="4">
        <v>10.27</v>
      </c>
      <c r="AE29" s="4">
        <v>10.590999999999999</v>
      </c>
      <c r="AF29" s="4">
        <v>10.442</v>
      </c>
      <c r="AG29" s="4">
        <v>10.38</v>
      </c>
      <c r="AH29" s="4">
        <v>10.401</v>
      </c>
      <c r="AI29" s="4">
        <v>10.112</v>
      </c>
      <c r="AJ29" s="4">
        <v>9.9670000000000005</v>
      </c>
      <c r="AK29" s="4">
        <v>9.3670000000000009</v>
      </c>
      <c r="AL29" s="4">
        <v>9.4920000000000009</v>
      </c>
      <c r="AM29" s="4">
        <v>9.1999999999999993</v>
      </c>
      <c r="AN29" s="4">
        <v>9.5679999999999996</v>
      </c>
      <c r="AO29" s="4">
        <v>8.7050000000000001</v>
      </c>
      <c r="AP29" s="4">
        <v>8.9019999999999992</v>
      </c>
      <c r="AQ29" s="4">
        <v>8.6150000000000002</v>
      </c>
      <c r="AR29" s="4">
        <v>8.8230000000000004</v>
      </c>
      <c r="AS29" s="4">
        <v>8.56</v>
      </c>
      <c r="AT29" s="4">
        <v>9.0690000000000008</v>
      </c>
      <c r="AU29" s="4">
        <v>9.1240000000000006</v>
      </c>
      <c r="AV29" s="4">
        <v>8.7200000000000006</v>
      </c>
      <c r="AW29" s="4">
        <v>8.6969999999999992</v>
      </c>
      <c r="AX29" s="4">
        <v>8.8870000000000005</v>
      </c>
      <c r="AY29" s="4">
        <v>8.5540000000000003</v>
      </c>
      <c r="AZ29" s="4">
        <v>8.1690000000000005</v>
      </c>
      <c r="BA29" s="4">
        <v>8.4320000000000004</v>
      </c>
      <c r="BB29" s="4">
        <v>8.2880000000000003</v>
      </c>
      <c r="BC29" s="4">
        <v>8.18</v>
      </c>
      <c r="BD29" s="4">
        <v>8.6509999999999998</v>
      </c>
      <c r="BE29" s="4">
        <v>8.2750000000000004</v>
      </c>
      <c r="BF29" s="4">
        <v>8.39</v>
      </c>
      <c r="BG29" s="4">
        <v>8.3580000000000005</v>
      </c>
      <c r="BH29" s="4">
        <v>8.9969999999999999</v>
      </c>
      <c r="BI29" s="4">
        <v>8.7850000000000001</v>
      </c>
      <c r="BJ29" s="4">
        <v>8.67</v>
      </c>
      <c r="BK29" s="4">
        <v>8.2949999999999999</v>
      </c>
      <c r="BL29" s="4">
        <v>9.7249999999999996</v>
      </c>
      <c r="BM29" s="4">
        <v>10.082000000000001</v>
      </c>
      <c r="BN29" s="4">
        <v>9.2550000000000008</v>
      </c>
      <c r="BO29" s="4">
        <v>10.33</v>
      </c>
      <c r="BP29" s="4">
        <v>9.9909999999999997</v>
      </c>
      <c r="BQ29" s="4">
        <v>9.4559999999999995</v>
      </c>
      <c r="BR29" s="4">
        <v>9.5340000000000007</v>
      </c>
      <c r="BS29" s="4">
        <v>9.6920000000000002</v>
      </c>
      <c r="BT29" s="4">
        <v>9.7509999999999994</v>
      </c>
      <c r="BU29" s="4">
        <v>10.159000000000001</v>
      </c>
      <c r="BV29" s="4">
        <v>11.295</v>
      </c>
      <c r="BW29" s="4">
        <v>9.8119999999999994</v>
      </c>
      <c r="BX29" s="4">
        <v>8.7959999999999994</v>
      </c>
      <c r="BY29" s="4">
        <v>8.7159999999999993</v>
      </c>
      <c r="BZ29" s="4">
        <v>7.4909999999999997</v>
      </c>
      <c r="CA29" s="4">
        <v>6.7430000000000003</v>
      </c>
      <c r="CB29" s="4">
        <v>6.8550000000000004</v>
      </c>
      <c r="CC29" s="4">
        <v>6.8230000000000004</v>
      </c>
      <c r="CD29" s="4">
        <v>7.0010000000000003</v>
      </c>
      <c r="CE29" s="4">
        <v>7.0679999999999996</v>
      </c>
      <c r="CF29" s="4">
        <v>8.1470000000000002</v>
      </c>
      <c r="CG29" s="4">
        <v>7.8650000000000002</v>
      </c>
      <c r="CH29" s="4">
        <v>10.005000000000001</v>
      </c>
      <c r="CI29" s="4">
        <v>10.010999999999999</v>
      </c>
      <c r="CJ29" s="4">
        <v>9.3680000000000003</v>
      </c>
      <c r="CK29" s="4">
        <v>8.3849999999999998</v>
      </c>
      <c r="CL29" s="4">
        <v>7.617</v>
      </c>
      <c r="CM29" s="4">
        <v>7.3869999999999996</v>
      </c>
      <c r="CN29" s="4">
        <v>7.7220000000000004</v>
      </c>
      <c r="CO29" s="4">
        <v>7.7149999999999999</v>
      </c>
      <c r="CP29" s="4">
        <v>9.843</v>
      </c>
      <c r="CQ29" s="4">
        <v>9.6539999999999999</v>
      </c>
      <c r="CR29" s="4">
        <v>10.01</v>
      </c>
      <c r="CS29" s="4">
        <v>10.653</v>
      </c>
      <c r="CT29" s="4">
        <v>14.282</v>
      </c>
      <c r="CU29" s="4">
        <v>17.241</v>
      </c>
      <c r="CV29" s="4">
        <v>16.609000000000002</v>
      </c>
      <c r="CW29" s="4">
        <v>19.452000000000002</v>
      </c>
      <c r="CZ29" s="9">
        <f t="shared" si="0"/>
        <v>5.1581722719744392E-4</v>
      </c>
      <c r="DA29" s="9">
        <f t="shared" si="1"/>
        <v>5.9376841750574346E-4</v>
      </c>
      <c r="DB29" s="9">
        <f t="shared" si="2"/>
        <v>5.6035178310725445E-4</v>
      </c>
      <c r="DC29" s="9">
        <f t="shared" si="3"/>
        <v>6.5328166904801699E-4</v>
      </c>
    </row>
    <row r="30" spans="1:107" x14ac:dyDescent="0.25">
      <c r="A30" t="s">
        <v>150</v>
      </c>
      <c r="B30" t="s">
        <v>151</v>
      </c>
      <c r="C30" s="4">
        <v>16.423999999999999</v>
      </c>
      <c r="D30" s="4">
        <v>17.495999999999999</v>
      </c>
      <c r="E30" s="4">
        <v>18.021000000000001</v>
      </c>
      <c r="F30" s="4">
        <v>18.936</v>
      </c>
      <c r="G30" s="4">
        <v>19.984000000000002</v>
      </c>
      <c r="H30" s="4">
        <v>21.146999999999998</v>
      </c>
      <c r="I30" s="4">
        <v>21.4</v>
      </c>
      <c r="J30" s="4">
        <v>21.302</v>
      </c>
      <c r="K30" s="4">
        <v>21.672999999999998</v>
      </c>
      <c r="L30" s="4">
        <v>21.059000000000001</v>
      </c>
      <c r="M30" s="4">
        <v>21.254000000000001</v>
      </c>
      <c r="N30" s="4">
        <v>21.08</v>
      </c>
      <c r="O30" s="4">
        <v>20.625</v>
      </c>
      <c r="P30" s="4">
        <v>20.443000000000001</v>
      </c>
      <c r="Q30" s="4">
        <v>20.722999999999999</v>
      </c>
      <c r="R30" s="4">
        <v>20.064</v>
      </c>
      <c r="S30" s="4">
        <v>18.489000000000001</v>
      </c>
      <c r="T30" s="4">
        <v>18.048999999999999</v>
      </c>
      <c r="U30" s="4">
        <v>19.533000000000001</v>
      </c>
      <c r="V30" s="4">
        <v>19.937999999999999</v>
      </c>
      <c r="W30" s="4">
        <v>19.902999999999999</v>
      </c>
      <c r="X30" s="4">
        <v>22.021999999999998</v>
      </c>
      <c r="Y30" s="4">
        <v>22.186</v>
      </c>
      <c r="Z30" s="4">
        <v>19.925000000000001</v>
      </c>
      <c r="AA30" s="4">
        <v>20.177</v>
      </c>
      <c r="AB30" s="4">
        <v>20.905000000000001</v>
      </c>
      <c r="AC30" s="4">
        <v>20.507999999999999</v>
      </c>
      <c r="AD30" s="4">
        <v>19.300999999999998</v>
      </c>
      <c r="AE30" s="4">
        <v>19.175000000000001</v>
      </c>
      <c r="AF30" s="4">
        <v>20.888000000000002</v>
      </c>
      <c r="AG30" s="4">
        <v>21.372</v>
      </c>
      <c r="AH30" s="4">
        <v>18.995999999999999</v>
      </c>
      <c r="AI30" s="4">
        <v>19.841999999999999</v>
      </c>
      <c r="AJ30" s="4">
        <v>19.117999999999999</v>
      </c>
      <c r="AK30" s="4">
        <v>18.882000000000001</v>
      </c>
      <c r="AL30" s="4">
        <v>18.481000000000002</v>
      </c>
      <c r="AM30" s="4">
        <v>19.198</v>
      </c>
      <c r="AN30" s="4">
        <v>19.513000000000002</v>
      </c>
      <c r="AO30" s="4">
        <v>18.699000000000002</v>
      </c>
      <c r="AP30" s="4">
        <v>18.698</v>
      </c>
      <c r="AQ30" s="4">
        <v>18.609000000000002</v>
      </c>
      <c r="AR30" s="4">
        <v>18.515999999999998</v>
      </c>
      <c r="AS30" s="4">
        <v>21.763999999999999</v>
      </c>
      <c r="AT30" s="4">
        <v>21.273</v>
      </c>
      <c r="AU30" s="4">
        <v>22.783000000000001</v>
      </c>
      <c r="AV30" s="4">
        <v>25.736000000000001</v>
      </c>
      <c r="AW30" s="4">
        <v>27.241</v>
      </c>
      <c r="AX30" s="4">
        <v>27.788</v>
      </c>
      <c r="AY30" s="4">
        <v>28.826000000000001</v>
      </c>
      <c r="AZ30" s="4">
        <v>30.289000000000001</v>
      </c>
      <c r="BA30" s="4">
        <v>31.379000000000001</v>
      </c>
      <c r="BB30" s="4">
        <v>30.405999999999999</v>
      </c>
      <c r="BC30" s="4">
        <v>33.130000000000003</v>
      </c>
      <c r="BD30" s="4">
        <v>36.216000000000001</v>
      </c>
      <c r="BE30" s="4">
        <v>37.313000000000002</v>
      </c>
      <c r="BF30" s="4">
        <v>37.44</v>
      </c>
      <c r="BG30" s="4">
        <v>37.814</v>
      </c>
      <c r="BH30" s="4">
        <v>38.664000000000001</v>
      </c>
      <c r="BI30" s="4">
        <v>38.908000000000001</v>
      </c>
      <c r="BJ30" s="4">
        <v>38.673000000000002</v>
      </c>
      <c r="BK30" s="4">
        <v>40.509</v>
      </c>
      <c r="BL30" s="4">
        <v>44.795000000000002</v>
      </c>
      <c r="BM30" s="4">
        <v>43.63</v>
      </c>
      <c r="BN30" s="4">
        <v>47.59</v>
      </c>
      <c r="BO30" s="4">
        <v>50.326000000000001</v>
      </c>
      <c r="BP30" s="4">
        <v>53.691000000000003</v>
      </c>
      <c r="BQ30" s="4">
        <v>56.850999999999999</v>
      </c>
      <c r="BR30" s="4">
        <v>62.322000000000003</v>
      </c>
      <c r="BS30" s="4">
        <v>62.960999999999999</v>
      </c>
      <c r="BT30" s="4">
        <v>65.072999999999993</v>
      </c>
      <c r="BU30" s="4">
        <v>66.334999999999994</v>
      </c>
      <c r="BV30" s="4">
        <v>76.099000000000004</v>
      </c>
      <c r="BW30" s="4">
        <v>76.191000000000003</v>
      </c>
      <c r="BX30" s="4">
        <v>75.900999999999996</v>
      </c>
      <c r="BY30" s="4">
        <v>75.948999999999998</v>
      </c>
      <c r="BZ30" s="4">
        <v>78.772999999999996</v>
      </c>
      <c r="CA30" s="4">
        <v>83.206000000000003</v>
      </c>
      <c r="CB30" s="4">
        <v>94.691999999999993</v>
      </c>
      <c r="CC30" s="4">
        <v>100.601</v>
      </c>
      <c r="CD30" s="4">
        <v>110.119</v>
      </c>
      <c r="CE30" s="4">
        <v>118.568</v>
      </c>
      <c r="CF30" s="4">
        <v>121.124</v>
      </c>
      <c r="CG30" s="4">
        <v>132.227</v>
      </c>
      <c r="CH30" s="4">
        <v>144.68</v>
      </c>
      <c r="CI30" s="4">
        <v>166.43299999999999</v>
      </c>
      <c r="CJ30" s="4">
        <v>178.52600000000001</v>
      </c>
      <c r="CK30" s="4">
        <v>168.83600000000001</v>
      </c>
      <c r="CL30" s="4">
        <v>166.25800000000001</v>
      </c>
      <c r="CM30" s="4">
        <v>166.04</v>
      </c>
      <c r="CN30" s="4">
        <v>177.733</v>
      </c>
      <c r="CO30" s="4">
        <v>188.126</v>
      </c>
      <c r="CP30" s="4">
        <v>187.304</v>
      </c>
      <c r="CQ30" s="4">
        <v>193.22499999999999</v>
      </c>
      <c r="CR30" s="4">
        <v>189.393</v>
      </c>
      <c r="CS30" s="4">
        <v>210.88399999999999</v>
      </c>
      <c r="CT30" s="4">
        <v>209.02500000000001</v>
      </c>
      <c r="CU30" s="4">
        <v>234.76599999999999</v>
      </c>
      <c r="CV30" s="4">
        <v>242.27600000000001</v>
      </c>
      <c r="CW30" s="4">
        <v>243.87799999999999</v>
      </c>
      <c r="CZ30" s="9">
        <f t="shared" si="0"/>
        <v>7.5492715246426069E-3</v>
      </c>
      <c r="DA30" s="9">
        <f t="shared" si="1"/>
        <v>8.0851827796620482E-3</v>
      </c>
      <c r="DB30" s="9">
        <f t="shared" si="2"/>
        <v>8.1738689026487552E-3</v>
      </c>
      <c r="DC30" s="9">
        <f t="shared" si="3"/>
        <v>8.1904702284645425E-3</v>
      </c>
    </row>
    <row r="31" spans="1:107" x14ac:dyDescent="0.25">
      <c r="A31" s="1" t="s">
        <v>152</v>
      </c>
      <c r="B31" s="1" t="s">
        <v>153</v>
      </c>
      <c r="C31" s="7">
        <v>1.982</v>
      </c>
      <c r="D31" s="7">
        <v>2.2090000000000001</v>
      </c>
      <c r="E31" s="7">
        <v>2.613</v>
      </c>
      <c r="F31" s="7">
        <v>3.0030000000000001</v>
      </c>
      <c r="G31" s="7">
        <v>3.4630000000000001</v>
      </c>
      <c r="H31" s="7">
        <v>3.895</v>
      </c>
      <c r="I31" s="7">
        <v>3.9279999999999999</v>
      </c>
      <c r="J31" s="7">
        <v>4.7469999999999999</v>
      </c>
      <c r="K31" s="7">
        <v>4.5350000000000001</v>
      </c>
      <c r="L31" s="7">
        <v>4.3620000000000001</v>
      </c>
      <c r="M31" s="7">
        <v>4.4160000000000004</v>
      </c>
      <c r="N31" s="7">
        <v>4.3849999999999998</v>
      </c>
      <c r="O31" s="7">
        <v>4.2009999999999996</v>
      </c>
      <c r="P31" s="7">
        <v>4.2850000000000001</v>
      </c>
      <c r="Q31" s="7">
        <v>4.4210000000000003</v>
      </c>
      <c r="R31" s="7">
        <v>3.6890000000000001</v>
      </c>
      <c r="S31" s="7">
        <v>2.6779999999999999</v>
      </c>
      <c r="T31" s="7">
        <v>2.649</v>
      </c>
      <c r="U31" s="7">
        <v>2.7349999999999999</v>
      </c>
      <c r="V31" s="7">
        <v>3.085</v>
      </c>
      <c r="W31" s="7">
        <v>2.867</v>
      </c>
      <c r="X31" s="7">
        <v>3.165</v>
      </c>
      <c r="Y31" s="7">
        <v>3.0609999999999999</v>
      </c>
      <c r="Z31" s="7">
        <v>2.6970000000000001</v>
      </c>
      <c r="AA31" s="7">
        <v>3.3050000000000002</v>
      </c>
      <c r="AB31" s="7">
        <v>3.0649999999999999</v>
      </c>
      <c r="AC31" s="7">
        <v>4.0979999999999999</v>
      </c>
      <c r="AD31" s="7">
        <v>4.835</v>
      </c>
      <c r="AE31" s="7">
        <v>5.7690000000000001</v>
      </c>
      <c r="AF31" s="7">
        <v>5.8639999999999999</v>
      </c>
      <c r="AG31" s="7">
        <v>7.5149999999999997</v>
      </c>
      <c r="AH31" s="7">
        <v>7.9029999999999996</v>
      </c>
      <c r="AI31" s="7">
        <v>9.4819999999999993</v>
      </c>
      <c r="AJ31" s="7">
        <v>10.888999999999999</v>
      </c>
      <c r="AK31" s="7">
        <v>10.388999999999999</v>
      </c>
      <c r="AL31" s="7">
        <v>11.262</v>
      </c>
      <c r="AM31" s="7">
        <v>11.362</v>
      </c>
      <c r="AN31" s="7">
        <v>12.683999999999999</v>
      </c>
      <c r="AO31" s="7">
        <v>12.343</v>
      </c>
      <c r="AP31" s="7">
        <v>12.568</v>
      </c>
      <c r="AQ31" s="7">
        <v>12.516</v>
      </c>
      <c r="AR31" s="7">
        <v>13.404999999999999</v>
      </c>
      <c r="AS31" s="7">
        <v>13.747</v>
      </c>
      <c r="AT31" s="7">
        <v>14.204000000000001</v>
      </c>
      <c r="AU31" s="7">
        <v>14.961</v>
      </c>
      <c r="AV31" s="7">
        <v>15.489000000000001</v>
      </c>
      <c r="AW31" s="7">
        <v>16.378</v>
      </c>
      <c r="AX31" s="7">
        <v>16.498999999999999</v>
      </c>
      <c r="AY31" s="7">
        <v>16.724</v>
      </c>
      <c r="AZ31" s="7">
        <v>19.196999999999999</v>
      </c>
      <c r="BA31" s="7">
        <v>20.983000000000001</v>
      </c>
      <c r="BB31" s="7">
        <v>23.608000000000001</v>
      </c>
      <c r="BC31" s="7">
        <v>28.298999999999999</v>
      </c>
      <c r="BD31" s="7">
        <v>29.852</v>
      </c>
      <c r="BE31" s="7">
        <v>31.015000000000001</v>
      </c>
      <c r="BF31" s="7">
        <v>33.966000000000001</v>
      </c>
      <c r="BG31" s="7">
        <v>36.524000000000001</v>
      </c>
      <c r="BH31" s="7">
        <v>39.795999999999999</v>
      </c>
      <c r="BI31" s="7">
        <v>45.082999999999998</v>
      </c>
      <c r="BJ31" s="7">
        <v>47.616999999999997</v>
      </c>
      <c r="BK31" s="7">
        <v>51.707000000000001</v>
      </c>
      <c r="BL31" s="7">
        <v>62.502000000000002</v>
      </c>
      <c r="BM31" s="7">
        <v>61.779000000000003</v>
      </c>
      <c r="BN31" s="7">
        <v>67.314999999999998</v>
      </c>
      <c r="BO31" s="7">
        <v>72.835999999999999</v>
      </c>
      <c r="BP31" s="7">
        <v>81.591999999999999</v>
      </c>
      <c r="BQ31" s="7">
        <v>85.710999999999999</v>
      </c>
      <c r="BR31" s="7">
        <v>99.093000000000004</v>
      </c>
      <c r="BS31" s="7">
        <v>98.575999999999993</v>
      </c>
      <c r="BT31" s="7">
        <v>101.99</v>
      </c>
      <c r="BU31" s="7">
        <v>105.36799999999999</v>
      </c>
      <c r="BV31" s="7">
        <v>118.79300000000001</v>
      </c>
      <c r="BW31" s="7">
        <v>120.51</v>
      </c>
      <c r="BX31" s="7">
        <v>114.43</v>
      </c>
      <c r="BY31" s="7">
        <v>115.789</v>
      </c>
      <c r="BZ31" s="7">
        <v>127.31100000000001</v>
      </c>
      <c r="CA31" s="7">
        <v>135.50299999999999</v>
      </c>
      <c r="CB31" s="7">
        <v>144.82900000000001</v>
      </c>
      <c r="CC31" s="7">
        <v>152.80699999999999</v>
      </c>
      <c r="CD31" s="7">
        <v>171.60400000000001</v>
      </c>
      <c r="CE31" s="7">
        <v>174.51300000000001</v>
      </c>
      <c r="CF31" s="7">
        <v>194.934</v>
      </c>
      <c r="CG31" s="7">
        <v>205.93</v>
      </c>
      <c r="CH31" s="7">
        <v>220.38</v>
      </c>
      <c r="CI31" s="7">
        <v>242.89699999999999</v>
      </c>
      <c r="CJ31" s="7">
        <v>257.46499999999997</v>
      </c>
      <c r="CK31" s="7">
        <v>231.96100000000001</v>
      </c>
      <c r="CL31" s="7">
        <v>229.79900000000001</v>
      </c>
      <c r="CM31" s="7">
        <v>242.47300000000001</v>
      </c>
      <c r="CN31" s="7">
        <v>273.31900000000002</v>
      </c>
      <c r="CO31" s="7">
        <v>294.47199999999998</v>
      </c>
      <c r="CP31" s="7">
        <v>292.82400000000001</v>
      </c>
      <c r="CQ31" s="7">
        <v>292.096</v>
      </c>
      <c r="CR31" s="7">
        <v>254.357</v>
      </c>
      <c r="CS31" s="7">
        <v>283.97300000000001</v>
      </c>
      <c r="CT31" s="7">
        <v>274.19499999999999</v>
      </c>
      <c r="CU31" s="7">
        <v>291.666</v>
      </c>
      <c r="CV31" s="7">
        <v>284.57900000000001</v>
      </c>
      <c r="CW31" s="7">
        <v>279.84300000000002</v>
      </c>
      <c r="CZ31" s="10">
        <f t="shared" si="0"/>
        <v>9.9029901002242772E-3</v>
      </c>
      <c r="DA31" s="10">
        <f t="shared" si="1"/>
        <v>1.0044780422262641E-2</v>
      </c>
      <c r="DB31" s="10">
        <f t="shared" si="2"/>
        <v>9.6010807444686218E-3</v>
      </c>
      <c r="DC31" s="10">
        <f t="shared" si="3"/>
        <v>9.3983293291900177E-3</v>
      </c>
    </row>
    <row r="32" spans="1:107" x14ac:dyDescent="0.25">
      <c r="A32" t="s">
        <v>154</v>
      </c>
      <c r="B32" t="s">
        <v>155</v>
      </c>
      <c r="C32" s="4" t="s">
        <v>119</v>
      </c>
      <c r="D32" s="4" t="s">
        <v>119</v>
      </c>
      <c r="E32" s="4" t="s">
        <v>119</v>
      </c>
      <c r="F32" s="4" t="s">
        <v>119</v>
      </c>
      <c r="G32" s="4" t="s">
        <v>119</v>
      </c>
      <c r="H32" s="4" t="s">
        <v>119</v>
      </c>
      <c r="I32" s="4" t="s">
        <v>119</v>
      </c>
      <c r="J32" s="4" t="s">
        <v>119</v>
      </c>
      <c r="K32" s="4" t="s">
        <v>119</v>
      </c>
      <c r="L32" s="4" t="s">
        <v>119</v>
      </c>
      <c r="M32" s="4" t="s">
        <v>119</v>
      </c>
      <c r="N32" s="4" t="s">
        <v>119</v>
      </c>
      <c r="O32" s="4" t="s">
        <v>119</v>
      </c>
      <c r="P32" s="4" t="s">
        <v>119</v>
      </c>
      <c r="Q32" s="4" t="s">
        <v>119</v>
      </c>
      <c r="R32" s="4" t="s">
        <v>119</v>
      </c>
      <c r="S32" s="4" t="s">
        <v>119</v>
      </c>
      <c r="T32" s="4" t="s">
        <v>119</v>
      </c>
      <c r="U32" s="4" t="s">
        <v>119</v>
      </c>
      <c r="V32" s="4" t="s">
        <v>119</v>
      </c>
      <c r="W32" s="4" t="s">
        <v>119</v>
      </c>
      <c r="X32" s="4" t="s">
        <v>119</v>
      </c>
      <c r="Y32" s="4" t="s">
        <v>119</v>
      </c>
      <c r="Z32" s="4" t="s">
        <v>119</v>
      </c>
      <c r="AA32" s="4" t="s">
        <v>119</v>
      </c>
      <c r="AB32" s="4" t="s">
        <v>119</v>
      </c>
      <c r="AC32" s="4" t="s">
        <v>119</v>
      </c>
      <c r="AD32" s="4" t="s">
        <v>119</v>
      </c>
      <c r="AE32" s="4" t="s">
        <v>119</v>
      </c>
      <c r="AF32" s="4" t="s">
        <v>119</v>
      </c>
      <c r="AG32" s="4">
        <v>0.254</v>
      </c>
      <c r="AH32" s="4">
        <v>0.251</v>
      </c>
      <c r="AI32" s="4">
        <v>0.28000000000000003</v>
      </c>
      <c r="AJ32" s="4">
        <v>0.29599999999999999</v>
      </c>
      <c r="AK32" s="4">
        <v>0.254</v>
      </c>
      <c r="AL32" s="4">
        <v>0.30599999999999999</v>
      </c>
      <c r="AM32" s="4">
        <v>0.29599999999999999</v>
      </c>
      <c r="AN32" s="4">
        <v>0.28799999999999998</v>
      </c>
      <c r="AO32" s="4">
        <v>0.28399999999999997</v>
      </c>
      <c r="AP32" s="4">
        <v>0.55200000000000005</v>
      </c>
      <c r="AQ32" s="4">
        <v>0.53400000000000003</v>
      </c>
      <c r="AR32" s="4">
        <v>0.55500000000000005</v>
      </c>
      <c r="AS32" s="4">
        <v>0.54</v>
      </c>
      <c r="AT32" s="4">
        <v>0.52200000000000002</v>
      </c>
      <c r="AU32" s="4">
        <v>0.71899999999999997</v>
      </c>
      <c r="AV32" s="4">
        <v>1.552</v>
      </c>
      <c r="AW32" s="4">
        <v>1.6990000000000001</v>
      </c>
      <c r="AX32" s="4">
        <v>1.9590000000000001</v>
      </c>
      <c r="AY32" s="4">
        <v>1.8839999999999999</v>
      </c>
      <c r="AZ32" s="4">
        <v>2.2690000000000001</v>
      </c>
      <c r="BA32" s="4">
        <v>2.2930000000000001</v>
      </c>
      <c r="BB32" s="4">
        <v>2.3769999999999998</v>
      </c>
      <c r="BC32" s="4">
        <v>2.46</v>
      </c>
      <c r="BD32" s="4">
        <v>3.0870000000000002</v>
      </c>
      <c r="BE32" s="4">
        <v>2.9449999999999998</v>
      </c>
      <c r="BF32" s="4">
        <v>2.984</v>
      </c>
      <c r="BG32" s="4">
        <v>2.8660000000000001</v>
      </c>
      <c r="BH32" s="4">
        <v>2.8879999999999999</v>
      </c>
      <c r="BI32" s="4">
        <v>2.96</v>
      </c>
      <c r="BJ32" s="4">
        <v>2.8</v>
      </c>
      <c r="BK32" s="4">
        <v>2.7829999999999999</v>
      </c>
      <c r="BL32" s="4">
        <v>3.2160000000000002</v>
      </c>
      <c r="BM32" s="4">
        <v>3.2040000000000002</v>
      </c>
      <c r="BN32" s="4">
        <v>3.0939999999999999</v>
      </c>
      <c r="BO32" s="4">
        <v>3.1829999999999998</v>
      </c>
      <c r="BP32" s="4">
        <v>2.9889999999999999</v>
      </c>
      <c r="BQ32" s="4">
        <v>2.9449999999999998</v>
      </c>
      <c r="BR32" s="4">
        <v>3.4769999999999999</v>
      </c>
      <c r="BS32" s="4">
        <v>3.3769999999999998</v>
      </c>
      <c r="BT32" s="4">
        <v>4.2130000000000001</v>
      </c>
      <c r="BU32" s="4">
        <v>4.2910000000000004</v>
      </c>
      <c r="BV32" s="4">
        <v>4.407</v>
      </c>
      <c r="BW32" s="4">
        <v>4.2140000000000004</v>
      </c>
      <c r="BX32" s="4">
        <v>3.052</v>
      </c>
      <c r="BY32" s="4">
        <v>3.04</v>
      </c>
      <c r="BZ32" s="4">
        <v>2.7919999999999998</v>
      </c>
      <c r="CA32" s="4">
        <v>4.07</v>
      </c>
      <c r="CB32" s="4">
        <v>4.2619999999999996</v>
      </c>
      <c r="CC32" s="4">
        <v>4.0990000000000002</v>
      </c>
      <c r="CD32" s="4">
        <v>4.0739999999999998</v>
      </c>
      <c r="CE32" s="4">
        <v>4.1289999999999996</v>
      </c>
      <c r="CF32" s="4">
        <v>5.2629999999999999</v>
      </c>
      <c r="CG32" s="4">
        <v>5.5259999999999998</v>
      </c>
      <c r="CH32" s="4">
        <v>5.7389999999999999</v>
      </c>
      <c r="CI32" s="4">
        <v>6.1740000000000004</v>
      </c>
      <c r="CJ32" s="4">
        <v>6.18</v>
      </c>
      <c r="CK32" s="4">
        <v>5.609</v>
      </c>
      <c r="CL32" s="4">
        <v>5.4619999999999997</v>
      </c>
      <c r="CM32" s="4">
        <v>5.2190000000000003</v>
      </c>
      <c r="CN32" s="4">
        <v>8.3699999999999992</v>
      </c>
      <c r="CO32" s="4">
        <v>8.6709999999999994</v>
      </c>
      <c r="CP32" s="4">
        <v>8.5310000000000006</v>
      </c>
      <c r="CQ32" s="4">
        <v>7.9820000000000002</v>
      </c>
      <c r="CR32" s="4">
        <v>8.4939999999999998</v>
      </c>
      <c r="CS32" s="4">
        <v>9.4469999999999992</v>
      </c>
      <c r="CT32" s="4">
        <v>11.920999999999999</v>
      </c>
      <c r="CU32" s="4">
        <v>14.451000000000001</v>
      </c>
      <c r="CV32" s="4">
        <v>15.856999999999999</v>
      </c>
      <c r="CW32" s="4">
        <v>15.856999999999999</v>
      </c>
      <c r="CZ32" s="9">
        <f t="shared" si="0"/>
        <v>4.3054594352476744E-4</v>
      </c>
      <c r="DA32" s="9">
        <f t="shared" si="1"/>
        <v>4.9768269829914154E-4</v>
      </c>
      <c r="DB32" s="9">
        <f t="shared" si="2"/>
        <v>5.3498092749302976E-4</v>
      </c>
      <c r="DC32" s="9">
        <f t="shared" si="3"/>
        <v>5.325461354150938E-4</v>
      </c>
    </row>
    <row r="33" spans="1:107" x14ac:dyDescent="0.25">
      <c r="A33" t="s">
        <v>156</v>
      </c>
      <c r="B33" t="s">
        <v>157</v>
      </c>
      <c r="C33" s="4">
        <v>8.9999999999999993E-3</v>
      </c>
      <c r="D33" s="4" t="s">
        <v>119</v>
      </c>
      <c r="E33" s="4" t="s">
        <v>119</v>
      </c>
      <c r="F33" s="4" t="s">
        <v>119</v>
      </c>
      <c r="G33" s="4" t="s">
        <v>119</v>
      </c>
      <c r="H33" s="4" t="s">
        <v>119</v>
      </c>
      <c r="I33" s="4" t="s">
        <v>119</v>
      </c>
      <c r="J33" s="4" t="s">
        <v>119</v>
      </c>
      <c r="K33" s="4" t="s">
        <v>119</v>
      </c>
      <c r="L33" s="4" t="s">
        <v>119</v>
      </c>
      <c r="M33" s="4" t="s">
        <v>119</v>
      </c>
      <c r="N33" s="4" t="s">
        <v>119</v>
      </c>
      <c r="O33" s="4" t="s">
        <v>119</v>
      </c>
      <c r="P33" s="4" t="s">
        <v>119</v>
      </c>
      <c r="Q33" s="4" t="s">
        <v>119</v>
      </c>
      <c r="R33" s="4" t="s">
        <v>119</v>
      </c>
      <c r="S33" s="4" t="s">
        <v>119</v>
      </c>
      <c r="T33" s="4" t="s">
        <v>119</v>
      </c>
      <c r="U33" s="4" t="s">
        <v>119</v>
      </c>
      <c r="V33" s="4" t="s">
        <v>119</v>
      </c>
      <c r="W33" s="4" t="s">
        <v>119</v>
      </c>
      <c r="X33" s="4" t="s">
        <v>119</v>
      </c>
      <c r="Y33" s="4" t="s">
        <v>119</v>
      </c>
      <c r="Z33" s="4" t="s">
        <v>119</v>
      </c>
      <c r="AA33" s="4" t="s">
        <v>119</v>
      </c>
      <c r="AB33" s="4" t="s">
        <v>119</v>
      </c>
      <c r="AC33" s="4" t="s">
        <v>119</v>
      </c>
      <c r="AD33" s="4" t="s">
        <v>119</v>
      </c>
      <c r="AE33" s="4" t="s">
        <v>119</v>
      </c>
      <c r="AF33" s="4" t="s">
        <v>119</v>
      </c>
      <c r="AG33" s="4" t="s">
        <v>119</v>
      </c>
      <c r="AH33" s="4" t="s">
        <v>119</v>
      </c>
      <c r="AI33" s="4" t="s">
        <v>119</v>
      </c>
      <c r="AJ33" s="4" t="s">
        <v>119</v>
      </c>
      <c r="AK33" s="4" t="s">
        <v>119</v>
      </c>
      <c r="AL33" s="4" t="s">
        <v>119</v>
      </c>
      <c r="AM33" s="4" t="s">
        <v>119</v>
      </c>
      <c r="AN33" s="4">
        <v>0.22</v>
      </c>
      <c r="AO33" s="4">
        <v>0.54500000000000004</v>
      </c>
      <c r="AP33" s="4">
        <v>0.41</v>
      </c>
      <c r="AQ33" s="4">
        <v>0.41</v>
      </c>
      <c r="AR33" s="4">
        <v>0.63500000000000001</v>
      </c>
      <c r="AS33" s="4">
        <v>0.63200000000000001</v>
      </c>
      <c r="AT33" s="4">
        <v>0.625</v>
      </c>
      <c r="AU33" s="4">
        <v>0.61799999999999999</v>
      </c>
      <c r="AV33" s="4">
        <v>1.167</v>
      </c>
      <c r="AW33" s="4">
        <v>1.222</v>
      </c>
      <c r="AX33" s="4">
        <v>1.216</v>
      </c>
      <c r="AY33" s="4">
        <v>1.58</v>
      </c>
      <c r="AZ33" s="4">
        <v>1.53</v>
      </c>
      <c r="BA33" s="4">
        <v>1.5680000000000001</v>
      </c>
      <c r="BB33" s="4">
        <v>1.4950000000000001</v>
      </c>
      <c r="BC33" s="4">
        <v>1.823</v>
      </c>
      <c r="BD33" s="4">
        <v>1.819</v>
      </c>
      <c r="BE33" s="4">
        <v>1.7</v>
      </c>
      <c r="BF33" s="4">
        <v>1.778</v>
      </c>
      <c r="BG33" s="4">
        <v>1.7949999999999999</v>
      </c>
      <c r="BH33" s="4">
        <v>2.1160000000000001</v>
      </c>
      <c r="BI33" s="4">
        <v>1.9239999999999999</v>
      </c>
      <c r="BJ33" s="4">
        <v>1.865</v>
      </c>
      <c r="BK33" s="4">
        <v>1.847</v>
      </c>
      <c r="BL33" s="4">
        <v>2.09</v>
      </c>
      <c r="BM33" s="4">
        <v>2.0659999999999998</v>
      </c>
      <c r="BN33" s="4">
        <v>2.222</v>
      </c>
      <c r="BO33" s="4">
        <v>2.3159999999999998</v>
      </c>
      <c r="BP33" s="4">
        <v>2.423</v>
      </c>
      <c r="BQ33" s="4">
        <v>2.4710000000000001</v>
      </c>
      <c r="BR33" s="4">
        <v>2.669</v>
      </c>
      <c r="BS33" s="4">
        <v>2.5760000000000001</v>
      </c>
      <c r="BT33" s="4">
        <v>2.3090000000000002</v>
      </c>
      <c r="BU33" s="4">
        <v>2.3570000000000002</v>
      </c>
      <c r="BV33" s="4">
        <v>2.7629999999999999</v>
      </c>
      <c r="BW33" s="4">
        <v>2.63</v>
      </c>
      <c r="BX33" s="4">
        <v>1.8460000000000001</v>
      </c>
      <c r="BY33" s="4">
        <v>1.839</v>
      </c>
      <c r="BZ33" s="4">
        <v>2.298</v>
      </c>
      <c r="CA33" s="4">
        <v>2.36</v>
      </c>
      <c r="CB33" s="4">
        <v>2.448</v>
      </c>
      <c r="CC33" s="4">
        <v>2.4409999999999998</v>
      </c>
      <c r="CD33" s="4">
        <v>2.5110000000000001</v>
      </c>
      <c r="CE33" s="4">
        <v>4.0069999999999997</v>
      </c>
      <c r="CF33" s="4">
        <v>4.056</v>
      </c>
      <c r="CG33" s="4">
        <v>4.234</v>
      </c>
      <c r="CH33" s="4">
        <v>4.524</v>
      </c>
      <c r="CI33" s="4">
        <v>6.4029999999999996</v>
      </c>
      <c r="CJ33" s="4">
        <v>6.3849999999999998</v>
      </c>
      <c r="CK33" s="4">
        <v>5.84</v>
      </c>
      <c r="CL33" s="4">
        <v>5.1959999999999997</v>
      </c>
      <c r="CM33" s="4">
        <v>5.7670000000000003</v>
      </c>
      <c r="CN33" s="4">
        <v>8.2449999999999992</v>
      </c>
      <c r="CO33" s="4">
        <v>13.667</v>
      </c>
      <c r="CP33" s="4">
        <v>13.81</v>
      </c>
      <c r="CQ33" s="4">
        <v>15.634</v>
      </c>
      <c r="CR33" s="4">
        <v>15.438000000000001</v>
      </c>
      <c r="CS33" s="4">
        <v>17.149000000000001</v>
      </c>
      <c r="CT33" s="4">
        <v>16.899000000000001</v>
      </c>
      <c r="CU33" s="4">
        <v>22.766999999999999</v>
      </c>
      <c r="CV33" s="4">
        <v>22.552</v>
      </c>
      <c r="CW33" s="4">
        <v>22.582999999999998</v>
      </c>
      <c r="CZ33" s="9">
        <f t="shared" si="0"/>
        <v>6.1033435950214293E-4</v>
      </c>
      <c r="DA33" s="9">
        <f t="shared" si="1"/>
        <v>7.840801323214003E-4</v>
      </c>
      <c r="DB33" s="9">
        <f t="shared" si="2"/>
        <v>7.6085576570743578E-4</v>
      </c>
      <c r="DC33" s="9">
        <f t="shared" si="3"/>
        <v>7.5843409069048767E-4</v>
      </c>
    </row>
    <row r="34" spans="1:107" x14ac:dyDescent="0.25">
      <c r="A34" s="1" t="s">
        <v>158</v>
      </c>
      <c r="B34" s="1" t="s">
        <v>159</v>
      </c>
      <c r="C34" s="7">
        <v>9.6319999999999997</v>
      </c>
      <c r="D34" s="7">
        <v>9.2240000000000002</v>
      </c>
      <c r="E34" s="7">
        <v>9.9830000000000005</v>
      </c>
      <c r="F34" s="7">
        <v>11.166</v>
      </c>
      <c r="G34" s="7">
        <v>11.555999999999999</v>
      </c>
      <c r="H34" s="7">
        <v>11.744999999999999</v>
      </c>
      <c r="I34" s="7">
        <v>12.994999999999999</v>
      </c>
      <c r="J34" s="7">
        <v>14.055999999999999</v>
      </c>
      <c r="K34" s="7">
        <v>14.98</v>
      </c>
      <c r="L34" s="7">
        <v>14.260999999999999</v>
      </c>
      <c r="M34" s="7">
        <v>15.525</v>
      </c>
      <c r="N34" s="7">
        <v>15.615</v>
      </c>
      <c r="O34" s="7">
        <v>16.539000000000001</v>
      </c>
      <c r="P34" s="7">
        <v>18.224</v>
      </c>
      <c r="Q34" s="7">
        <v>21.57</v>
      </c>
      <c r="R34" s="7">
        <v>22.391999999999999</v>
      </c>
      <c r="S34" s="7">
        <v>21.157</v>
      </c>
      <c r="T34" s="7">
        <v>20.867000000000001</v>
      </c>
      <c r="U34" s="7">
        <v>21.768999999999998</v>
      </c>
      <c r="V34" s="7">
        <v>24.303999999999998</v>
      </c>
      <c r="W34" s="7">
        <v>24.315000000000001</v>
      </c>
      <c r="X34" s="7">
        <v>28.116</v>
      </c>
      <c r="Y34" s="7">
        <v>30.670999999999999</v>
      </c>
      <c r="Z34" s="7">
        <v>29.286999999999999</v>
      </c>
      <c r="AA34" s="7">
        <v>30.774000000000001</v>
      </c>
      <c r="AB34" s="7">
        <v>34.86</v>
      </c>
      <c r="AC34" s="7">
        <v>44.573999999999998</v>
      </c>
      <c r="AD34" s="7">
        <v>46.253</v>
      </c>
      <c r="AE34" s="7">
        <v>49.786000000000001</v>
      </c>
      <c r="AF34" s="7">
        <v>52.633000000000003</v>
      </c>
      <c r="AG34" s="7">
        <v>56.284999999999997</v>
      </c>
      <c r="AH34" s="7">
        <v>57.941000000000003</v>
      </c>
      <c r="AI34" s="7">
        <v>68.116</v>
      </c>
      <c r="AJ34" s="7">
        <v>70.414000000000001</v>
      </c>
      <c r="AK34" s="7">
        <v>71.671000000000006</v>
      </c>
      <c r="AL34" s="7">
        <v>73.775000000000006</v>
      </c>
      <c r="AM34" s="7">
        <v>78.12</v>
      </c>
      <c r="AN34" s="7">
        <v>80.947999999999993</v>
      </c>
      <c r="AO34" s="7">
        <v>87.372</v>
      </c>
      <c r="AP34" s="7">
        <v>94.587000000000003</v>
      </c>
      <c r="AQ34" s="7">
        <v>93.072999999999993</v>
      </c>
      <c r="AR34" s="7">
        <v>95.575000000000003</v>
      </c>
      <c r="AS34" s="7">
        <v>99.981999999999999</v>
      </c>
      <c r="AT34" s="7">
        <v>101.73099999999999</v>
      </c>
      <c r="AU34" s="7">
        <v>109.319</v>
      </c>
      <c r="AV34" s="7">
        <v>118.33199999999999</v>
      </c>
      <c r="AW34" s="7">
        <v>129.73400000000001</v>
      </c>
      <c r="AX34" s="7">
        <v>134.87</v>
      </c>
      <c r="AY34" s="7">
        <v>140.06899999999999</v>
      </c>
      <c r="AZ34" s="7">
        <v>154.23699999999999</v>
      </c>
      <c r="BA34" s="7">
        <v>166.26599999999999</v>
      </c>
      <c r="BB34" s="7">
        <v>169.79599999999999</v>
      </c>
      <c r="BC34" s="7">
        <v>175.81800000000001</v>
      </c>
      <c r="BD34" s="7">
        <v>185.773</v>
      </c>
      <c r="BE34" s="7">
        <v>190.56</v>
      </c>
      <c r="BF34" s="7">
        <v>202.60400000000001</v>
      </c>
      <c r="BG34" s="7">
        <v>206.00700000000001</v>
      </c>
      <c r="BH34" s="7">
        <v>204.58099999999999</v>
      </c>
      <c r="BI34" s="7">
        <v>218.63200000000001</v>
      </c>
      <c r="BJ34" s="7">
        <v>226.39400000000001</v>
      </c>
      <c r="BK34" s="7">
        <v>231.60499999999999</v>
      </c>
      <c r="BL34" s="7">
        <v>269.09199999999998</v>
      </c>
      <c r="BM34" s="7">
        <v>268.04300000000001</v>
      </c>
      <c r="BN34" s="7">
        <v>292.214</v>
      </c>
      <c r="BO34" s="7">
        <v>318.28300000000002</v>
      </c>
      <c r="BP34" s="7">
        <v>352.24400000000003</v>
      </c>
      <c r="BQ34" s="7">
        <v>375.721</v>
      </c>
      <c r="BR34" s="7">
        <v>451.988</v>
      </c>
      <c r="BS34" s="7">
        <v>456.35</v>
      </c>
      <c r="BT34" s="7">
        <v>485.29399999999998</v>
      </c>
      <c r="BU34" s="7">
        <v>506.29399999999998</v>
      </c>
      <c r="BV34" s="7">
        <v>601.45699999999999</v>
      </c>
      <c r="BW34" s="7">
        <v>626.67200000000003</v>
      </c>
      <c r="BX34" s="7">
        <v>650.32299999999998</v>
      </c>
      <c r="BY34" s="7">
        <v>672.34500000000003</v>
      </c>
      <c r="BZ34" s="7">
        <v>729.43899999999996</v>
      </c>
      <c r="CA34" s="7">
        <v>838.80899999999997</v>
      </c>
      <c r="CB34" s="7">
        <v>951.89599999999996</v>
      </c>
      <c r="CC34" s="7">
        <v>987.44600000000003</v>
      </c>
      <c r="CD34" s="7">
        <v>1113.424</v>
      </c>
      <c r="CE34" s="7">
        <v>1226.0509999999999</v>
      </c>
      <c r="CF34" s="7">
        <v>1335.817</v>
      </c>
      <c r="CG34" s="7">
        <v>1445.5170000000001</v>
      </c>
      <c r="CH34" s="7">
        <v>1533.3979999999999</v>
      </c>
      <c r="CI34" s="7">
        <v>1641.9349999999999</v>
      </c>
      <c r="CJ34" s="7">
        <v>1727.7560000000001</v>
      </c>
      <c r="CK34" s="7">
        <v>1624.213</v>
      </c>
      <c r="CL34" s="7">
        <v>1596.452</v>
      </c>
      <c r="CM34" s="7">
        <v>1599.981</v>
      </c>
      <c r="CN34" s="7">
        <v>1757.3</v>
      </c>
      <c r="CO34" s="7">
        <v>1848.2239999999999</v>
      </c>
      <c r="CP34" s="7">
        <v>1840.4880000000001</v>
      </c>
      <c r="CQ34" s="7">
        <v>1762.501</v>
      </c>
      <c r="CR34" s="7">
        <v>1604.6579999999999</v>
      </c>
      <c r="CS34" s="7">
        <v>1822.5260000000001</v>
      </c>
      <c r="CT34" s="7">
        <v>1783.165</v>
      </c>
      <c r="CU34" s="7">
        <v>1947.2639999999999</v>
      </c>
      <c r="CV34" s="7">
        <v>1997.1420000000001</v>
      </c>
      <c r="CW34" s="7">
        <v>1988.2840000000001</v>
      </c>
      <c r="CZ34" s="10">
        <f t="shared" si="0"/>
        <v>6.4401850296564214E-2</v>
      </c>
      <c r="DA34" s="10">
        <f t="shared" si="1"/>
        <v>6.7062459471370808E-2</v>
      </c>
      <c r="DB34" s="10">
        <f t="shared" si="2"/>
        <v>6.7379257078595239E-2</v>
      </c>
      <c r="DC34" s="10">
        <f t="shared" si="3"/>
        <v>6.6775112587984131E-2</v>
      </c>
    </row>
    <row r="35" spans="1:107" x14ac:dyDescent="0.25">
      <c r="A35" s="1" t="s">
        <v>160</v>
      </c>
      <c r="B35" s="1" t="s">
        <v>161</v>
      </c>
      <c r="C35" s="7">
        <v>34.497</v>
      </c>
      <c r="D35" s="7">
        <v>35.29</v>
      </c>
      <c r="E35" s="7">
        <v>35.646999999999998</v>
      </c>
      <c r="F35" s="7">
        <v>38.07</v>
      </c>
      <c r="G35" s="7">
        <v>39.509</v>
      </c>
      <c r="H35" s="7">
        <v>38.895000000000003</v>
      </c>
      <c r="I35" s="7">
        <v>38.979999999999997</v>
      </c>
      <c r="J35" s="7">
        <v>41.12</v>
      </c>
      <c r="K35" s="7">
        <v>43.222999999999999</v>
      </c>
      <c r="L35" s="7">
        <v>42.917000000000002</v>
      </c>
      <c r="M35" s="7">
        <v>45.198</v>
      </c>
      <c r="N35" s="7">
        <v>47.863999999999997</v>
      </c>
      <c r="O35" s="7">
        <v>49.774000000000001</v>
      </c>
      <c r="P35" s="7">
        <v>51.585999999999999</v>
      </c>
      <c r="Q35" s="7">
        <v>56.401000000000003</v>
      </c>
      <c r="R35" s="7">
        <v>56.195</v>
      </c>
      <c r="S35" s="7">
        <v>52.911000000000001</v>
      </c>
      <c r="T35" s="7">
        <v>52.9</v>
      </c>
      <c r="U35" s="7">
        <v>55.594999999999999</v>
      </c>
      <c r="V35" s="7">
        <v>56.014000000000003</v>
      </c>
      <c r="W35" s="7">
        <v>52.72</v>
      </c>
      <c r="X35" s="7">
        <v>57.598999999999997</v>
      </c>
      <c r="Y35" s="7">
        <v>62.298999999999999</v>
      </c>
      <c r="Z35" s="7">
        <v>61.524000000000001</v>
      </c>
      <c r="AA35" s="7">
        <v>64.995999999999995</v>
      </c>
      <c r="AB35" s="7">
        <v>73.634</v>
      </c>
      <c r="AC35" s="7">
        <v>80.619</v>
      </c>
      <c r="AD35" s="7">
        <v>82.257999999999996</v>
      </c>
      <c r="AE35" s="7">
        <v>88.94</v>
      </c>
      <c r="AF35" s="7">
        <v>97.539000000000001</v>
      </c>
      <c r="AG35" s="7">
        <v>102.749</v>
      </c>
      <c r="AH35" s="7">
        <v>103.66500000000001</v>
      </c>
      <c r="AI35" s="7">
        <v>107.49299999999999</v>
      </c>
      <c r="AJ35" s="7">
        <v>109.974</v>
      </c>
      <c r="AK35" s="7">
        <v>110.589</v>
      </c>
      <c r="AL35" s="7">
        <v>108.384</v>
      </c>
      <c r="AM35" s="7">
        <v>109.514</v>
      </c>
      <c r="AN35" s="7">
        <v>113.102</v>
      </c>
      <c r="AO35" s="7">
        <v>111.89</v>
      </c>
      <c r="AP35" s="7">
        <v>111.06100000000001</v>
      </c>
      <c r="AQ35" s="7">
        <v>106.79600000000001</v>
      </c>
      <c r="AR35" s="7">
        <v>108.464</v>
      </c>
      <c r="AS35" s="7">
        <v>107.453</v>
      </c>
      <c r="AT35" s="7">
        <v>102.562</v>
      </c>
      <c r="AU35" s="7">
        <v>97.167000000000002</v>
      </c>
      <c r="AV35" s="7">
        <v>100.413</v>
      </c>
      <c r="AW35" s="7">
        <v>102.542</v>
      </c>
      <c r="AX35" s="7">
        <v>100.854</v>
      </c>
      <c r="AY35" s="7">
        <v>95.421000000000006</v>
      </c>
      <c r="AZ35" s="7">
        <v>98.706999999999994</v>
      </c>
      <c r="BA35" s="7">
        <v>106.633</v>
      </c>
      <c r="BB35" s="7">
        <v>104.916</v>
      </c>
      <c r="BC35" s="7">
        <v>106.13200000000001</v>
      </c>
      <c r="BD35" s="7">
        <v>106.395</v>
      </c>
      <c r="BE35" s="7">
        <v>100.99299999999999</v>
      </c>
      <c r="BF35" s="7">
        <v>104.703</v>
      </c>
      <c r="BG35" s="7">
        <v>100.95399999999999</v>
      </c>
      <c r="BH35" s="7">
        <v>101.79300000000001</v>
      </c>
      <c r="BI35" s="7">
        <v>103.422</v>
      </c>
      <c r="BJ35" s="7">
        <v>102.96</v>
      </c>
      <c r="BK35" s="7">
        <v>103.411</v>
      </c>
      <c r="BL35" s="7">
        <v>117.619</v>
      </c>
      <c r="BM35" s="7">
        <v>121.003</v>
      </c>
      <c r="BN35" s="7">
        <v>126.048</v>
      </c>
      <c r="BO35" s="7">
        <v>132.37799999999999</v>
      </c>
      <c r="BP35" s="7">
        <v>135.80199999999999</v>
      </c>
      <c r="BQ35" s="7">
        <v>139.15899999999999</v>
      </c>
      <c r="BR35" s="7">
        <v>152.45599999999999</v>
      </c>
      <c r="BS35" s="7">
        <v>156.28299999999999</v>
      </c>
      <c r="BT35" s="7">
        <v>154.864</v>
      </c>
      <c r="BU35" s="7">
        <v>157.85599999999999</v>
      </c>
      <c r="BV35" s="7">
        <v>175.173</v>
      </c>
      <c r="BW35" s="7">
        <v>172.767</v>
      </c>
      <c r="BX35" s="7">
        <v>179.577</v>
      </c>
      <c r="BY35" s="7">
        <v>183.46899999999999</v>
      </c>
      <c r="BZ35" s="7">
        <v>179.37299999999999</v>
      </c>
      <c r="CA35" s="7">
        <v>193.88300000000001</v>
      </c>
      <c r="CB35" s="7">
        <v>197.08199999999999</v>
      </c>
      <c r="CC35" s="7">
        <v>194.87700000000001</v>
      </c>
      <c r="CD35" s="7">
        <v>209.26599999999999</v>
      </c>
      <c r="CE35" s="7">
        <v>226.34399999999999</v>
      </c>
      <c r="CF35" s="7">
        <v>252.05199999999999</v>
      </c>
      <c r="CG35" s="7">
        <v>259.54700000000003</v>
      </c>
      <c r="CH35" s="7">
        <v>274.39400000000001</v>
      </c>
      <c r="CI35" s="7">
        <v>288.32100000000003</v>
      </c>
      <c r="CJ35" s="7">
        <v>312.44400000000002</v>
      </c>
      <c r="CK35" s="7">
        <v>307.59399999999999</v>
      </c>
      <c r="CL35" s="7">
        <v>296.49799999999999</v>
      </c>
      <c r="CM35" s="7">
        <v>307.76900000000001</v>
      </c>
      <c r="CN35" s="7">
        <v>354.584</v>
      </c>
      <c r="CO35" s="7">
        <v>388.39800000000002</v>
      </c>
      <c r="CP35" s="7">
        <v>391.125</v>
      </c>
      <c r="CQ35" s="7">
        <v>402.38299999999998</v>
      </c>
      <c r="CR35" s="7">
        <v>369.09199999999998</v>
      </c>
      <c r="CS35" s="7">
        <v>399.62400000000002</v>
      </c>
      <c r="CT35" s="7">
        <v>407.14</v>
      </c>
      <c r="CU35" s="7">
        <v>432.93900000000002</v>
      </c>
      <c r="CV35" s="7">
        <v>458.55099999999999</v>
      </c>
      <c r="CW35" s="7">
        <v>472.505</v>
      </c>
      <c r="CZ35" s="10">
        <f t="shared" si="0"/>
        <v>1.4704510984537691E-2</v>
      </c>
      <c r="DA35" s="10">
        <f t="shared" si="1"/>
        <v>1.4910127307378871E-2</v>
      </c>
      <c r="DB35" s="10">
        <f t="shared" si="2"/>
        <v>1.5470520229731747E-2</v>
      </c>
      <c r="DC35" s="10">
        <f t="shared" si="3"/>
        <v>1.5868746403122209E-2</v>
      </c>
    </row>
    <row r="36" spans="1:107" x14ac:dyDescent="0.25">
      <c r="A36" s="1" t="s">
        <v>162</v>
      </c>
      <c r="B36" s="1" t="s">
        <v>163</v>
      </c>
      <c r="C36" s="7">
        <v>6.9020000000000001</v>
      </c>
      <c r="D36" s="7">
        <v>7.415</v>
      </c>
      <c r="E36" s="7">
        <v>7.4390000000000001</v>
      </c>
      <c r="F36" s="7">
        <v>7.9279999999999999</v>
      </c>
      <c r="G36" s="7">
        <v>7.625</v>
      </c>
      <c r="H36" s="7">
        <v>7.82</v>
      </c>
      <c r="I36" s="7">
        <v>8.1</v>
      </c>
      <c r="J36" s="7">
        <v>8.98</v>
      </c>
      <c r="K36" s="7">
        <v>9.109</v>
      </c>
      <c r="L36" s="7">
        <v>8.7029999999999994</v>
      </c>
      <c r="M36" s="7">
        <v>8.6790000000000003</v>
      </c>
      <c r="N36" s="7">
        <v>9.0449999999999999</v>
      </c>
      <c r="O36" s="7">
        <v>9.4109999999999996</v>
      </c>
      <c r="P36" s="7">
        <v>9.2550000000000008</v>
      </c>
      <c r="Q36" s="7">
        <v>10.02</v>
      </c>
      <c r="R36" s="7">
        <v>10.436</v>
      </c>
      <c r="S36" s="7">
        <v>10.36</v>
      </c>
      <c r="T36" s="7">
        <v>12.124000000000001</v>
      </c>
      <c r="U36" s="7">
        <v>13.593</v>
      </c>
      <c r="V36" s="7">
        <v>14.372</v>
      </c>
      <c r="W36" s="7">
        <v>14.492000000000001</v>
      </c>
      <c r="X36" s="7">
        <v>15.217000000000001</v>
      </c>
      <c r="Y36" s="7">
        <v>15.507999999999999</v>
      </c>
      <c r="Z36" s="7">
        <v>15.311</v>
      </c>
      <c r="AA36" s="7">
        <v>15.622</v>
      </c>
      <c r="AB36" s="7">
        <v>16.878</v>
      </c>
      <c r="AC36" s="7">
        <v>20.106000000000002</v>
      </c>
      <c r="AD36" s="7">
        <v>20.103999999999999</v>
      </c>
      <c r="AE36" s="7">
        <v>22.34</v>
      </c>
      <c r="AF36" s="7">
        <v>22.547999999999998</v>
      </c>
      <c r="AG36" s="7">
        <v>23.959</v>
      </c>
      <c r="AH36" s="7">
        <v>25.446999999999999</v>
      </c>
      <c r="AI36" s="7">
        <v>27.978999999999999</v>
      </c>
      <c r="AJ36" s="7">
        <v>30.792999999999999</v>
      </c>
      <c r="AK36" s="7">
        <v>33.521000000000001</v>
      </c>
      <c r="AL36" s="7">
        <v>34.430999999999997</v>
      </c>
      <c r="AM36" s="7">
        <v>36.514000000000003</v>
      </c>
      <c r="AN36" s="7">
        <v>40.151000000000003</v>
      </c>
      <c r="AO36" s="7">
        <v>41.682000000000002</v>
      </c>
      <c r="AP36" s="7">
        <v>41.51</v>
      </c>
      <c r="AQ36" s="7">
        <v>44.860999999999997</v>
      </c>
      <c r="AR36" s="7">
        <v>54.613</v>
      </c>
      <c r="AS36" s="7">
        <v>60.005000000000003</v>
      </c>
      <c r="AT36" s="7">
        <v>64.245999999999995</v>
      </c>
      <c r="AU36" s="7">
        <v>66.262</v>
      </c>
      <c r="AV36" s="7">
        <v>73.372</v>
      </c>
      <c r="AW36" s="7">
        <v>79.087000000000003</v>
      </c>
      <c r="AX36" s="7">
        <v>78.623000000000005</v>
      </c>
      <c r="AY36" s="7">
        <v>79.796999999999997</v>
      </c>
      <c r="AZ36" s="7">
        <v>80.248999999999995</v>
      </c>
      <c r="BA36" s="7">
        <v>87.643000000000001</v>
      </c>
      <c r="BB36" s="7">
        <v>84.962999999999994</v>
      </c>
      <c r="BC36" s="7">
        <v>83.847999999999999</v>
      </c>
      <c r="BD36" s="7">
        <v>91.111000000000004</v>
      </c>
      <c r="BE36" s="7">
        <v>89.331999999999994</v>
      </c>
      <c r="BF36" s="7">
        <v>103.50700000000001</v>
      </c>
      <c r="BG36" s="7">
        <v>102.23</v>
      </c>
      <c r="BH36" s="7">
        <v>104.965</v>
      </c>
      <c r="BI36" s="7">
        <v>107.16500000000001</v>
      </c>
      <c r="BJ36" s="7">
        <v>107.899</v>
      </c>
      <c r="BK36" s="7">
        <v>108.185</v>
      </c>
      <c r="BL36" s="7">
        <v>124.259</v>
      </c>
      <c r="BM36" s="7">
        <v>122.366</v>
      </c>
      <c r="BN36" s="7">
        <v>129.34700000000001</v>
      </c>
      <c r="BO36" s="7">
        <v>132.892</v>
      </c>
      <c r="BP36" s="7">
        <v>133.43100000000001</v>
      </c>
      <c r="BQ36" s="7">
        <v>141.46600000000001</v>
      </c>
      <c r="BR36" s="7">
        <v>160.69200000000001</v>
      </c>
      <c r="BS36" s="7">
        <v>191.21799999999999</v>
      </c>
      <c r="BT36" s="7">
        <v>203.57900000000001</v>
      </c>
      <c r="BU36" s="7">
        <v>224.595</v>
      </c>
      <c r="BV36" s="7">
        <v>262.786</v>
      </c>
      <c r="BW36" s="7">
        <v>262.822</v>
      </c>
      <c r="BX36" s="7">
        <v>257.43099999999998</v>
      </c>
      <c r="BY36" s="7">
        <v>287.17899999999997</v>
      </c>
      <c r="BZ36" s="7">
        <v>286.471</v>
      </c>
      <c r="CA36" s="7">
        <v>304.07600000000002</v>
      </c>
      <c r="CB36" s="7">
        <v>322.79899999999998</v>
      </c>
      <c r="CC36" s="7">
        <v>335.71</v>
      </c>
      <c r="CD36" s="7">
        <v>342.58199999999999</v>
      </c>
      <c r="CE36" s="7">
        <v>367.9</v>
      </c>
      <c r="CF36" s="7">
        <v>384.88799999999998</v>
      </c>
      <c r="CG36" s="7">
        <v>416.50099999999998</v>
      </c>
      <c r="CH36" s="7">
        <v>403.31099999999998</v>
      </c>
      <c r="CI36" s="7">
        <v>437.07299999999998</v>
      </c>
      <c r="CJ36" s="7">
        <v>473.166</v>
      </c>
      <c r="CK36" s="7">
        <v>440.85899999999998</v>
      </c>
      <c r="CL36" s="7">
        <v>394.584</v>
      </c>
      <c r="CM36" s="7">
        <v>421.66399999999999</v>
      </c>
      <c r="CN36" s="7">
        <v>457.512</v>
      </c>
      <c r="CO36" s="7">
        <v>472.101</v>
      </c>
      <c r="CP36" s="7">
        <v>456.66399999999999</v>
      </c>
      <c r="CQ36" s="7">
        <v>464.49599999999998</v>
      </c>
      <c r="CR36" s="7">
        <v>449.69600000000003</v>
      </c>
      <c r="CS36" s="7">
        <v>480.22500000000002</v>
      </c>
      <c r="CT36" s="7">
        <v>466.23099999999999</v>
      </c>
      <c r="CU36" s="7">
        <v>491.78</v>
      </c>
      <c r="CV36" s="7">
        <v>497.99</v>
      </c>
      <c r="CW36" s="7">
        <v>499.08100000000002</v>
      </c>
      <c r="CZ36" s="10">
        <f t="shared" si="0"/>
        <v>1.6838676771705044E-2</v>
      </c>
      <c r="DA36" s="10">
        <f t="shared" si="1"/>
        <v>1.6936571681513517E-2</v>
      </c>
      <c r="DB36" s="10">
        <f t="shared" si="2"/>
        <v>1.6801106898042123E-2</v>
      </c>
      <c r="DC36" s="10">
        <f t="shared" si="3"/>
        <v>1.6761282576092607E-2</v>
      </c>
    </row>
    <row r="37" spans="1:107" x14ac:dyDescent="0.25">
      <c r="A37" s="1" t="s">
        <v>164</v>
      </c>
      <c r="B37" s="1" t="s">
        <v>165</v>
      </c>
      <c r="C37" s="7">
        <v>52.600999999999999</v>
      </c>
      <c r="D37" s="7">
        <v>56.284999999999997</v>
      </c>
      <c r="E37" s="7">
        <v>58.338000000000001</v>
      </c>
      <c r="F37" s="7">
        <v>65.188999999999993</v>
      </c>
      <c r="G37" s="7">
        <v>73.168999999999997</v>
      </c>
      <c r="H37" s="7">
        <v>76.569000000000003</v>
      </c>
      <c r="I37" s="7">
        <v>81.471000000000004</v>
      </c>
      <c r="J37" s="7">
        <v>86.96</v>
      </c>
      <c r="K37" s="7">
        <v>89.938999999999993</v>
      </c>
      <c r="L37" s="7">
        <v>88.962999999999994</v>
      </c>
      <c r="M37" s="7">
        <v>97.632999999999996</v>
      </c>
      <c r="N37" s="7">
        <v>100.46299999999999</v>
      </c>
      <c r="O37" s="7">
        <v>105.801</v>
      </c>
      <c r="P37" s="7">
        <v>110.985</v>
      </c>
      <c r="Q37" s="7">
        <v>123.708</v>
      </c>
      <c r="R37" s="7">
        <v>133.214</v>
      </c>
      <c r="S37" s="7">
        <v>136.13399999999999</v>
      </c>
      <c r="T37" s="7">
        <v>138.792</v>
      </c>
      <c r="U37" s="7">
        <v>152.732</v>
      </c>
      <c r="V37" s="7">
        <v>163.946</v>
      </c>
      <c r="W37" s="7">
        <v>165.20599999999999</v>
      </c>
      <c r="X37" s="7">
        <v>177.80799999999999</v>
      </c>
      <c r="Y37" s="7">
        <v>174.33600000000001</v>
      </c>
      <c r="Z37" s="7">
        <v>168.03299999999999</v>
      </c>
      <c r="AA37" s="7">
        <v>163.33500000000001</v>
      </c>
      <c r="AB37" s="7">
        <v>168.447</v>
      </c>
      <c r="AC37" s="7">
        <v>159.428</v>
      </c>
      <c r="AD37" s="7">
        <v>160.715</v>
      </c>
      <c r="AE37" s="7">
        <v>165.393</v>
      </c>
      <c r="AF37" s="7">
        <v>171.68600000000001</v>
      </c>
      <c r="AG37" s="7">
        <v>179.48099999999999</v>
      </c>
      <c r="AH37" s="7">
        <v>180.797</v>
      </c>
      <c r="AI37" s="7">
        <v>187.792</v>
      </c>
      <c r="AJ37" s="7">
        <v>189.92500000000001</v>
      </c>
      <c r="AK37" s="7">
        <v>191.39599999999999</v>
      </c>
      <c r="AL37" s="7">
        <v>192.68799999999999</v>
      </c>
      <c r="AM37" s="7">
        <v>194.55199999999999</v>
      </c>
      <c r="AN37" s="7">
        <v>198.58699999999999</v>
      </c>
      <c r="AO37" s="7">
        <v>200.60900000000001</v>
      </c>
      <c r="AP37" s="7">
        <v>227.565</v>
      </c>
      <c r="AQ37" s="7">
        <v>232.767</v>
      </c>
      <c r="AR37" s="7">
        <v>243.86099999999999</v>
      </c>
      <c r="AS37" s="7">
        <v>247.31100000000001</v>
      </c>
      <c r="AT37" s="7">
        <v>262.24299999999999</v>
      </c>
      <c r="AU37" s="7">
        <v>286.12900000000002</v>
      </c>
      <c r="AV37" s="7">
        <v>301.14499999999998</v>
      </c>
      <c r="AW37" s="7">
        <v>312.95999999999998</v>
      </c>
      <c r="AX37" s="7">
        <v>318.65100000000001</v>
      </c>
      <c r="AY37" s="7">
        <v>337.05399999999997</v>
      </c>
      <c r="AZ37" s="7">
        <v>365.17399999999998</v>
      </c>
      <c r="BA37" s="7">
        <v>412.48899999999998</v>
      </c>
      <c r="BB37" s="7">
        <v>435.96300000000002</v>
      </c>
      <c r="BC37" s="7">
        <v>464.096</v>
      </c>
      <c r="BD37" s="7">
        <v>484.87</v>
      </c>
      <c r="BE37" s="7">
        <v>497.61599999999999</v>
      </c>
      <c r="BF37" s="7">
        <v>532.17999999999995</v>
      </c>
      <c r="BG37" s="7">
        <v>531.05999999999995</v>
      </c>
      <c r="BH37" s="7">
        <v>542.75400000000002</v>
      </c>
      <c r="BI37" s="7">
        <v>580.90700000000004</v>
      </c>
      <c r="BJ37" s="7">
        <v>590.245</v>
      </c>
      <c r="BK37" s="7">
        <v>604.80899999999997</v>
      </c>
      <c r="BL37" s="7">
        <v>681.95699999999999</v>
      </c>
      <c r="BM37" s="7">
        <v>714.66300000000001</v>
      </c>
      <c r="BN37" s="7">
        <v>754.02099999999996</v>
      </c>
      <c r="BO37" s="7">
        <v>802.66499999999996</v>
      </c>
      <c r="BP37" s="7">
        <v>883.56500000000005</v>
      </c>
      <c r="BQ37" s="7">
        <v>938.43700000000001</v>
      </c>
      <c r="BR37" s="7">
        <v>1045.683</v>
      </c>
      <c r="BS37" s="7">
        <v>1104.2850000000001</v>
      </c>
      <c r="BT37" s="7">
        <v>1144.798</v>
      </c>
      <c r="BU37" s="7">
        <v>1194.8150000000001</v>
      </c>
      <c r="BV37" s="7">
        <v>1333.62</v>
      </c>
      <c r="BW37" s="7">
        <v>1363.0889999999999</v>
      </c>
      <c r="BX37" s="7">
        <v>1372.9</v>
      </c>
      <c r="BY37" s="7">
        <v>1427.126</v>
      </c>
      <c r="BZ37" s="7">
        <v>1486.2550000000001</v>
      </c>
      <c r="CA37" s="7">
        <v>1577.0730000000001</v>
      </c>
      <c r="CB37" s="7">
        <v>1700.604</v>
      </c>
      <c r="CC37" s="7">
        <v>1801.203</v>
      </c>
      <c r="CD37" s="7">
        <v>1996.5119999999999</v>
      </c>
      <c r="CE37" s="7">
        <v>2102.5909999999999</v>
      </c>
      <c r="CF37" s="7">
        <v>2245.7330000000002</v>
      </c>
      <c r="CG37" s="7">
        <v>2356.7840000000001</v>
      </c>
      <c r="CH37" s="7">
        <v>2420.9180000000001</v>
      </c>
      <c r="CI37" s="7">
        <v>2508.8470000000002</v>
      </c>
      <c r="CJ37" s="7">
        <v>2692.5419999999999</v>
      </c>
      <c r="CK37" s="7">
        <v>2620.7199999999998</v>
      </c>
      <c r="CL37" s="7">
        <v>2700.5360000000001</v>
      </c>
      <c r="CM37" s="7">
        <v>2718.2249999999999</v>
      </c>
      <c r="CN37" s="7">
        <v>3000.6480000000001</v>
      </c>
      <c r="CO37" s="7">
        <v>3121.4110000000001</v>
      </c>
      <c r="CP37" s="7">
        <v>3133.1179999999999</v>
      </c>
      <c r="CQ37" s="7">
        <v>3038.7719999999999</v>
      </c>
      <c r="CR37" s="7">
        <v>2944.56</v>
      </c>
      <c r="CS37" s="7">
        <v>3176.7510000000002</v>
      </c>
      <c r="CT37" s="7">
        <v>3122.2469999999998</v>
      </c>
      <c r="CU37" s="7">
        <v>3216.663</v>
      </c>
      <c r="CV37" s="7">
        <v>3272.6260000000002</v>
      </c>
      <c r="CW37" s="7">
        <v>3246.85</v>
      </c>
      <c r="CZ37" s="10">
        <f t="shared" si="0"/>
        <v>0.11276493419447819</v>
      </c>
      <c r="DA37" s="10">
        <f t="shared" si="1"/>
        <v>0.1107797053047548</v>
      </c>
      <c r="DB37" s="10">
        <f t="shared" si="2"/>
        <v>0.110411332081592</v>
      </c>
      <c r="DC37" s="10">
        <f t="shared" si="3"/>
        <v>0.10904316199612141</v>
      </c>
    </row>
    <row r="38" spans="1:107" x14ac:dyDescent="0.25">
      <c r="A38" s="1" t="s">
        <v>166</v>
      </c>
      <c r="B38" s="1" t="s">
        <v>167</v>
      </c>
      <c r="C38" s="7">
        <v>152.15799999999999</v>
      </c>
      <c r="D38" s="7">
        <v>158.00299999999999</v>
      </c>
      <c r="E38" s="7">
        <v>162.917</v>
      </c>
      <c r="F38" s="7">
        <v>166.63399999999999</v>
      </c>
      <c r="G38" s="7">
        <v>167.31</v>
      </c>
      <c r="H38" s="7">
        <v>167.94800000000001</v>
      </c>
      <c r="I38" s="7">
        <v>169.839</v>
      </c>
      <c r="J38" s="7">
        <v>173.30699999999999</v>
      </c>
      <c r="K38" s="7">
        <v>171.63499999999999</v>
      </c>
      <c r="L38" s="7">
        <v>170.584</v>
      </c>
      <c r="M38" s="7">
        <v>170.44</v>
      </c>
      <c r="N38" s="7">
        <v>171.26499999999999</v>
      </c>
      <c r="O38" s="7">
        <v>166.79</v>
      </c>
      <c r="P38" s="7">
        <v>170.82300000000001</v>
      </c>
      <c r="Q38" s="7">
        <v>177.44800000000001</v>
      </c>
      <c r="R38" s="7">
        <v>179.79499999999999</v>
      </c>
      <c r="S38" s="7">
        <v>173.44399999999999</v>
      </c>
      <c r="T38" s="7">
        <v>175.64500000000001</v>
      </c>
      <c r="U38" s="7">
        <v>183.876</v>
      </c>
      <c r="V38" s="7">
        <v>186.143</v>
      </c>
      <c r="W38" s="7">
        <v>176.97</v>
      </c>
      <c r="X38" s="7">
        <v>179.87899999999999</v>
      </c>
      <c r="Y38" s="7">
        <v>186.358</v>
      </c>
      <c r="Z38" s="7">
        <v>181.255</v>
      </c>
      <c r="AA38" s="7">
        <v>184.87</v>
      </c>
      <c r="AB38" s="7">
        <v>182.255</v>
      </c>
      <c r="AC38" s="7">
        <v>179.81399999999999</v>
      </c>
      <c r="AD38" s="7">
        <v>179.864</v>
      </c>
      <c r="AE38" s="7">
        <v>188.86099999999999</v>
      </c>
      <c r="AF38" s="7">
        <v>198.12200000000001</v>
      </c>
      <c r="AG38" s="7">
        <v>207.28100000000001</v>
      </c>
      <c r="AH38" s="7">
        <v>208.892</v>
      </c>
      <c r="AI38" s="7">
        <v>229.55799999999999</v>
      </c>
      <c r="AJ38" s="7">
        <v>239.54400000000001</v>
      </c>
      <c r="AK38" s="7">
        <v>254.11799999999999</v>
      </c>
      <c r="AL38" s="7">
        <v>266.44299999999998</v>
      </c>
      <c r="AM38" s="7">
        <v>290.63200000000001</v>
      </c>
      <c r="AN38" s="7">
        <v>318.40600000000001</v>
      </c>
      <c r="AO38" s="7">
        <v>346.34199999999998</v>
      </c>
      <c r="AP38" s="7">
        <v>387.86200000000002</v>
      </c>
      <c r="AQ38" s="7">
        <v>411.976</v>
      </c>
      <c r="AR38" s="7">
        <v>458.40100000000001</v>
      </c>
      <c r="AS38" s="7">
        <v>507.38900000000001</v>
      </c>
      <c r="AT38" s="7">
        <v>547.83399999999995</v>
      </c>
      <c r="AU38" s="7">
        <v>600.79600000000005</v>
      </c>
      <c r="AV38" s="7">
        <v>693.22</v>
      </c>
      <c r="AW38" s="7">
        <v>772.93100000000004</v>
      </c>
      <c r="AX38" s="7">
        <v>830.26</v>
      </c>
      <c r="AY38" s="7">
        <v>940.98199999999997</v>
      </c>
      <c r="AZ38" s="7">
        <v>1068.8019999999999</v>
      </c>
      <c r="BA38" s="7">
        <v>1205.02</v>
      </c>
      <c r="BB38" s="7">
        <v>1277.229</v>
      </c>
      <c r="BC38" s="7">
        <v>1358.6089999999999</v>
      </c>
      <c r="BD38" s="7">
        <v>1460.7339999999999</v>
      </c>
      <c r="BE38" s="7">
        <v>1581.8720000000001</v>
      </c>
      <c r="BF38" s="7">
        <v>1720.7919999999999</v>
      </c>
      <c r="BG38" s="7">
        <v>1889.864</v>
      </c>
      <c r="BH38" s="7">
        <v>2041.085</v>
      </c>
      <c r="BI38" s="7">
        <v>2176.9290000000001</v>
      </c>
      <c r="BJ38" s="7">
        <v>2303.04</v>
      </c>
      <c r="BK38" s="7">
        <v>2433.6129999999998</v>
      </c>
      <c r="BL38" s="7">
        <v>2593.9690000000001</v>
      </c>
      <c r="BM38" s="7">
        <v>2624.7840000000001</v>
      </c>
      <c r="BN38" s="7">
        <v>2699.8229999999999</v>
      </c>
      <c r="BO38" s="7">
        <v>2768.4780000000001</v>
      </c>
      <c r="BP38" s="7">
        <v>2821.9940000000001</v>
      </c>
      <c r="BQ38" s="7">
        <v>2928.4180000000001</v>
      </c>
      <c r="BR38" s="7">
        <v>3069.761</v>
      </c>
      <c r="BS38" s="7">
        <v>3187.43</v>
      </c>
      <c r="BT38" s="7">
        <v>3193.6309999999999</v>
      </c>
      <c r="BU38" s="7">
        <v>3246.2429999999999</v>
      </c>
      <c r="BV38" s="7">
        <v>3373.1790000000001</v>
      </c>
      <c r="BW38" s="7">
        <v>3405.7579999999998</v>
      </c>
      <c r="BX38" s="7">
        <v>3414.3090000000002</v>
      </c>
      <c r="BY38" s="7">
        <v>3473.239</v>
      </c>
      <c r="BZ38" s="7">
        <v>3564.44</v>
      </c>
      <c r="CA38" s="7">
        <v>3735.3090000000002</v>
      </c>
      <c r="CB38" s="7">
        <v>3963.6559999999999</v>
      </c>
      <c r="CC38" s="7">
        <v>4129.4920000000002</v>
      </c>
      <c r="CD38" s="7">
        <v>4436.79</v>
      </c>
      <c r="CE38" s="7">
        <v>4731.7309999999998</v>
      </c>
      <c r="CF38" s="7">
        <v>5128.74</v>
      </c>
      <c r="CG38" s="7">
        <v>5351.5839999999998</v>
      </c>
      <c r="CH38" s="7">
        <v>5589.9579999999996</v>
      </c>
      <c r="CI38" s="7">
        <v>5875.9089999999997</v>
      </c>
      <c r="CJ38" s="7">
        <v>6173.4160000000002</v>
      </c>
      <c r="CK38" s="7">
        <v>6060.6360000000004</v>
      </c>
      <c r="CL38" s="7">
        <v>6027.3879999999999</v>
      </c>
      <c r="CM38" s="7">
        <v>6191.6930000000002</v>
      </c>
      <c r="CN38" s="7">
        <v>6523.2030000000004</v>
      </c>
      <c r="CO38" s="7">
        <v>6609.165</v>
      </c>
      <c r="CP38" s="7">
        <v>6700.6639999999998</v>
      </c>
      <c r="CQ38" s="7">
        <v>6751.9</v>
      </c>
      <c r="CR38" s="7">
        <v>6760.1750000000002</v>
      </c>
      <c r="CS38" s="7">
        <v>7002.75</v>
      </c>
      <c r="CT38" s="7">
        <v>7182.201</v>
      </c>
      <c r="CU38" s="7">
        <v>7300.6109999999999</v>
      </c>
      <c r="CV38" s="7">
        <v>7328.7020000000002</v>
      </c>
      <c r="CW38" s="7">
        <v>7396.2380000000003</v>
      </c>
      <c r="CZ38" s="10">
        <f t="shared" si="0"/>
        <v>0.25939665347953428</v>
      </c>
      <c r="DA38" s="10">
        <f t="shared" si="1"/>
        <v>0.25142812135578119</v>
      </c>
      <c r="DB38" s="10">
        <f t="shared" si="2"/>
        <v>0.24725457484265767</v>
      </c>
      <c r="DC38" s="10">
        <f t="shared" si="3"/>
        <v>0.24839742470267154</v>
      </c>
    </row>
    <row r="39" spans="1:107" x14ac:dyDescent="0.25">
      <c r="A39" s="1" t="s">
        <v>168</v>
      </c>
      <c r="B39" s="1" t="s">
        <v>169</v>
      </c>
      <c r="C39" s="7">
        <v>3.653</v>
      </c>
      <c r="D39" s="7">
        <v>3.5760000000000001</v>
      </c>
      <c r="E39" s="7">
        <v>3.859</v>
      </c>
      <c r="F39" s="7">
        <v>4.1109999999999998</v>
      </c>
      <c r="G39" s="7">
        <v>5.0609999999999999</v>
      </c>
      <c r="H39" s="7">
        <v>4.9080000000000004</v>
      </c>
      <c r="I39" s="7">
        <v>4.7729999999999997</v>
      </c>
      <c r="J39" s="7">
        <v>4.7249999999999996</v>
      </c>
      <c r="K39" s="7">
        <v>4.5670000000000002</v>
      </c>
      <c r="L39" s="7">
        <v>5.1859999999999999</v>
      </c>
      <c r="M39" s="7">
        <v>5.2859999999999996</v>
      </c>
      <c r="N39" s="7">
        <v>5.37</v>
      </c>
      <c r="O39" s="7">
        <v>5.8860000000000001</v>
      </c>
      <c r="P39" s="7">
        <v>6.8529999999999998</v>
      </c>
      <c r="Q39" s="7">
        <v>7.1929999999999996</v>
      </c>
      <c r="R39" s="7">
        <v>6.665</v>
      </c>
      <c r="S39" s="7">
        <v>6.5410000000000004</v>
      </c>
      <c r="T39" s="7">
        <v>7.0229999999999997</v>
      </c>
      <c r="U39" s="7">
        <v>7.0119999999999996</v>
      </c>
      <c r="V39" s="7">
        <v>7.4820000000000002</v>
      </c>
      <c r="W39" s="7">
        <v>8.6720000000000006</v>
      </c>
      <c r="X39" s="7">
        <v>9.43</v>
      </c>
      <c r="Y39" s="7">
        <v>9.0039999999999996</v>
      </c>
      <c r="Z39" s="7">
        <v>7.5309999999999997</v>
      </c>
      <c r="AA39" s="7">
        <v>7.79</v>
      </c>
      <c r="AB39" s="7">
        <v>8.9600000000000009</v>
      </c>
      <c r="AC39" s="7">
        <v>6.085</v>
      </c>
      <c r="AD39" s="7">
        <v>9.2609999999999992</v>
      </c>
      <c r="AE39" s="7">
        <v>12.042</v>
      </c>
      <c r="AF39" s="7">
        <v>13.179</v>
      </c>
      <c r="AG39" s="7">
        <v>14.686</v>
      </c>
      <c r="AH39" s="7">
        <v>16.971</v>
      </c>
      <c r="AI39" s="7">
        <v>15.843</v>
      </c>
      <c r="AJ39" s="7">
        <v>15.537000000000001</v>
      </c>
      <c r="AK39" s="7">
        <v>16.416</v>
      </c>
      <c r="AL39" s="7">
        <v>17.655000000000001</v>
      </c>
      <c r="AM39" s="7">
        <v>20.186</v>
      </c>
      <c r="AN39" s="7">
        <v>20.236000000000001</v>
      </c>
      <c r="AO39" s="7">
        <v>25.190999999999999</v>
      </c>
      <c r="AP39" s="7">
        <v>28.553000000000001</v>
      </c>
      <c r="AQ39" s="7">
        <v>31.986000000000001</v>
      </c>
      <c r="AR39" s="7">
        <v>36.701000000000001</v>
      </c>
      <c r="AS39" s="7">
        <v>42.26</v>
      </c>
      <c r="AT39" s="7">
        <v>42.203000000000003</v>
      </c>
      <c r="AU39" s="7">
        <v>42.914000000000001</v>
      </c>
      <c r="AV39" s="7">
        <v>47.860999999999997</v>
      </c>
      <c r="AW39" s="7">
        <v>50.529000000000003</v>
      </c>
      <c r="AX39" s="7">
        <v>50.656999999999996</v>
      </c>
      <c r="AY39" s="7">
        <v>57.984000000000002</v>
      </c>
      <c r="AZ39" s="7">
        <v>58.429000000000002</v>
      </c>
      <c r="BA39" s="7">
        <v>61.485999999999997</v>
      </c>
      <c r="BB39" s="7">
        <v>64.647000000000006</v>
      </c>
      <c r="BC39" s="7">
        <v>65.997</v>
      </c>
      <c r="BD39" s="7">
        <v>71.938000000000002</v>
      </c>
      <c r="BE39" s="7">
        <v>77.799000000000007</v>
      </c>
      <c r="BF39" s="7">
        <v>81.635000000000005</v>
      </c>
      <c r="BG39" s="7">
        <v>89.548000000000002</v>
      </c>
      <c r="BH39" s="7">
        <v>97.463999999999999</v>
      </c>
      <c r="BI39" s="7">
        <v>104.267</v>
      </c>
      <c r="BJ39" s="7">
        <v>109.027</v>
      </c>
      <c r="BK39" s="7">
        <v>112.867</v>
      </c>
      <c r="BL39" s="7">
        <v>116.989</v>
      </c>
      <c r="BM39" s="7">
        <v>116.384</v>
      </c>
      <c r="BN39" s="7">
        <v>123.301</v>
      </c>
      <c r="BO39" s="7">
        <v>126.28</v>
      </c>
      <c r="BP39" s="7">
        <v>130.53700000000001</v>
      </c>
      <c r="BQ39" s="7">
        <v>132.23099999999999</v>
      </c>
      <c r="BR39" s="7">
        <v>143.452</v>
      </c>
      <c r="BS39" s="7">
        <v>142.72900000000001</v>
      </c>
      <c r="BT39" s="7">
        <v>147.166</v>
      </c>
      <c r="BU39" s="7">
        <v>153.648</v>
      </c>
      <c r="BV39" s="7">
        <v>167.512</v>
      </c>
      <c r="BW39" s="7">
        <v>170.244</v>
      </c>
      <c r="BX39" s="7">
        <v>176.81200000000001</v>
      </c>
      <c r="BY39" s="7">
        <v>183.084</v>
      </c>
      <c r="BZ39" s="7">
        <v>188.13200000000001</v>
      </c>
      <c r="CA39" s="7">
        <v>194.64699999999999</v>
      </c>
      <c r="CB39" s="7">
        <v>207.36</v>
      </c>
      <c r="CC39" s="7">
        <v>211.096</v>
      </c>
      <c r="CD39" s="7">
        <v>220.065</v>
      </c>
      <c r="CE39" s="7">
        <v>230.149</v>
      </c>
      <c r="CF39" s="7">
        <v>244.506</v>
      </c>
      <c r="CG39" s="7">
        <v>247.755</v>
      </c>
      <c r="CH39" s="7">
        <v>252.73500000000001</v>
      </c>
      <c r="CI39" s="7">
        <v>261.58999999999997</v>
      </c>
      <c r="CJ39" s="7">
        <v>263.23</v>
      </c>
      <c r="CK39" s="7">
        <v>259.04399999999998</v>
      </c>
      <c r="CL39" s="7">
        <v>252.01400000000001</v>
      </c>
      <c r="CM39" s="7">
        <v>238.167</v>
      </c>
      <c r="CN39" s="7">
        <v>253.614</v>
      </c>
      <c r="CO39" s="7">
        <v>263.18400000000003</v>
      </c>
      <c r="CP39" s="7">
        <v>268.32499999999999</v>
      </c>
      <c r="CQ39" s="7">
        <v>271.36</v>
      </c>
      <c r="CR39" s="7">
        <v>263.42200000000003</v>
      </c>
      <c r="CS39" s="7">
        <v>278.60700000000003</v>
      </c>
      <c r="CT39" s="7">
        <v>280.95400000000001</v>
      </c>
      <c r="CU39" s="7">
        <v>275.85300000000001</v>
      </c>
      <c r="CV39" s="7">
        <v>283.86900000000003</v>
      </c>
      <c r="CW39" s="7">
        <v>286.38099999999997</v>
      </c>
      <c r="CZ39" s="10">
        <f t="shared" si="0"/>
        <v>1.0147102174067403E-2</v>
      </c>
      <c r="DA39" s="10">
        <f t="shared" si="1"/>
        <v>9.5001913621142551E-3</v>
      </c>
      <c r="DB39" s="10">
        <f t="shared" si="2"/>
        <v>9.5771268781307244E-3</v>
      </c>
      <c r="DC39" s="10">
        <f t="shared" si="3"/>
        <v>9.6179034373658299E-3</v>
      </c>
    </row>
    <row r="40" spans="1:107" x14ac:dyDescent="0.25">
      <c r="A40" t="s">
        <v>170</v>
      </c>
      <c r="B40" t="s">
        <v>171</v>
      </c>
      <c r="C40" s="4" t="s">
        <v>119</v>
      </c>
      <c r="D40" s="4" t="s">
        <v>119</v>
      </c>
      <c r="E40" s="4" t="s">
        <v>119</v>
      </c>
      <c r="F40" s="4" t="s">
        <v>119</v>
      </c>
      <c r="G40" s="4" t="s">
        <v>119</v>
      </c>
      <c r="H40" s="4" t="s">
        <v>119</v>
      </c>
      <c r="I40" s="4" t="s">
        <v>119</v>
      </c>
      <c r="J40" s="4" t="s">
        <v>119</v>
      </c>
      <c r="K40" s="4" t="s">
        <v>119</v>
      </c>
      <c r="L40" s="4" t="s">
        <v>119</v>
      </c>
      <c r="M40" s="4" t="s">
        <v>119</v>
      </c>
      <c r="N40" s="4" t="s">
        <v>119</v>
      </c>
      <c r="O40" s="4" t="s">
        <v>119</v>
      </c>
      <c r="P40" s="4" t="s">
        <v>119</v>
      </c>
      <c r="Q40" s="4" t="s">
        <v>119</v>
      </c>
      <c r="R40" s="4" t="s">
        <v>119</v>
      </c>
      <c r="S40" s="4" t="s">
        <v>119</v>
      </c>
      <c r="T40" s="4" t="s">
        <v>119</v>
      </c>
      <c r="U40" s="4" t="s">
        <v>119</v>
      </c>
      <c r="V40" s="4" t="s">
        <v>119</v>
      </c>
      <c r="W40" s="4" t="s">
        <v>119</v>
      </c>
      <c r="X40" s="4" t="s">
        <v>119</v>
      </c>
      <c r="Y40" s="4" t="s">
        <v>119</v>
      </c>
      <c r="Z40" s="4" t="s">
        <v>119</v>
      </c>
      <c r="AA40" s="4" t="s">
        <v>119</v>
      </c>
      <c r="AB40" s="4" t="s">
        <v>119</v>
      </c>
      <c r="AC40" s="4">
        <v>0.03</v>
      </c>
      <c r="AD40" s="4">
        <v>0.10299999999999999</v>
      </c>
      <c r="AE40" s="4">
        <v>4.4999999999999998E-2</v>
      </c>
      <c r="AF40" s="4">
        <v>7.0000000000000001E-3</v>
      </c>
      <c r="AG40" s="4" t="s">
        <v>119</v>
      </c>
      <c r="AH40" s="4" t="s">
        <v>119</v>
      </c>
      <c r="AI40" s="4" t="s">
        <v>119</v>
      </c>
      <c r="AJ40" s="4" t="s">
        <v>119</v>
      </c>
      <c r="AK40" s="4" t="s">
        <v>119</v>
      </c>
      <c r="AL40" s="4" t="s">
        <v>119</v>
      </c>
      <c r="AM40" s="4" t="s">
        <v>119</v>
      </c>
      <c r="AN40" s="4" t="s">
        <v>119</v>
      </c>
      <c r="AO40" s="4" t="s">
        <v>119</v>
      </c>
      <c r="AP40" s="4" t="s">
        <v>119</v>
      </c>
      <c r="AQ40" s="4" t="s">
        <v>119</v>
      </c>
      <c r="AR40" s="4" t="s">
        <v>119</v>
      </c>
      <c r="AS40" s="4" t="s">
        <v>119</v>
      </c>
      <c r="AT40" s="4" t="s">
        <v>119</v>
      </c>
      <c r="AU40" s="4" t="s">
        <v>119</v>
      </c>
      <c r="AV40" s="4" t="s">
        <v>119</v>
      </c>
      <c r="AW40" s="4" t="s">
        <v>119</v>
      </c>
      <c r="AX40" s="4" t="s">
        <v>119</v>
      </c>
      <c r="AY40" s="4" t="s">
        <v>119</v>
      </c>
      <c r="AZ40" s="4" t="s">
        <v>119</v>
      </c>
      <c r="BA40" s="4">
        <v>1.7999999999999999E-2</v>
      </c>
      <c r="BB40" s="4">
        <v>1.7999999999999999E-2</v>
      </c>
      <c r="BC40" s="4">
        <v>1.7999999999999999E-2</v>
      </c>
      <c r="BD40" s="4">
        <v>1.7999999999999999E-2</v>
      </c>
      <c r="BE40" s="4">
        <v>1.7999999999999999E-2</v>
      </c>
      <c r="BF40" s="4">
        <v>1.7999999999999999E-2</v>
      </c>
      <c r="BG40" s="4">
        <v>1.7999999999999999E-2</v>
      </c>
      <c r="BH40" s="4">
        <v>1.7999999999999999E-2</v>
      </c>
      <c r="BI40" s="4">
        <v>1.7999999999999999E-2</v>
      </c>
      <c r="BJ40" s="4">
        <v>1.7999999999999999E-2</v>
      </c>
      <c r="BK40" s="4">
        <v>1.7999999999999999E-2</v>
      </c>
      <c r="BL40" s="4">
        <v>1.7999999999999999E-2</v>
      </c>
      <c r="BM40" s="4">
        <v>1.7999999999999999E-2</v>
      </c>
      <c r="BN40" s="4">
        <v>1.7999999999999999E-2</v>
      </c>
      <c r="BO40" s="4">
        <v>1.7999999999999999E-2</v>
      </c>
      <c r="BP40" s="4">
        <v>1.7999999999999999E-2</v>
      </c>
      <c r="BQ40" s="4">
        <v>1.7999999999999999E-2</v>
      </c>
      <c r="BR40" s="4">
        <v>1.7999999999999999E-2</v>
      </c>
      <c r="BS40" s="4">
        <v>1.7999999999999999E-2</v>
      </c>
      <c r="BT40" s="4">
        <v>1.7999999999999999E-2</v>
      </c>
      <c r="BU40" s="4">
        <v>1.7999999999999999E-2</v>
      </c>
      <c r="BV40" s="4">
        <v>1.7999999999999999E-2</v>
      </c>
      <c r="BW40" s="4">
        <v>1.7999999999999999E-2</v>
      </c>
      <c r="BX40" s="4">
        <v>1.7999999999999999E-2</v>
      </c>
      <c r="BY40" s="4">
        <v>1.7999999999999999E-2</v>
      </c>
      <c r="BZ40" s="4">
        <v>1.7999999999999999E-2</v>
      </c>
      <c r="CA40" s="4">
        <v>1.7999999999999999E-2</v>
      </c>
      <c r="CB40" s="4">
        <v>1.7999999999999999E-2</v>
      </c>
      <c r="CC40" s="4">
        <v>1.7999999999999999E-2</v>
      </c>
      <c r="CD40" s="4">
        <v>7.0000000000000007E-2</v>
      </c>
      <c r="CE40" s="4">
        <v>7.0000000000000007E-2</v>
      </c>
      <c r="CF40" s="4">
        <v>7.0000000000000007E-2</v>
      </c>
      <c r="CG40" s="4">
        <v>7.0000000000000007E-2</v>
      </c>
      <c r="CH40" s="4">
        <v>0.11600000000000001</v>
      </c>
      <c r="CI40" s="4">
        <v>0.11600000000000001</v>
      </c>
      <c r="CJ40" s="4">
        <v>0.11600000000000001</v>
      </c>
      <c r="CK40" s="4">
        <v>0.17299999999999999</v>
      </c>
      <c r="CL40" s="4">
        <v>0.17299999999999999</v>
      </c>
      <c r="CM40" s="4">
        <v>0.17299999999999999</v>
      </c>
      <c r="CN40" s="4">
        <v>0.17299999999999999</v>
      </c>
      <c r="CO40" s="4">
        <v>0.17299999999999999</v>
      </c>
      <c r="CP40" s="4">
        <v>0.17299999999999999</v>
      </c>
      <c r="CQ40" s="4">
        <v>0.17299999999999999</v>
      </c>
      <c r="CR40" s="4">
        <v>0.17299999999999999</v>
      </c>
      <c r="CS40" s="4">
        <v>0.17299999999999999</v>
      </c>
      <c r="CT40" s="4">
        <v>0.17299999999999999</v>
      </c>
      <c r="CU40" s="4">
        <v>0.17299999999999999</v>
      </c>
      <c r="CV40" s="4">
        <v>0.17299999999999999</v>
      </c>
      <c r="CW40" s="4">
        <v>0.17299999999999999</v>
      </c>
      <c r="CZ40" s="9">
        <f t="shared" si="0"/>
        <v>6.2481711458589681E-6</v>
      </c>
      <c r="DA40" s="9">
        <f t="shared" si="1"/>
        <v>5.9580033773269312E-6</v>
      </c>
      <c r="DB40" s="9">
        <f t="shared" si="2"/>
        <v>5.836646304868144E-6</v>
      </c>
      <c r="DC40" s="9">
        <f t="shared" si="3"/>
        <v>5.8100827033367736E-6</v>
      </c>
    </row>
    <row r="41" spans="1:107" x14ac:dyDescent="0.25">
      <c r="A41" t="s">
        <v>172</v>
      </c>
      <c r="B41" t="s">
        <v>173</v>
      </c>
      <c r="C41" s="4" t="s">
        <v>119</v>
      </c>
      <c r="D41" s="4" t="s">
        <v>119</v>
      </c>
      <c r="E41" s="4">
        <v>3.7999999999999999E-2</v>
      </c>
      <c r="F41" s="4">
        <v>2.1999999999999999E-2</v>
      </c>
      <c r="G41" s="4">
        <v>9.4E-2</v>
      </c>
      <c r="H41" s="4">
        <v>6.5000000000000002E-2</v>
      </c>
      <c r="I41" s="4">
        <v>5.7000000000000002E-2</v>
      </c>
      <c r="J41" s="4" t="s">
        <v>119</v>
      </c>
      <c r="K41" s="4" t="s">
        <v>119</v>
      </c>
      <c r="L41" s="4" t="s">
        <v>119</v>
      </c>
      <c r="M41" s="4" t="s">
        <v>119</v>
      </c>
      <c r="N41" s="4">
        <v>7.5999999999999998E-2</v>
      </c>
      <c r="O41" s="4">
        <v>0.13100000000000001</v>
      </c>
      <c r="P41" s="4">
        <v>0.107</v>
      </c>
      <c r="Q41" s="4">
        <v>0.44600000000000001</v>
      </c>
      <c r="R41" s="4">
        <v>0.39</v>
      </c>
      <c r="S41" s="4">
        <v>0.70099999999999996</v>
      </c>
      <c r="T41" s="4">
        <v>0.80900000000000005</v>
      </c>
      <c r="U41" s="4">
        <v>0.94699999999999995</v>
      </c>
      <c r="V41" s="4">
        <v>1.024</v>
      </c>
      <c r="W41" s="4">
        <v>1.0149999999999999</v>
      </c>
      <c r="X41" s="4">
        <v>1.254</v>
      </c>
      <c r="Y41" s="4">
        <v>0.77500000000000002</v>
      </c>
      <c r="Z41" s="4">
        <v>0.47799999999999998</v>
      </c>
      <c r="AA41" s="4">
        <v>0.2</v>
      </c>
      <c r="AB41" s="4">
        <v>0.19500000000000001</v>
      </c>
      <c r="AC41" s="4" t="s">
        <v>119</v>
      </c>
      <c r="AD41" s="4">
        <v>7.2999999999999995E-2</v>
      </c>
      <c r="AE41" s="4">
        <v>0.221</v>
      </c>
      <c r="AF41" s="4">
        <v>0.56000000000000005</v>
      </c>
      <c r="AG41" s="4">
        <v>0.40500000000000003</v>
      </c>
      <c r="AH41" s="4">
        <v>0.71699999999999997</v>
      </c>
      <c r="AI41" s="4">
        <v>0.29799999999999999</v>
      </c>
      <c r="AJ41" s="4">
        <v>0.35</v>
      </c>
      <c r="AK41" s="4">
        <v>0.59199999999999997</v>
      </c>
      <c r="AL41" s="4">
        <v>0.70099999999999996</v>
      </c>
      <c r="AM41" s="4">
        <v>0.77900000000000003</v>
      </c>
      <c r="AN41" s="4">
        <v>0.65600000000000003</v>
      </c>
      <c r="AO41" s="4">
        <v>0.40400000000000003</v>
      </c>
      <c r="AP41" s="4">
        <v>0.51</v>
      </c>
      <c r="AQ41" s="4">
        <v>0.39800000000000002</v>
      </c>
      <c r="AR41" s="4">
        <v>0.48699999999999999</v>
      </c>
      <c r="AS41" s="4">
        <v>0.55900000000000005</v>
      </c>
      <c r="AT41" s="4">
        <v>0.41399999999999998</v>
      </c>
      <c r="AU41" s="4">
        <v>0.439</v>
      </c>
      <c r="AV41" s="4">
        <v>0.46800000000000003</v>
      </c>
      <c r="AW41" s="4">
        <v>0.42199999999999999</v>
      </c>
      <c r="AX41" s="4">
        <v>0.316</v>
      </c>
      <c r="AY41" s="4">
        <v>0.23100000000000001</v>
      </c>
      <c r="AZ41" s="4">
        <v>0.186</v>
      </c>
      <c r="BA41" s="4">
        <v>0.157</v>
      </c>
      <c r="BB41" s="4">
        <v>0.17399999999999999</v>
      </c>
      <c r="BC41" s="4">
        <v>0.16600000000000001</v>
      </c>
      <c r="BD41" s="4">
        <v>0.188</v>
      </c>
      <c r="BE41" s="4">
        <v>0.20300000000000001</v>
      </c>
      <c r="BF41" s="4">
        <v>0.17499999999999999</v>
      </c>
      <c r="BG41" s="4">
        <v>0.19700000000000001</v>
      </c>
      <c r="BH41" s="4">
        <v>0.25600000000000001</v>
      </c>
      <c r="BI41" s="4">
        <v>0.26400000000000001</v>
      </c>
      <c r="BJ41" s="4">
        <v>0.22600000000000001</v>
      </c>
      <c r="BK41" s="4">
        <v>0.154</v>
      </c>
      <c r="BL41" s="4">
        <v>0.28399999999999997</v>
      </c>
      <c r="BM41" s="4">
        <v>0.26700000000000002</v>
      </c>
      <c r="BN41" s="4">
        <v>0.27400000000000002</v>
      </c>
      <c r="BO41" s="4">
        <v>0.27700000000000002</v>
      </c>
      <c r="BP41" s="4">
        <v>0.27700000000000002</v>
      </c>
      <c r="BQ41" s="4">
        <v>0.47099999999999997</v>
      </c>
      <c r="BR41" s="4">
        <v>0.496</v>
      </c>
      <c r="BS41" s="4">
        <v>0.499</v>
      </c>
      <c r="BT41" s="4">
        <v>0.69899999999999995</v>
      </c>
      <c r="BU41" s="4">
        <v>0.71</v>
      </c>
      <c r="BV41" s="4">
        <v>0.7</v>
      </c>
      <c r="BW41" s="4">
        <v>0.68500000000000005</v>
      </c>
      <c r="BX41" s="4">
        <v>0.69199999999999995</v>
      </c>
      <c r="BY41" s="4">
        <v>0.69099999999999995</v>
      </c>
      <c r="BZ41" s="4">
        <v>0.67500000000000004</v>
      </c>
      <c r="CA41" s="4">
        <v>0.66800000000000004</v>
      </c>
      <c r="CB41" s="4">
        <v>0.63600000000000001</v>
      </c>
      <c r="CC41" s="4">
        <v>0.64</v>
      </c>
      <c r="CD41" s="4">
        <v>0.63700000000000001</v>
      </c>
      <c r="CE41" s="4">
        <v>0.63500000000000001</v>
      </c>
      <c r="CF41" s="4">
        <v>0.626</v>
      </c>
      <c r="CG41" s="4">
        <v>0.63</v>
      </c>
      <c r="CH41" s="4">
        <v>0.63300000000000001</v>
      </c>
      <c r="CI41" s="4">
        <v>0.63200000000000001</v>
      </c>
      <c r="CJ41" s="4">
        <v>0.72599999999999998</v>
      </c>
      <c r="CK41" s="4">
        <v>0.72399999999999998</v>
      </c>
      <c r="CL41" s="4">
        <v>0.72599999999999998</v>
      </c>
      <c r="CM41" s="4">
        <v>0.72199999999999998</v>
      </c>
      <c r="CN41" s="4">
        <v>0.72399999999999998</v>
      </c>
      <c r="CO41" s="4">
        <v>0.72299999999999998</v>
      </c>
      <c r="CP41" s="4">
        <v>1.32</v>
      </c>
      <c r="CQ41" s="4">
        <v>1.3149999999999999</v>
      </c>
      <c r="CR41" s="4">
        <v>1.3129999999999999</v>
      </c>
      <c r="CS41" s="4">
        <v>1.3140000000000001</v>
      </c>
      <c r="CT41" s="4">
        <v>1.3140000000000001</v>
      </c>
      <c r="CU41" s="4">
        <v>1.3149999999999999</v>
      </c>
      <c r="CV41" s="4">
        <v>1.3149999999999999</v>
      </c>
      <c r="CW41" s="4">
        <v>1.115</v>
      </c>
      <c r="CZ41" s="9">
        <f t="shared" si="0"/>
        <v>4.7457207431553098E-5</v>
      </c>
      <c r="DA41" s="9">
        <f t="shared" si="1"/>
        <v>4.5287713532860782E-5</v>
      </c>
      <c r="DB41" s="9">
        <f t="shared" si="2"/>
        <v>4.4365259484980398E-5</v>
      </c>
      <c r="DC41" s="9">
        <f t="shared" si="3"/>
        <v>3.744648678740175E-5</v>
      </c>
    </row>
    <row r="42" spans="1:107" x14ac:dyDescent="0.25">
      <c r="A42" t="s">
        <v>174</v>
      </c>
      <c r="B42" t="s">
        <v>175</v>
      </c>
      <c r="C42" s="4">
        <v>0.60899999999999999</v>
      </c>
      <c r="D42" s="4">
        <v>0.59899999999999998</v>
      </c>
      <c r="E42" s="4">
        <v>0.67600000000000005</v>
      </c>
      <c r="F42" s="4">
        <v>0.74399999999999999</v>
      </c>
      <c r="G42" s="4">
        <v>0.79400000000000004</v>
      </c>
      <c r="H42" s="4">
        <v>0.64100000000000001</v>
      </c>
      <c r="I42" s="4">
        <v>0.64</v>
      </c>
      <c r="J42" s="4">
        <v>0.72299999999999998</v>
      </c>
      <c r="K42" s="4">
        <v>0.59799999999999998</v>
      </c>
      <c r="L42" s="4">
        <v>0.57699999999999996</v>
      </c>
      <c r="M42" s="4">
        <v>0.625</v>
      </c>
      <c r="N42" s="4">
        <v>0.64400000000000002</v>
      </c>
      <c r="O42" s="4">
        <v>0.59299999999999997</v>
      </c>
      <c r="P42" s="4">
        <v>0.48599999999999999</v>
      </c>
      <c r="Q42" s="4">
        <v>0.46899999999999997</v>
      </c>
      <c r="R42" s="4">
        <v>0.46600000000000003</v>
      </c>
      <c r="S42" s="4">
        <v>0.435</v>
      </c>
      <c r="T42" s="4">
        <v>0.44400000000000001</v>
      </c>
      <c r="U42" s="4">
        <v>0.48899999999999999</v>
      </c>
      <c r="V42" s="4">
        <v>0.499</v>
      </c>
      <c r="W42" s="4">
        <v>0.48299999999999998</v>
      </c>
      <c r="X42" s="4">
        <v>0.42099999999999999</v>
      </c>
      <c r="Y42" s="4">
        <v>0.434</v>
      </c>
      <c r="Z42" s="4">
        <v>0.43099999999999999</v>
      </c>
      <c r="AA42" s="4">
        <v>0.40899999999999997</v>
      </c>
      <c r="AB42" s="4">
        <v>0.40500000000000003</v>
      </c>
      <c r="AC42" s="4">
        <v>0.38700000000000001</v>
      </c>
      <c r="AD42" s="4">
        <v>0.29399999999999998</v>
      </c>
      <c r="AE42" s="4">
        <v>0.314</v>
      </c>
      <c r="AF42" s="4">
        <v>0.158</v>
      </c>
      <c r="AG42" s="4">
        <v>4.7E-2</v>
      </c>
      <c r="AH42" s="4">
        <v>4.5999999999999999E-2</v>
      </c>
      <c r="AI42" s="4">
        <v>3.2000000000000001E-2</v>
      </c>
      <c r="AJ42" s="4">
        <v>2.1999999999999999E-2</v>
      </c>
      <c r="AK42" s="4">
        <v>8.2000000000000003E-2</v>
      </c>
      <c r="AL42" s="4">
        <v>7.1999999999999995E-2</v>
      </c>
      <c r="AM42" s="4">
        <v>7.1999999999999995E-2</v>
      </c>
      <c r="AN42" s="4">
        <v>7.8E-2</v>
      </c>
      <c r="AO42" s="4">
        <v>0.128</v>
      </c>
      <c r="AP42" s="4">
        <v>0.128</v>
      </c>
      <c r="AQ42" s="4">
        <v>0.14799999999999999</v>
      </c>
      <c r="AR42" s="4">
        <v>0.14199999999999999</v>
      </c>
      <c r="AS42" s="4">
        <v>0.86499999999999999</v>
      </c>
      <c r="AT42" s="4">
        <v>0.873</v>
      </c>
      <c r="AU42" s="4">
        <v>0.877</v>
      </c>
      <c r="AV42" s="4">
        <v>0.876</v>
      </c>
      <c r="AW42" s="4">
        <v>0.81200000000000006</v>
      </c>
      <c r="AX42" s="4">
        <v>0.89300000000000002</v>
      </c>
      <c r="AY42" s="4">
        <v>0.871</v>
      </c>
      <c r="AZ42" s="4">
        <v>1.0740000000000001</v>
      </c>
      <c r="BA42" s="4">
        <v>1.107</v>
      </c>
      <c r="BB42" s="4">
        <v>1.1839999999999999</v>
      </c>
      <c r="BC42" s="4">
        <v>1.355</v>
      </c>
      <c r="BD42" s="4">
        <v>1.329</v>
      </c>
      <c r="BE42" s="4">
        <v>1.389</v>
      </c>
      <c r="BF42" s="4">
        <v>1.3959999999999999</v>
      </c>
      <c r="BG42" s="4">
        <v>1.3480000000000001</v>
      </c>
      <c r="BH42" s="4">
        <v>1.5169999999999999</v>
      </c>
      <c r="BI42" s="4">
        <v>1.4610000000000001</v>
      </c>
      <c r="BJ42" s="4">
        <v>1.4770000000000001</v>
      </c>
      <c r="BK42" s="4">
        <v>1.4470000000000001</v>
      </c>
      <c r="BL42" s="4">
        <v>2.177</v>
      </c>
      <c r="BM42" s="4">
        <v>2.0179999999999998</v>
      </c>
      <c r="BN42" s="4">
        <v>1.9430000000000001</v>
      </c>
      <c r="BO42" s="4">
        <v>2.5299999999999998</v>
      </c>
      <c r="BP42" s="4">
        <v>2.7120000000000002</v>
      </c>
      <c r="BQ42" s="4">
        <v>3.0579999999999998</v>
      </c>
      <c r="BR42" s="4">
        <v>3.1619999999999999</v>
      </c>
      <c r="BS42" s="4">
        <v>3.1749999999999998</v>
      </c>
      <c r="BT42" s="4">
        <v>3.7229999999999999</v>
      </c>
      <c r="BU42" s="4">
        <v>3.1110000000000002</v>
      </c>
      <c r="BV42" s="4">
        <v>3.3079999999999998</v>
      </c>
      <c r="BW42" s="4">
        <v>3.3140000000000001</v>
      </c>
      <c r="BX42" s="4">
        <v>3.5630000000000002</v>
      </c>
      <c r="BY42" s="4">
        <v>3.927</v>
      </c>
      <c r="BZ42" s="4">
        <v>4.4109999999999996</v>
      </c>
      <c r="CA42" s="4">
        <v>4.9020000000000001</v>
      </c>
      <c r="CB42" s="4">
        <v>4.7439999999999998</v>
      </c>
      <c r="CC42" s="4">
        <v>5.05</v>
      </c>
      <c r="CD42" s="4">
        <v>5.0940000000000003</v>
      </c>
      <c r="CE42" s="4">
        <v>5.109</v>
      </c>
      <c r="CF42" s="4">
        <v>5.7320000000000002</v>
      </c>
      <c r="CG42" s="4">
        <v>6.0060000000000002</v>
      </c>
      <c r="CH42" s="4">
        <v>6.0919999999999996</v>
      </c>
      <c r="CI42" s="4">
        <v>6.0529999999999999</v>
      </c>
      <c r="CJ42" s="4">
        <v>5.891</v>
      </c>
      <c r="CK42" s="4">
        <v>5.6559999999999997</v>
      </c>
      <c r="CL42" s="4">
        <v>5.5990000000000002</v>
      </c>
      <c r="CM42" s="4">
        <v>5.4409999999999998</v>
      </c>
      <c r="CN42" s="4">
        <v>6.0529999999999999</v>
      </c>
      <c r="CO42" s="4">
        <v>6.03</v>
      </c>
      <c r="CP42" s="4">
        <v>6.7249999999999996</v>
      </c>
      <c r="CQ42" s="4">
        <v>7.843</v>
      </c>
      <c r="CR42" s="4">
        <v>8.5169999999999995</v>
      </c>
      <c r="CS42" s="4">
        <v>8.6159999999999997</v>
      </c>
      <c r="CT42" s="4">
        <v>8.7149999999999999</v>
      </c>
      <c r="CU42" s="4">
        <v>8.0399999999999991</v>
      </c>
      <c r="CV42" s="4">
        <v>8.0649999999999995</v>
      </c>
      <c r="CW42" s="4">
        <v>7.7210000000000001</v>
      </c>
      <c r="CZ42" s="9">
        <f t="shared" si="0"/>
        <v>3.147561360471729E-4</v>
      </c>
      <c r="DA42" s="9">
        <f t="shared" si="1"/>
        <v>2.7689218007924003E-4</v>
      </c>
      <c r="DB42" s="9">
        <f t="shared" si="2"/>
        <v>2.7209567889457562E-4</v>
      </c>
      <c r="DC42" s="9">
        <f t="shared" si="3"/>
        <v>2.5930432689285108E-4</v>
      </c>
    </row>
    <row r="43" spans="1:107" x14ac:dyDescent="0.25">
      <c r="A43" t="s">
        <v>176</v>
      </c>
      <c r="B43" t="s">
        <v>177</v>
      </c>
      <c r="C43" s="4">
        <v>6.4000000000000001E-2</v>
      </c>
      <c r="D43" s="4">
        <v>6.3E-2</v>
      </c>
      <c r="E43" s="4">
        <v>6.4000000000000001E-2</v>
      </c>
      <c r="F43" s="4">
        <v>7.4999999999999997E-2</v>
      </c>
      <c r="G43" s="4">
        <v>7.3999999999999996E-2</v>
      </c>
      <c r="H43" s="4">
        <v>0.108</v>
      </c>
      <c r="I43" s="4">
        <v>0.106</v>
      </c>
      <c r="J43" s="4">
        <v>0.114</v>
      </c>
      <c r="K43" s="4">
        <v>0.108</v>
      </c>
      <c r="L43" s="4">
        <v>9.9000000000000005E-2</v>
      </c>
      <c r="M43" s="4">
        <v>0.10299999999999999</v>
      </c>
      <c r="N43" s="4">
        <v>0.1</v>
      </c>
      <c r="O43" s="4">
        <v>5.8999999999999997E-2</v>
      </c>
      <c r="P43" s="4">
        <v>6.0999999999999999E-2</v>
      </c>
      <c r="Q43" s="4">
        <v>6.7000000000000004E-2</v>
      </c>
      <c r="R43" s="4">
        <v>6.9000000000000006E-2</v>
      </c>
      <c r="S43" s="4">
        <v>6.6000000000000003E-2</v>
      </c>
      <c r="T43" s="4">
        <v>6.7000000000000004E-2</v>
      </c>
      <c r="U43" s="4">
        <v>3.7999999999999999E-2</v>
      </c>
      <c r="V43" s="4">
        <v>0.04</v>
      </c>
      <c r="W43" s="4">
        <v>3.7999999999999999E-2</v>
      </c>
      <c r="X43" s="4">
        <v>0.04</v>
      </c>
      <c r="Y43" s="4">
        <v>4.2000000000000003E-2</v>
      </c>
      <c r="Z43" s="4">
        <v>0.04</v>
      </c>
      <c r="AA43" s="4">
        <v>4.2999999999999997E-2</v>
      </c>
      <c r="AB43" s="4">
        <v>4.7E-2</v>
      </c>
      <c r="AC43" s="4">
        <v>4.8000000000000001E-2</v>
      </c>
      <c r="AD43" s="4">
        <v>4.4999999999999998E-2</v>
      </c>
      <c r="AE43" s="4">
        <v>4.8000000000000001E-2</v>
      </c>
      <c r="AF43" s="4">
        <v>6.4000000000000001E-2</v>
      </c>
      <c r="AG43" s="4">
        <v>6.4000000000000001E-2</v>
      </c>
      <c r="AH43" s="4">
        <v>9.4E-2</v>
      </c>
      <c r="AI43" s="4">
        <v>9.9000000000000005E-2</v>
      </c>
      <c r="AJ43" s="4">
        <v>0.10299999999999999</v>
      </c>
      <c r="AK43" s="4">
        <v>9.4E-2</v>
      </c>
      <c r="AL43" s="4">
        <v>0.216</v>
      </c>
      <c r="AM43" s="4">
        <v>0.41299999999999998</v>
      </c>
      <c r="AN43" s="4">
        <v>0.29099999999999998</v>
      </c>
      <c r="AO43" s="4">
        <v>0.308</v>
      </c>
      <c r="AP43" s="4">
        <v>0.223</v>
      </c>
      <c r="AQ43" s="4">
        <v>9.4E-2</v>
      </c>
      <c r="AR43" s="4">
        <v>0.22700000000000001</v>
      </c>
      <c r="AS43" s="4">
        <v>0.115</v>
      </c>
      <c r="AT43" s="4">
        <v>6.8000000000000005E-2</v>
      </c>
      <c r="AU43" s="4">
        <v>6.8000000000000005E-2</v>
      </c>
      <c r="AV43" s="4">
        <v>0.03</v>
      </c>
      <c r="AW43" s="4">
        <v>0.03</v>
      </c>
      <c r="AX43" s="4">
        <v>0.03</v>
      </c>
      <c r="AY43" s="4">
        <v>0.03</v>
      </c>
      <c r="AZ43" s="4">
        <v>0.03</v>
      </c>
      <c r="BA43" s="4">
        <v>0.03</v>
      </c>
      <c r="BB43" s="4" t="s">
        <v>119</v>
      </c>
      <c r="BC43" s="4" t="s">
        <v>119</v>
      </c>
      <c r="BD43" s="4">
        <v>0.1</v>
      </c>
      <c r="BE43" s="4">
        <v>0.1</v>
      </c>
      <c r="BF43" s="4">
        <v>0.1</v>
      </c>
      <c r="BG43" s="4">
        <v>0.1</v>
      </c>
      <c r="BH43" s="4">
        <v>0.1</v>
      </c>
      <c r="BI43" s="4">
        <v>0.1</v>
      </c>
      <c r="BJ43" s="4">
        <v>0.25</v>
      </c>
      <c r="BK43" s="4">
        <v>0.25</v>
      </c>
      <c r="BL43" s="4">
        <v>0.25</v>
      </c>
      <c r="BM43" s="4">
        <v>0.25</v>
      </c>
      <c r="BN43" s="4">
        <v>0.25</v>
      </c>
      <c r="BO43" s="4">
        <v>0.25</v>
      </c>
      <c r="BP43" s="4">
        <v>0.25</v>
      </c>
      <c r="BQ43" s="4">
        <v>0.25</v>
      </c>
      <c r="BR43" s="4">
        <v>0.25</v>
      </c>
      <c r="BS43" s="4">
        <v>0.25</v>
      </c>
      <c r="BT43" s="4">
        <v>0.25</v>
      </c>
      <c r="BU43" s="4">
        <v>0.25</v>
      </c>
      <c r="BV43" s="4">
        <v>0.25</v>
      </c>
      <c r="BW43" s="4">
        <v>0.45</v>
      </c>
      <c r="BX43" s="4">
        <v>0.45</v>
      </c>
      <c r="BY43" s="4">
        <v>0.45</v>
      </c>
      <c r="BZ43" s="4">
        <v>0.57499999999999996</v>
      </c>
      <c r="CA43" s="4">
        <v>0.57499999999999996</v>
      </c>
      <c r="CB43" s="4">
        <v>0.72499999999999998</v>
      </c>
      <c r="CC43" s="4">
        <v>0.72499999999999998</v>
      </c>
      <c r="CD43" s="4">
        <v>0.79</v>
      </c>
      <c r="CE43" s="4">
        <v>0.79</v>
      </c>
      <c r="CF43" s="4">
        <v>0.79</v>
      </c>
      <c r="CG43" s="4">
        <v>0.79</v>
      </c>
      <c r="CH43" s="4">
        <v>0.79</v>
      </c>
      <c r="CI43" s="4">
        <v>1.111</v>
      </c>
      <c r="CJ43" s="4">
        <v>1.111</v>
      </c>
      <c r="CK43" s="4">
        <v>1.111</v>
      </c>
      <c r="CL43" s="4">
        <v>1.111</v>
      </c>
      <c r="CM43" s="4">
        <v>1.111</v>
      </c>
      <c r="CN43" s="4">
        <v>1.111</v>
      </c>
      <c r="CO43" s="4">
        <v>1.111</v>
      </c>
      <c r="CP43" s="4">
        <v>1.5609999999999999</v>
      </c>
      <c r="CQ43" s="4">
        <v>1.2010000000000001</v>
      </c>
      <c r="CR43" s="4">
        <v>1.2909999999999999</v>
      </c>
      <c r="CS43" s="4">
        <v>1.4910000000000001</v>
      </c>
      <c r="CT43" s="4">
        <v>1.4910000000000001</v>
      </c>
      <c r="CU43" s="4">
        <v>1.4910000000000001</v>
      </c>
      <c r="CV43" s="4">
        <v>1.4910000000000001</v>
      </c>
      <c r="CW43" s="4">
        <v>1.33</v>
      </c>
      <c r="CZ43" s="9">
        <f t="shared" si="0"/>
        <v>5.384984496228742E-5</v>
      </c>
      <c r="DA43" s="9">
        <f t="shared" si="1"/>
        <v>5.1349034887829224E-5</v>
      </c>
      <c r="DB43" s="9">
        <f t="shared" si="2"/>
        <v>5.0303119309586146E-5</v>
      </c>
      <c r="DC43" s="9">
        <f t="shared" si="3"/>
        <v>4.4667109800219133E-5</v>
      </c>
    </row>
    <row r="44" spans="1:107" x14ac:dyDescent="0.25">
      <c r="A44" t="s">
        <v>178</v>
      </c>
      <c r="B44" t="s">
        <v>179</v>
      </c>
      <c r="C44" s="4" t="s">
        <v>119</v>
      </c>
      <c r="D44" s="4" t="s">
        <v>119</v>
      </c>
      <c r="E44" s="4" t="s">
        <v>119</v>
      </c>
      <c r="F44" s="4">
        <v>1.4999999999999999E-2</v>
      </c>
      <c r="G44" s="4">
        <v>8.2000000000000003E-2</v>
      </c>
      <c r="H44" s="4">
        <v>0.11899999999999999</v>
      </c>
      <c r="I44" s="4">
        <v>5.5E-2</v>
      </c>
      <c r="J44" s="4">
        <v>4.7E-2</v>
      </c>
      <c r="K44" s="4">
        <v>5.8999999999999997E-2</v>
      </c>
      <c r="L44" s="4">
        <v>5.7000000000000002E-2</v>
      </c>
      <c r="M44" s="4">
        <v>7.5999999999999998E-2</v>
      </c>
      <c r="N44" s="4">
        <v>2.1999999999999999E-2</v>
      </c>
      <c r="O44" s="4">
        <v>6.5000000000000002E-2</v>
      </c>
      <c r="P44" s="4">
        <v>0.16400000000000001</v>
      </c>
      <c r="Q44" s="4">
        <v>0.14599999999999999</v>
      </c>
      <c r="R44" s="4">
        <v>0.11700000000000001</v>
      </c>
      <c r="S44" s="4">
        <v>0.154</v>
      </c>
      <c r="T44" s="4">
        <v>0.28599999999999998</v>
      </c>
      <c r="U44" s="4">
        <v>0.224</v>
      </c>
      <c r="V44" s="4">
        <v>0.20699999999999999</v>
      </c>
      <c r="W44" s="4">
        <v>0.23300000000000001</v>
      </c>
      <c r="X44" s="4">
        <v>0.22800000000000001</v>
      </c>
      <c r="Y44" s="4">
        <v>0.188</v>
      </c>
      <c r="Z44" s="4">
        <v>0.106</v>
      </c>
      <c r="AA44" s="4">
        <v>0.376</v>
      </c>
      <c r="AB44" s="4">
        <v>0.161</v>
      </c>
      <c r="AC44" s="4">
        <v>0.27100000000000002</v>
      </c>
      <c r="AD44" s="4">
        <v>0.26800000000000002</v>
      </c>
      <c r="AE44" s="4">
        <v>0.25800000000000001</v>
      </c>
      <c r="AF44" s="4">
        <v>0.25900000000000001</v>
      </c>
      <c r="AG44" s="4">
        <v>0.247</v>
      </c>
      <c r="AH44" s="4">
        <v>0.252</v>
      </c>
      <c r="AI44" s="4">
        <v>0.25600000000000001</v>
      </c>
      <c r="AJ44" s="4">
        <v>0.219</v>
      </c>
      <c r="AK44" s="4">
        <v>0.224</v>
      </c>
      <c r="AL44" s="4">
        <v>0.222</v>
      </c>
      <c r="AM44" s="4">
        <v>0.215</v>
      </c>
      <c r="AN44" s="4">
        <v>0.2</v>
      </c>
      <c r="AO44" s="4">
        <v>0.318</v>
      </c>
      <c r="AP44" s="4">
        <v>0.313</v>
      </c>
      <c r="AQ44" s="4">
        <v>0.35099999999999998</v>
      </c>
      <c r="AR44" s="4">
        <v>0.34100000000000003</v>
      </c>
      <c r="AS44" s="4">
        <v>0.222</v>
      </c>
      <c r="AT44" s="4">
        <v>0.20300000000000001</v>
      </c>
      <c r="AU44" s="4">
        <v>0.53800000000000003</v>
      </c>
      <c r="AV44" s="4">
        <v>0.72299999999999998</v>
      </c>
      <c r="AW44" s="4">
        <v>0.95799999999999996</v>
      </c>
      <c r="AX44" s="4">
        <v>0.99399999999999999</v>
      </c>
      <c r="AY44" s="4">
        <v>1.0669999999999999</v>
      </c>
      <c r="AZ44" s="4">
        <v>1.2809999999999999</v>
      </c>
      <c r="BA44" s="4">
        <v>1.36</v>
      </c>
      <c r="BB44" s="4">
        <v>1.522</v>
      </c>
      <c r="BC44" s="4">
        <v>1.5840000000000001</v>
      </c>
      <c r="BD44" s="4">
        <v>2.1960000000000002</v>
      </c>
      <c r="BE44" s="4">
        <v>2.1909999999999998</v>
      </c>
      <c r="BF44" s="4">
        <v>2.1549999999999998</v>
      </c>
      <c r="BG44" s="4">
        <v>2.0430000000000001</v>
      </c>
      <c r="BH44" s="4">
        <v>2.194</v>
      </c>
      <c r="BI44" s="4">
        <v>2.6850000000000001</v>
      </c>
      <c r="BJ44" s="4">
        <v>2.677</v>
      </c>
      <c r="BK44" s="4">
        <v>2.673</v>
      </c>
      <c r="BL44" s="4">
        <v>2.4830000000000001</v>
      </c>
      <c r="BM44" s="4">
        <v>2.488</v>
      </c>
      <c r="BN44" s="4">
        <v>2.6219999999999999</v>
      </c>
      <c r="BO44" s="4">
        <v>2.629</v>
      </c>
      <c r="BP44" s="4">
        <v>2.0470000000000002</v>
      </c>
      <c r="BQ44" s="4">
        <v>1.5109999999999999</v>
      </c>
      <c r="BR44" s="4">
        <v>1.5069999999999999</v>
      </c>
      <c r="BS44" s="4">
        <v>1.5249999999999999</v>
      </c>
      <c r="BT44" s="4">
        <v>1.522</v>
      </c>
      <c r="BU44" s="4">
        <v>1.5269999999999999</v>
      </c>
      <c r="BV44" s="4">
        <v>1.42</v>
      </c>
      <c r="BW44" s="4">
        <v>1.391</v>
      </c>
      <c r="BX44" s="4">
        <v>1.6639999999999999</v>
      </c>
      <c r="BY44" s="4">
        <v>1.6639999999999999</v>
      </c>
      <c r="BZ44" s="4">
        <v>1.8560000000000001</v>
      </c>
      <c r="CA44" s="4">
        <v>1.7070000000000001</v>
      </c>
      <c r="CB44" s="4">
        <v>1.71</v>
      </c>
      <c r="CC44" s="4">
        <v>1.71</v>
      </c>
      <c r="CD44" s="4">
        <v>2.8220000000000001</v>
      </c>
      <c r="CE44" s="4">
        <v>2.8220000000000001</v>
      </c>
      <c r="CF44" s="4">
        <v>3.673</v>
      </c>
      <c r="CG44" s="4">
        <v>3.9510000000000001</v>
      </c>
      <c r="CH44" s="4">
        <v>3.9540000000000002</v>
      </c>
      <c r="CI44" s="4">
        <v>4.5339999999999998</v>
      </c>
      <c r="CJ44" s="4">
        <v>4.38</v>
      </c>
      <c r="CK44" s="4">
        <v>4.774</v>
      </c>
      <c r="CL44" s="4">
        <v>4.5369999999999999</v>
      </c>
      <c r="CM44" s="4">
        <v>5.9870000000000001</v>
      </c>
      <c r="CN44" s="4">
        <v>7.4320000000000004</v>
      </c>
      <c r="CO44" s="4">
        <v>7.468</v>
      </c>
      <c r="CP44" s="4">
        <v>7.7370000000000001</v>
      </c>
      <c r="CQ44" s="4">
        <v>8.9930000000000003</v>
      </c>
      <c r="CR44" s="4">
        <v>8.9149999999999991</v>
      </c>
      <c r="CS44" s="4">
        <v>10.278</v>
      </c>
      <c r="CT44" s="4">
        <v>10.845000000000001</v>
      </c>
      <c r="CU44" s="4">
        <v>11.329000000000001</v>
      </c>
      <c r="CV44" s="4">
        <v>12.183</v>
      </c>
      <c r="CW44" s="4">
        <v>11.865</v>
      </c>
      <c r="CZ44" s="9">
        <f t="shared" si="0"/>
        <v>3.916844859932978E-4</v>
      </c>
      <c r="DA44" s="9">
        <f t="shared" si="1"/>
        <v>3.901631229002128E-4</v>
      </c>
      <c r="DB44" s="9">
        <f t="shared" si="2"/>
        <v>4.1102810365438496E-4</v>
      </c>
      <c r="DC44" s="9">
        <f t="shared" si="3"/>
        <v>3.9847763742827065E-4</v>
      </c>
    </row>
    <row r="45" spans="1:107" x14ac:dyDescent="0.25">
      <c r="A45" t="s">
        <v>180</v>
      </c>
      <c r="B45" t="s">
        <v>181</v>
      </c>
      <c r="C45" s="4">
        <v>1.0940000000000001</v>
      </c>
      <c r="D45" s="4">
        <v>0.89400000000000002</v>
      </c>
      <c r="E45" s="4">
        <v>1.002</v>
      </c>
      <c r="F45" s="4">
        <v>0.95799999999999996</v>
      </c>
      <c r="G45" s="4">
        <v>1.2270000000000001</v>
      </c>
      <c r="H45" s="4">
        <v>0.98899999999999999</v>
      </c>
      <c r="I45" s="4">
        <v>0.98399999999999999</v>
      </c>
      <c r="J45" s="4">
        <v>0.95099999999999996</v>
      </c>
      <c r="K45" s="4">
        <v>0.86899999999999999</v>
      </c>
      <c r="L45" s="4">
        <v>1.4430000000000001</v>
      </c>
      <c r="M45" s="4">
        <v>1.6180000000000001</v>
      </c>
      <c r="N45" s="4">
        <v>1.9239999999999999</v>
      </c>
      <c r="O45" s="4">
        <v>2.4790000000000001</v>
      </c>
      <c r="P45" s="4">
        <v>3.4510000000000001</v>
      </c>
      <c r="Q45" s="4">
        <v>3.3180000000000001</v>
      </c>
      <c r="R45" s="4">
        <v>2.9279999999999999</v>
      </c>
      <c r="S45" s="4">
        <v>2.4129999999999998</v>
      </c>
      <c r="T45" s="4">
        <v>2.5390000000000001</v>
      </c>
      <c r="U45" s="4">
        <v>2.262</v>
      </c>
      <c r="V45" s="4">
        <v>2.6850000000000001</v>
      </c>
      <c r="W45" s="4">
        <v>3.7770000000000001</v>
      </c>
      <c r="X45" s="4">
        <v>4.2220000000000004</v>
      </c>
      <c r="Y45" s="4">
        <v>4.234</v>
      </c>
      <c r="Z45" s="4">
        <v>3.2930000000000001</v>
      </c>
      <c r="AA45" s="4">
        <v>3.57</v>
      </c>
      <c r="AB45" s="4">
        <v>4.5229999999999997</v>
      </c>
      <c r="AC45" s="4">
        <v>0.53800000000000003</v>
      </c>
      <c r="AD45" s="4">
        <v>0.63600000000000001</v>
      </c>
      <c r="AE45" s="4">
        <v>0.754</v>
      </c>
      <c r="AF45" s="4">
        <v>0.64</v>
      </c>
      <c r="AG45" s="4">
        <v>1.0589999999999999</v>
      </c>
      <c r="AH45" s="4">
        <v>1.0409999999999999</v>
      </c>
      <c r="AI45" s="4">
        <v>0.54500000000000004</v>
      </c>
      <c r="AJ45" s="4">
        <v>0.52700000000000002</v>
      </c>
      <c r="AK45" s="4">
        <v>0.73099999999999998</v>
      </c>
      <c r="AL45" s="4">
        <v>0.91100000000000003</v>
      </c>
      <c r="AM45" s="4">
        <v>1.258</v>
      </c>
      <c r="AN45" s="4">
        <v>1.569</v>
      </c>
      <c r="AO45" s="4">
        <v>1.8420000000000001</v>
      </c>
      <c r="AP45" s="4">
        <v>2.9489999999999998</v>
      </c>
      <c r="AQ45" s="4">
        <v>3.7959999999999998</v>
      </c>
      <c r="AR45" s="4">
        <v>4.5490000000000004</v>
      </c>
      <c r="AS45" s="4">
        <v>4.8520000000000003</v>
      </c>
      <c r="AT45" s="4">
        <v>4.7850000000000001</v>
      </c>
      <c r="AU45" s="4">
        <v>5.0220000000000002</v>
      </c>
      <c r="AV45" s="4">
        <v>6.327</v>
      </c>
      <c r="AW45" s="4">
        <v>8.3659999999999997</v>
      </c>
      <c r="AX45" s="4">
        <v>9.0289999999999999</v>
      </c>
      <c r="AY45" s="4">
        <v>10.423999999999999</v>
      </c>
      <c r="AZ45" s="4">
        <v>10.196999999999999</v>
      </c>
      <c r="BA45" s="4">
        <v>10.802</v>
      </c>
      <c r="BB45" s="4">
        <v>11.363</v>
      </c>
      <c r="BC45" s="4">
        <v>11.766</v>
      </c>
      <c r="BD45" s="4">
        <v>12.821</v>
      </c>
      <c r="BE45" s="4">
        <v>12.723000000000001</v>
      </c>
      <c r="BF45" s="4">
        <v>14.686999999999999</v>
      </c>
      <c r="BG45" s="4">
        <v>16.216000000000001</v>
      </c>
      <c r="BH45" s="4">
        <v>17.399000000000001</v>
      </c>
      <c r="BI45" s="4">
        <v>18.128</v>
      </c>
      <c r="BJ45" s="4">
        <v>19.015999999999998</v>
      </c>
      <c r="BK45" s="4">
        <v>19.399999999999999</v>
      </c>
      <c r="BL45" s="4">
        <v>20.384</v>
      </c>
      <c r="BM45" s="4">
        <v>20.315000000000001</v>
      </c>
      <c r="BN45" s="4">
        <v>21</v>
      </c>
      <c r="BO45" s="4">
        <v>19.59</v>
      </c>
      <c r="BP45" s="4">
        <v>20.198</v>
      </c>
      <c r="BQ45" s="4">
        <v>20.940999999999999</v>
      </c>
      <c r="BR45" s="4">
        <v>21.919</v>
      </c>
      <c r="BS45" s="4">
        <v>22.04</v>
      </c>
      <c r="BT45" s="4">
        <v>21.498000000000001</v>
      </c>
      <c r="BU45" s="4">
        <v>22.913</v>
      </c>
      <c r="BV45" s="4">
        <v>25.734999999999999</v>
      </c>
      <c r="BW45" s="4">
        <v>29.428999999999998</v>
      </c>
      <c r="BX45" s="4">
        <v>31.768999999999998</v>
      </c>
      <c r="BY45" s="4">
        <v>33.128</v>
      </c>
      <c r="BZ45" s="4">
        <v>33.271000000000001</v>
      </c>
      <c r="CA45" s="4">
        <v>37.664000000000001</v>
      </c>
      <c r="CB45" s="4">
        <v>42.936</v>
      </c>
      <c r="CC45" s="4">
        <v>42.470999999999997</v>
      </c>
      <c r="CD45" s="4">
        <v>47.832999999999998</v>
      </c>
      <c r="CE45" s="4">
        <v>55.850999999999999</v>
      </c>
      <c r="CF45" s="4">
        <v>57.505000000000003</v>
      </c>
      <c r="CG45" s="4">
        <v>56.607999999999997</v>
      </c>
      <c r="CH45" s="4">
        <v>57.198999999999998</v>
      </c>
      <c r="CI45" s="4">
        <v>64.302999999999997</v>
      </c>
      <c r="CJ45" s="4">
        <v>62.811999999999998</v>
      </c>
      <c r="CK45" s="4">
        <v>63.637</v>
      </c>
      <c r="CL45" s="4">
        <v>61.484999999999999</v>
      </c>
      <c r="CM45" s="4">
        <v>55.07</v>
      </c>
      <c r="CN45" s="4">
        <v>67.366</v>
      </c>
      <c r="CO45" s="4">
        <v>70.004999999999995</v>
      </c>
      <c r="CP45" s="4">
        <v>68.941000000000003</v>
      </c>
      <c r="CQ45" s="4">
        <v>69.991</v>
      </c>
      <c r="CR45" s="4">
        <v>66.191000000000003</v>
      </c>
      <c r="CS45" s="4">
        <v>68.287000000000006</v>
      </c>
      <c r="CT45" s="4">
        <v>65.811999999999998</v>
      </c>
      <c r="CU45" s="4">
        <v>59.415999999999997</v>
      </c>
      <c r="CV45" s="4">
        <v>57.552</v>
      </c>
      <c r="CW45" s="4">
        <v>56.948999999999998</v>
      </c>
      <c r="CZ45" s="9">
        <f t="shared" si="0"/>
        <v>2.3769054303541645E-3</v>
      </c>
      <c r="DA45" s="9">
        <f t="shared" si="1"/>
        <v>2.046246986515936E-3</v>
      </c>
      <c r="DB45" s="9">
        <f t="shared" si="2"/>
        <v>1.9416801626460777E-3</v>
      </c>
      <c r="DC45" s="9">
        <f t="shared" si="3"/>
        <v>1.9125919067764505E-3</v>
      </c>
    </row>
    <row r="46" spans="1:107" x14ac:dyDescent="0.25">
      <c r="A46" t="s">
        <v>182</v>
      </c>
      <c r="B46" t="s">
        <v>183</v>
      </c>
      <c r="C46" s="4" t="s">
        <v>119</v>
      </c>
      <c r="D46" s="4" t="s">
        <v>119</v>
      </c>
      <c r="E46" s="4" t="s">
        <v>119</v>
      </c>
      <c r="F46" s="4" t="s">
        <v>119</v>
      </c>
      <c r="G46" s="4" t="s">
        <v>119</v>
      </c>
      <c r="H46" s="4" t="s">
        <v>119</v>
      </c>
      <c r="I46" s="4" t="s">
        <v>119</v>
      </c>
      <c r="J46" s="4" t="s">
        <v>119</v>
      </c>
      <c r="K46" s="4" t="s">
        <v>119</v>
      </c>
      <c r="L46" s="4" t="s">
        <v>119</v>
      </c>
      <c r="M46" s="4" t="s">
        <v>119</v>
      </c>
      <c r="N46" s="4" t="s">
        <v>119</v>
      </c>
      <c r="O46" s="4" t="s">
        <v>119</v>
      </c>
      <c r="P46" s="4" t="s">
        <v>119</v>
      </c>
      <c r="Q46" s="4" t="s">
        <v>119</v>
      </c>
      <c r="R46" s="4" t="s">
        <v>119</v>
      </c>
      <c r="S46" s="4" t="s">
        <v>119</v>
      </c>
      <c r="T46" s="4">
        <v>8.1000000000000003E-2</v>
      </c>
      <c r="U46" s="4">
        <v>8.7999999999999995E-2</v>
      </c>
      <c r="V46" s="4">
        <v>9.4E-2</v>
      </c>
      <c r="W46" s="4">
        <v>8.6999999999999994E-2</v>
      </c>
      <c r="X46" s="4">
        <v>9.5000000000000001E-2</v>
      </c>
      <c r="Y46" s="4">
        <v>8.8999999999999996E-2</v>
      </c>
      <c r="Z46" s="4">
        <v>7.5999999999999998E-2</v>
      </c>
      <c r="AA46" s="4">
        <v>7.4999999999999997E-2</v>
      </c>
      <c r="AB46" s="4">
        <v>7.4999999999999997E-2</v>
      </c>
      <c r="AC46" s="4">
        <v>7.5999999999999998E-2</v>
      </c>
      <c r="AD46" s="4">
        <v>7.3999999999999996E-2</v>
      </c>
      <c r="AE46" s="4">
        <v>7.3999999999999996E-2</v>
      </c>
      <c r="AF46" s="4">
        <v>7.6999999999999999E-2</v>
      </c>
      <c r="AG46" s="4">
        <v>7.9000000000000001E-2</v>
      </c>
      <c r="AH46" s="4">
        <v>8.7999999999999995E-2</v>
      </c>
      <c r="AI46" s="4">
        <v>0.111</v>
      </c>
      <c r="AJ46" s="4">
        <v>0.11</v>
      </c>
      <c r="AK46" s="4">
        <v>0.114</v>
      </c>
      <c r="AL46" s="4">
        <v>0.10299999999999999</v>
      </c>
      <c r="AM46" s="4">
        <v>0.10100000000000001</v>
      </c>
      <c r="AN46" s="4">
        <v>0.10199999999999999</v>
      </c>
      <c r="AO46" s="4">
        <v>0.10299999999999999</v>
      </c>
      <c r="AP46" s="4">
        <v>0.11</v>
      </c>
      <c r="AQ46" s="4">
        <v>8.5999999999999993E-2</v>
      </c>
      <c r="AR46" s="4">
        <v>8.7999999999999995E-2</v>
      </c>
      <c r="AS46" s="4">
        <v>8.1000000000000003E-2</v>
      </c>
      <c r="AT46" s="4">
        <v>8.3000000000000004E-2</v>
      </c>
      <c r="AU46" s="4">
        <v>8.4000000000000005E-2</v>
      </c>
      <c r="AV46" s="4">
        <v>8.3000000000000004E-2</v>
      </c>
      <c r="AW46" s="4">
        <v>8.5000000000000006E-2</v>
      </c>
      <c r="AX46" s="4">
        <v>8.3000000000000004E-2</v>
      </c>
      <c r="AY46" s="4">
        <v>8.7999999999999995E-2</v>
      </c>
      <c r="AZ46" s="4">
        <v>0.13800000000000001</v>
      </c>
      <c r="BA46" s="4">
        <v>0.11899999999999999</v>
      </c>
      <c r="BB46" s="4">
        <v>0.16900000000000001</v>
      </c>
      <c r="BC46" s="4">
        <v>0.16300000000000001</v>
      </c>
      <c r="BD46" s="4">
        <v>0.25</v>
      </c>
      <c r="BE46" s="4">
        <v>0.24299999999999999</v>
      </c>
      <c r="BF46" s="4">
        <v>0.8</v>
      </c>
      <c r="BG46" s="4">
        <v>1.1020000000000001</v>
      </c>
      <c r="BH46" s="4">
        <v>2.38</v>
      </c>
      <c r="BI46" s="4">
        <v>3.581</v>
      </c>
      <c r="BJ46" s="4">
        <v>3.8319999999999999</v>
      </c>
      <c r="BK46" s="4">
        <v>4.0069999999999997</v>
      </c>
      <c r="BL46" s="4">
        <v>5.0789999999999997</v>
      </c>
      <c r="BM46" s="4">
        <v>3.6509999999999998</v>
      </c>
      <c r="BN46" s="4">
        <v>4.2140000000000004</v>
      </c>
      <c r="BO46" s="4">
        <v>4.1950000000000003</v>
      </c>
      <c r="BP46" s="4">
        <v>4.4560000000000004</v>
      </c>
      <c r="BQ46" s="4">
        <v>4.7830000000000004</v>
      </c>
      <c r="BR46" s="4">
        <v>5.1130000000000004</v>
      </c>
      <c r="BS46" s="4">
        <v>5.2060000000000004</v>
      </c>
      <c r="BT46" s="4">
        <v>5.1520000000000001</v>
      </c>
      <c r="BU46" s="4">
        <v>4.5049999999999999</v>
      </c>
      <c r="BV46" s="4">
        <v>4.2969999999999997</v>
      </c>
      <c r="BW46" s="4">
        <v>4.2610000000000001</v>
      </c>
      <c r="BX46" s="4">
        <v>4.0750000000000002</v>
      </c>
      <c r="BY46" s="4">
        <v>4.2439999999999998</v>
      </c>
      <c r="BZ46" s="4">
        <v>4.1849999999999996</v>
      </c>
      <c r="CA46" s="4">
        <v>4.2789999999999999</v>
      </c>
      <c r="CB46" s="4">
        <v>4.3680000000000003</v>
      </c>
      <c r="CC46" s="4">
        <v>3.452</v>
      </c>
      <c r="CD46" s="4">
        <v>3.4489999999999998</v>
      </c>
      <c r="CE46" s="4">
        <v>3.2309999999999999</v>
      </c>
      <c r="CF46" s="4">
        <v>3.4660000000000002</v>
      </c>
      <c r="CG46" s="4">
        <v>4.2629999999999999</v>
      </c>
      <c r="CH46" s="4">
        <v>3.9319999999999999</v>
      </c>
      <c r="CI46" s="4">
        <v>4.0629999999999997</v>
      </c>
      <c r="CJ46" s="4">
        <v>3.843</v>
      </c>
      <c r="CK46" s="4">
        <v>3.246</v>
      </c>
      <c r="CL46" s="4">
        <v>3.0329999999999999</v>
      </c>
      <c r="CM46" s="4">
        <v>2.847</v>
      </c>
      <c r="CN46" s="4">
        <v>2.907</v>
      </c>
      <c r="CO46" s="4">
        <v>2.8839999999999999</v>
      </c>
      <c r="CP46" s="4">
        <v>2.7559999999999998</v>
      </c>
      <c r="CQ46" s="4">
        <v>2.4329999999999998</v>
      </c>
      <c r="CR46" s="4">
        <v>2.3109999999999999</v>
      </c>
      <c r="CS46" s="4">
        <v>2.379</v>
      </c>
      <c r="CT46" s="4">
        <v>2.1890000000000001</v>
      </c>
      <c r="CU46" s="4">
        <v>2.0499999999999998</v>
      </c>
      <c r="CV46" s="4">
        <v>1.8839999999999999</v>
      </c>
      <c r="CW46" s="4">
        <v>1.825</v>
      </c>
      <c r="CZ46" s="9">
        <f t="shared" si="0"/>
        <v>7.9059229123036316E-5</v>
      </c>
      <c r="DA46" s="9">
        <f t="shared" si="1"/>
        <v>7.060061805503011E-5</v>
      </c>
      <c r="DB46" s="9">
        <f t="shared" si="2"/>
        <v>6.3562090395211457E-5</v>
      </c>
      <c r="DC46" s="9">
        <f t="shared" si="3"/>
        <v>6.1291334876240541E-5</v>
      </c>
    </row>
    <row r="47" spans="1:107" x14ac:dyDescent="0.25">
      <c r="A47" t="s">
        <v>184</v>
      </c>
      <c r="B47" t="s">
        <v>185</v>
      </c>
      <c r="C47" s="4">
        <v>0.70499999999999996</v>
      </c>
      <c r="D47" s="4">
        <v>0.91200000000000003</v>
      </c>
      <c r="E47" s="4">
        <v>0.96199999999999997</v>
      </c>
      <c r="F47" s="4">
        <v>1.042</v>
      </c>
      <c r="G47" s="4">
        <v>1.292</v>
      </c>
      <c r="H47" s="4">
        <v>1.3919999999999999</v>
      </c>
      <c r="I47" s="4">
        <v>1.361</v>
      </c>
      <c r="J47" s="4">
        <v>1.3759999999999999</v>
      </c>
      <c r="K47" s="4">
        <v>1.5029999999999999</v>
      </c>
      <c r="L47" s="4">
        <v>1.611</v>
      </c>
      <c r="M47" s="4">
        <v>1.579</v>
      </c>
      <c r="N47" s="4">
        <v>1.5169999999999999</v>
      </c>
      <c r="O47" s="4">
        <v>1.41</v>
      </c>
      <c r="P47" s="4">
        <v>1.496</v>
      </c>
      <c r="Q47" s="4">
        <v>1.6970000000000001</v>
      </c>
      <c r="R47" s="4">
        <v>1.5860000000000001</v>
      </c>
      <c r="S47" s="4">
        <v>1.6319999999999999</v>
      </c>
      <c r="T47" s="4">
        <v>1.645</v>
      </c>
      <c r="U47" s="4">
        <v>1.8280000000000001</v>
      </c>
      <c r="V47" s="4">
        <v>1.7829999999999999</v>
      </c>
      <c r="W47" s="4">
        <v>1.9</v>
      </c>
      <c r="X47" s="4">
        <v>2.0739999999999998</v>
      </c>
      <c r="Y47" s="4">
        <v>2.1589999999999998</v>
      </c>
      <c r="Z47" s="4">
        <v>2.1669999999999998</v>
      </c>
      <c r="AA47" s="4">
        <v>2.2170000000000001</v>
      </c>
      <c r="AB47" s="4">
        <v>2.706</v>
      </c>
      <c r="AC47" s="4">
        <v>3.6909999999999998</v>
      </c>
      <c r="AD47" s="4">
        <v>6.3410000000000002</v>
      </c>
      <c r="AE47" s="4">
        <v>8.5410000000000004</v>
      </c>
      <c r="AF47" s="4">
        <v>9.3879999999999999</v>
      </c>
      <c r="AG47" s="4">
        <v>10.507</v>
      </c>
      <c r="AH47" s="4">
        <v>12.46</v>
      </c>
      <c r="AI47" s="4">
        <v>12.664</v>
      </c>
      <c r="AJ47" s="4">
        <v>12.487</v>
      </c>
      <c r="AK47" s="4">
        <v>12.396000000000001</v>
      </c>
      <c r="AL47" s="4">
        <v>13.157</v>
      </c>
      <c r="AM47" s="4">
        <v>14.898</v>
      </c>
      <c r="AN47" s="4">
        <v>13.728999999999999</v>
      </c>
      <c r="AO47" s="4">
        <v>14.835000000000001</v>
      </c>
      <c r="AP47" s="4">
        <v>15.391999999999999</v>
      </c>
      <c r="AQ47" s="4">
        <v>17.140999999999998</v>
      </c>
      <c r="AR47" s="4">
        <v>19.71</v>
      </c>
      <c r="AS47" s="4">
        <v>22.803000000000001</v>
      </c>
      <c r="AT47" s="4">
        <v>22.300999999999998</v>
      </c>
      <c r="AU47" s="4">
        <v>22.446000000000002</v>
      </c>
      <c r="AV47" s="4">
        <v>22.135000000000002</v>
      </c>
      <c r="AW47" s="4">
        <v>21.771999999999998</v>
      </c>
      <c r="AX47" s="4">
        <v>21.12</v>
      </c>
      <c r="AY47" s="4">
        <v>23.992000000000001</v>
      </c>
      <c r="AZ47" s="4">
        <v>23.870999999999999</v>
      </c>
      <c r="BA47" s="4">
        <v>24.956</v>
      </c>
      <c r="BB47" s="4">
        <v>24.693999999999999</v>
      </c>
      <c r="BC47" s="4">
        <v>25.443999999999999</v>
      </c>
      <c r="BD47" s="4">
        <v>25.306000000000001</v>
      </c>
      <c r="BE47" s="4">
        <v>29.677</v>
      </c>
      <c r="BF47" s="4">
        <v>29.850999999999999</v>
      </c>
      <c r="BG47" s="4">
        <v>33.235999999999997</v>
      </c>
      <c r="BH47" s="4">
        <v>37.58</v>
      </c>
      <c r="BI47" s="4">
        <v>37.661999999999999</v>
      </c>
      <c r="BJ47" s="4">
        <v>39.131999999999998</v>
      </c>
      <c r="BK47" s="4">
        <v>41.195999999999998</v>
      </c>
      <c r="BL47" s="4">
        <v>42.279000000000003</v>
      </c>
      <c r="BM47" s="4">
        <v>42.286000000000001</v>
      </c>
      <c r="BN47" s="4">
        <v>42.298000000000002</v>
      </c>
      <c r="BO47" s="4">
        <v>44.52</v>
      </c>
      <c r="BP47" s="4">
        <v>45.75</v>
      </c>
      <c r="BQ47" s="4">
        <v>45.558999999999997</v>
      </c>
      <c r="BR47" s="4">
        <v>51.036000000000001</v>
      </c>
      <c r="BS47" s="4">
        <v>50.32</v>
      </c>
      <c r="BT47" s="4">
        <v>49.654000000000003</v>
      </c>
      <c r="BU47" s="4">
        <v>51.725999999999999</v>
      </c>
      <c r="BV47" s="4">
        <v>53.548999999999999</v>
      </c>
      <c r="BW47" s="4">
        <v>54.167000000000002</v>
      </c>
      <c r="BX47" s="4">
        <v>56.207000000000001</v>
      </c>
      <c r="BY47" s="4">
        <v>58.442999999999998</v>
      </c>
      <c r="BZ47" s="4">
        <v>59.103999999999999</v>
      </c>
      <c r="CA47" s="4">
        <v>59.003999999999998</v>
      </c>
      <c r="CB47" s="4">
        <v>59.71</v>
      </c>
      <c r="CC47" s="4">
        <v>60.628</v>
      </c>
      <c r="CD47" s="4">
        <v>62.841000000000001</v>
      </c>
      <c r="CE47" s="4">
        <v>63.27</v>
      </c>
      <c r="CF47" s="4">
        <v>66.962000000000003</v>
      </c>
      <c r="CG47" s="4">
        <v>66.084000000000003</v>
      </c>
      <c r="CH47" s="4">
        <v>66.759</v>
      </c>
      <c r="CI47" s="4">
        <v>67.146000000000001</v>
      </c>
      <c r="CJ47" s="4">
        <v>68.94</v>
      </c>
      <c r="CK47" s="4">
        <v>69.186999999999998</v>
      </c>
      <c r="CL47" s="4">
        <v>67.046999999999997</v>
      </c>
      <c r="CM47" s="4">
        <v>65.180999999999997</v>
      </c>
      <c r="CN47" s="4">
        <v>68.445999999999998</v>
      </c>
      <c r="CO47" s="4">
        <v>74.522999999999996</v>
      </c>
      <c r="CP47" s="4">
        <v>78.018000000000001</v>
      </c>
      <c r="CQ47" s="4">
        <v>78.055999999999997</v>
      </c>
      <c r="CR47" s="4">
        <v>76.995000000000005</v>
      </c>
      <c r="CS47" s="4">
        <v>82.382000000000005</v>
      </c>
      <c r="CT47" s="4">
        <v>85.783000000000001</v>
      </c>
      <c r="CU47" s="4">
        <v>83.691999999999993</v>
      </c>
      <c r="CV47" s="4">
        <v>87.111000000000004</v>
      </c>
      <c r="CW47" s="4">
        <v>87.18</v>
      </c>
      <c r="CZ47" s="9">
        <f t="shared" si="0"/>
        <v>3.0981899734405776E-3</v>
      </c>
      <c r="DA47" s="9">
        <f t="shared" si="1"/>
        <v>2.8822960615910147E-3</v>
      </c>
      <c r="DB47" s="9">
        <f t="shared" si="2"/>
        <v>2.9389369726206295E-3</v>
      </c>
      <c r="DC47" s="9">
        <f t="shared" si="3"/>
        <v>2.92787867096474E-3</v>
      </c>
    </row>
    <row r="48" spans="1:107" x14ac:dyDescent="0.25">
      <c r="A48" t="s">
        <v>186</v>
      </c>
      <c r="B48" t="s">
        <v>187</v>
      </c>
      <c r="C48" s="4" t="s">
        <v>119</v>
      </c>
      <c r="D48" s="4" t="s">
        <v>119</v>
      </c>
      <c r="E48" s="4" t="s">
        <v>119</v>
      </c>
      <c r="F48" s="4" t="s">
        <v>119</v>
      </c>
      <c r="G48" s="4" t="s">
        <v>119</v>
      </c>
      <c r="H48" s="4" t="s">
        <v>119</v>
      </c>
      <c r="I48" s="4" t="s">
        <v>119</v>
      </c>
      <c r="J48" s="4" t="s">
        <v>119</v>
      </c>
      <c r="K48" s="4" t="s">
        <v>119</v>
      </c>
      <c r="L48" s="4" t="s">
        <v>119</v>
      </c>
      <c r="M48" s="4" t="s">
        <v>119</v>
      </c>
      <c r="N48" s="4" t="s">
        <v>119</v>
      </c>
      <c r="O48" s="4" t="s">
        <v>119</v>
      </c>
      <c r="P48" s="4" t="s">
        <v>119</v>
      </c>
      <c r="Q48" s="4" t="s">
        <v>119</v>
      </c>
      <c r="R48" s="4" t="s">
        <v>119</v>
      </c>
      <c r="S48" s="4" t="s">
        <v>119</v>
      </c>
      <c r="T48" s="4" t="s">
        <v>119</v>
      </c>
      <c r="U48" s="4" t="s">
        <v>119</v>
      </c>
      <c r="V48" s="4" t="s">
        <v>119</v>
      </c>
      <c r="W48" s="4" t="s">
        <v>119</v>
      </c>
      <c r="X48" s="4" t="s">
        <v>119</v>
      </c>
      <c r="Y48" s="4" t="s">
        <v>119</v>
      </c>
      <c r="Z48" s="4" t="s">
        <v>119</v>
      </c>
      <c r="AA48" s="4" t="s">
        <v>119</v>
      </c>
      <c r="AB48" s="4" t="s">
        <v>119</v>
      </c>
      <c r="AC48" s="4" t="s">
        <v>119</v>
      </c>
      <c r="AD48" s="4" t="s">
        <v>119</v>
      </c>
      <c r="AE48" s="4" t="s">
        <v>119</v>
      </c>
      <c r="AF48" s="4" t="s">
        <v>119</v>
      </c>
      <c r="AG48" s="4">
        <v>1.6E-2</v>
      </c>
      <c r="AH48" s="4">
        <v>5.0000000000000001E-3</v>
      </c>
      <c r="AI48" s="4">
        <v>5.0000000000000001E-3</v>
      </c>
      <c r="AJ48" s="4">
        <v>5.0000000000000001E-3</v>
      </c>
      <c r="AK48" s="4">
        <v>0.311</v>
      </c>
      <c r="AL48" s="4">
        <v>0.31900000000000001</v>
      </c>
      <c r="AM48" s="4">
        <v>0.36899999999999999</v>
      </c>
      <c r="AN48" s="4">
        <v>0.47499999999999998</v>
      </c>
      <c r="AO48" s="4">
        <v>0.60199999999999998</v>
      </c>
      <c r="AP48" s="4">
        <v>0.871</v>
      </c>
      <c r="AQ48" s="4">
        <v>0.94399999999999995</v>
      </c>
      <c r="AR48" s="4">
        <v>1.42</v>
      </c>
      <c r="AS48" s="4">
        <v>1.508</v>
      </c>
      <c r="AT48" s="4">
        <v>2.3050000000000002</v>
      </c>
      <c r="AU48" s="4">
        <v>2.3029999999999999</v>
      </c>
      <c r="AV48" s="4">
        <v>3.286</v>
      </c>
      <c r="AW48" s="4">
        <v>3.798</v>
      </c>
      <c r="AX48" s="4">
        <v>3.9860000000000002</v>
      </c>
      <c r="AY48" s="4">
        <v>4.5330000000000004</v>
      </c>
      <c r="AZ48" s="4">
        <v>4.5759999999999996</v>
      </c>
      <c r="BA48" s="4">
        <v>4.6159999999999997</v>
      </c>
      <c r="BB48" s="4">
        <v>5.1619999999999999</v>
      </c>
      <c r="BC48" s="4">
        <v>5.109</v>
      </c>
      <c r="BD48" s="4">
        <v>5.7030000000000003</v>
      </c>
      <c r="BE48" s="4">
        <v>5.899</v>
      </c>
      <c r="BF48" s="4">
        <v>6.9489999999999998</v>
      </c>
      <c r="BG48" s="4">
        <v>6.8849999999999998</v>
      </c>
      <c r="BH48" s="4">
        <v>7.8410000000000002</v>
      </c>
      <c r="BI48" s="4">
        <v>9.1020000000000003</v>
      </c>
      <c r="BJ48" s="4">
        <v>8.9559999999999995</v>
      </c>
      <c r="BK48" s="4">
        <v>9.8989999999999991</v>
      </c>
      <c r="BL48" s="4">
        <v>10.397</v>
      </c>
      <c r="BM48" s="4">
        <v>11.233000000000001</v>
      </c>
      <c r="BN48" s="4">
        <v>14.558999999999999</v>
      </c>
      <c r="BO48" s="4">
        <v>15.294</v>
      </c>
      <c r="BP48" s="4">
        <v>15.615</v>
      </c>
      <c r="BQ48" s="4">
        <v>15.196999999999999</v>
      </c>
      <c r="BR48" s="4">
        <v>15.321999999999999</v>
      </c>
      <c r="BS48" s="4">
        <v>14.358000000000001</v>
      </c>
      <c r="BT48" s="4">
        <v>15.567</v>
      </c>
      <c r="BU48" s="4">
        <v>16.901</v>
      </c>
      <c r="BV48" s="4">
        <v>19.138999999999999</v>
      </c>
      <c r="BW48" s="4">
        <v>17.923999999999999</v>
      </c>
      <c r="BX48" s="4">
        <v>20.047000000000001</v>
      </c>
      <c r="BY48" s="4">
        <v>19.861999999999998</v>
      </c>
      <c r="BZ48" s="4">
        <v>20.844999999999999</v>
      </c>
      <c r="CA48" s="4">
        <v>21.751000000000001</v>
      </c>
      <c r="CB48" s="4">
        <v>24.66</v>
      </c>
      <c r="CC48" s="4">
        <v>24.454999999999998</v>
      </c>
      <c r="CD48" s="4">
        <v>24.152000000000001</v>
      </c>
      <c r="CE48" s="4">
        <v>23.913</v>
      </c>
      <c r="CF48" s="4">
        <v>23.93</v>
      </c>
      <c r="CG48" s="4">
        <v>24.167000000000002</v>
      </c>
      <c r="CH48" s="4">
        <v>23.977</v>
      </c>
      <c r="CI48" s="4">
        <v>24.062000000000001</v>
      </c>
      <c r="CJ48" s="4">
        <v>24.44</v>
      </c>
      <c r="CK48" s="4">
        <v>24.024000000000001</v>
      </c>
      <c r="CL48" s="4">
        <v>23.995999999999999</v>
      </c>
      <c r="CM48" s="4">
        <v>26.052</v>
      </c>
      <c r="CN48" s="4">
        <v>25.794</v>
      </c>
      <c r="CO48" s="4">
        <v>25.667999999999999</v>
      </c>
      <c r="CP48" s="4">
        <v>23.655000000000001</v>
      </c>
      <c r="CQ48" s="4">
        <v>24.148</v>
      </c>
      <c r="CR48" s="4">
        <v>23.988</v>
      </c>
      <c r="CS48" s="4">
        <v>23.887</v>
      </c>
      <c r="CT48" s="4">
        <v>24.891999999999999</v>
      </c>
      <c r="CU48" s="4">
        <v>25.2</v>
      </c>
      <c r="CV48" s="4">
        <v>25.512</v>
      </c>
      <c r="CW48" s="4">
        <v>26.661999999999999</v>
      </c>
      <c r="CZ48" s="9">
        <f t="shared" si="0"/>
        <v>8.9901431307931471E-4</v>
      </c>
      <c r="DA48" s="9">
        <f t="shared" si="1"/>
        <v>8.6787101218866282E-4</v>
      </c>
      <c r="DB48" s="9">
        <f t="shared" si="2"/>
        <v>8.6071977184853238E-4</v>
      </c>
      <c r="DC48" s="9">
        <f t="shared" si="3"/>
        <v>8.9542442217552059E-4</v>
      </c>
    </row>
    <row r="49" spans="1:107" x14ac:dyDescent="0.25">
      <c r="A49" t="s">
        <v>188</v>
      </c>
      <c r="B49" t="s">
        <v>189</v>
      </c>
      <c r="C49" s="4" t="s">
        <v>119</v>
      </c>
      <c r="D49" s="4" t="s">
        <v>119</v>
      </c>
      <c r="E49" s="4" t="s">
        <v>119</v>
      </c>
      <c r="F49" s="4" t="s">
        <v>119</v>
      </c>
      <c r="G49" s="4" t="s">
        <v>119</v>
      </c>
      <c r="H49" s="4" t="s">
        <v>119</v>
      </c>
      <c r="I49" s="4" t="s">
        <v>119</v>
      </c>
      <c r="J49" s="4" t="s">
        <v>119</v>
      </c>
      <c r="K49" s="4" t="s">
        <v>119</v>
      </c>
      <c r="L49" s="4" t="s">
        <v>119</v>
      </c>
      <c r="M49" s="4" t="s">
        <v>119</v>
      </c>
      <c r="N49" s="4" t="s">
        <v>119</v>
      </c>
      <c r="O49" s="4" t="s">
        <v>119</v>
      </c>
      <c r="P49" s="4" t="s">
        <v>119</v>
      </c>
      <c r="Q49" s="4" t="s">
        <v>119</v>
      </c>
      <c r="R49" s="4" t="s">
        <v>119</v>
      </c>
      <c r="S49" s="4" t="s">
        <v>119</v>
      </c>
      <c r="T49" s="4" t="s">
        <v>119</v>
      </c>
      <c r="U49" s="4" t="s">
        <v>119</v>
      </c>
      <c r="V49" s="4" t="s">
        <v>119</v>
      </c>
      <c r="W49" s="4" t="s">
        <v>119</v>
      </c>
      <c r="X49" s="4" t="s">
        <v>119</v>
      </c>
      <c r="Y49" s="4" t="s">
        <v>119</v>
      </c>
      <c r="Z49" s="4" t="s">
        <v>119</v>
      </c>
      <c r="AA49" s="4" t="s">
        <v>119</v>
      </c>
      <c r="AB49" s="4" t="s">
        <v>119</v>
      </c>
      <c r="AC49" s="4" t="s">
        <v>119</v>
      </c>
      <c r="AD49" s="4" t="s">
        <v>119</v>
      </c>
      <c r="AE49" s="4" t="s">
        <v>119</v>
      </c>
      <c r="AF49" s="4">
        <v>0.155</v>
      </c>
      <c r="AG49" s="4">
        <v>0.155</v>
      </c>
      <c r="AH49" s="4">
        <v>0.155</v>
      </c>
      <c r="AI49" s="4">
        <v>0.155</v>
      </c>
      <c r="AJ49" s="4">
        <v>0.155</v>
      </c>
      <c r="AK49" s="4">
        <v>0.155</v>
      </c>
      <c r="AL49" s="4">
        <v>0.155</v>
      </c>
      <c r="AM49" s="4">
        <v>0.155</v>
      </c>
      <c r="AN49" s="4">
        <v>0.155</v>
      </c>
      <c r="AO49" s="4">
        <v>0.155</v>
      </c>
      <c r="AP49" s="4">
        <v>0.155</v>
      </c>
      <c r="AQ49" s="4">
        <v>0.155</v>
      </c>
      <c r="AR49" s="4">
        <v>0.155</v>
      </c>
      <c r="AS49" s="4">
        <v>0.155</v>
      </c>
      <c r="AT49" s="4">
        <v>0.155</v>
      </c>
      <c r="AU49" s="4">
        <v>0.155</v>
      </c>
      <c r="AV49" s="4">
        <v>0.155</v>
      </c>
      <c r="AW49" s="4">
        <v>0.155</v>
      </c>
      <c r="AX49" s="4">
        <v>0.155</v>
      </c>
      <c r="AY49" s="4">
        <v>0.155</v>
      </c>
      <c r="AZ49" s="4">
        <v>0.155</v>
      </c>
      <c r="BA49" s="4">
        <v>0.155</v>
      </c>
      <c r="BB49" s="4">
        <v>0.154</v>
      </c>
      <c r="BC49" s="4">
        <v>0.154</v>
      </c>
      <c r="BD49" s="4">
        <v>0.154</v>
      </c>
      <c r="BE49" s="4">
        <v>0.154</v>
      </c>
      <c r="BF49" s="4">
        <v>0.154</v>
      </c>
      <c r="BG49" s="4">
        <v>0.154</v>
      </c>
      <c r="BH49" s="4">
        <v>7.6999999999999999E-2</v>
      </c>
      <c r="BI49" s="4">
        <v>7.6999999999999999E-2</v>
      </c>
      <c r="BJ49" s="4">
        <v>7.6999999999999999E-2</v>
      </c>
      <c r="BK49" s="4">
        <v>7.6999999999999999E-2</v>
      </c>
      <c r="BL49" s="4" t="s">
        <v>119</v>
      </c>
      <c r="BM49" s="4" t="s">
        <v>119</v>
      </c>
      <c r="BN49" s="4" t="s">
        <v>119</v>
      </c>
      <c r="BO49" s="4" t="s">
        <v>119</v>
      </c>
      <c r="BP49" s="4" t="s">
        <v>119</v>
      </c>
      <c r="BQ49" s="4" t="s">
        <v>119</v>
      </c>
      <c r="BR49" s="4" t="s">
        <v>119</v>
      </c>
      <c r="BS49" s="4" t="s">
        <v>119</v>
      </c>
      <c r="BT49" s="4" t="s">
        <v>119</v>
      </c>
      <c r="BU49" s="4" t="s">
        <v>119</v>
      </c>
      <c r="BV49" s="4" t="s">
        <v>119</v>
      </c>
      <c r="BW49" s="4" t="s">
        <v>119</v>
      </c>
      <c r="BX49" s="4" t="s">
        <v>119</v>
      </c>
      <c r="BY49" s="4" t="s">
        <v>119</v>
      </c>
      <c r="BZ49" s="4" t="s">
        <v>119</v>
      </c>
      <c r="CA49" s="4" t="s">
        <v>119</v>
      </c>
      <c r="CB49" s="4" t="s">
        <v>119</v>
      </c>
      <c r="CC49" s="4" t="s">
        <v>119</v>
      </c>
      <c r="CD49" s="4" t="s">
        <v>119</v>
      </c>
      <c r="CE49" s="4" t="s">
        <v>119</v>
      </c>
      <c r="CF49" s="4" t="s">
        <v>119</v>
      </c>
      <c r="CG49" s="4" t="s">
        <v>119</v>
      </c>
      <c r="CH49" s="4" t="s">
        <v>119</v>
      </c>
      <c r="CI49" s="4" t="s">
        <v>119</v>
      </c>
      <c r="CJ49" s="4" t="s">
        <v>119</v>
      </c>
      <c r="CK49" s="4" t="s">
        <v>119</v>
      </c>
      <c r="CL49" s="4" t="s">
        <v>119</v>
      </c>
      <c r="CM49" s="4" t="s">
        <v>119</v>
      </c>
      <c r="CN49" s="4" t="s">
        <v>119</v>
      </c>
      <c r="CO49" s="4" t="s">
        <v>119</v>
      </c>
      <c r="CP49" s="4" t="s">
        <v>119</v>
      </c>
      <c r="CQ49" s="4" t="s">
        <v>119</v>
      </c>
      <c r="CR49" s="4">
        <v>0.6</v>
      </c>
      <c r="CS49" s="4">
        <v>0.6</v>
      </c>
      <c r="CT49" s="4" t="s">
        <v>119</v>
      </c>
      <c r="CU49" s="4" t="s">
        <v>119</v>
      </c>
      <c r="CV49" s="4">
        <v>0.71099999999999997</v>
      </c>
      <c r="CW49" s="4">
        <v>0.71099999999999997</v>
      </c>
      <c r="CZ49" s="9">
        <v>0</v>
      </c>
      <c r="DA49" s="9">
        <v>0</v>
      </c>
      <c r="DB49" s="9">
        <f t="shared" si="2"/>
        <v>2.3987604177810696E-5</v>
      </c>
      <c r="DC49" s="9">
        <f t="shared" si="3"/>
        <v>2.3878432381921653E-5</v>
      </c>
    </row>
    <row r="50" spans="1:107" x14ac:dyDescent="0.25">
      <c r="A50" t="s">
        <v>190</v>
      </c>
      <c r="B50" t="s">
        <v>191</v>
      </c>
      <c r="C50" s="4" t="s">
        <v>119</v>
      </c>
      <c r="D50" s="4" t="s">
        <v>119</v>
      </c>
      <c r="E50" s="4" t="s">
        <v>119</v>
      </c>
      <c r="F50" s="4" t="s">
        <v>119</v>
      </c>
      <c r="G50" s="4" t="s">
        <v>119</v>
      </c>
      <c r="H50" s="4" t="s">
        <v>119</v>
      </c>
      <c r="I50" s="4" t="s">
        <v>119</v>
      </c>
      <c r="J50" s="4" t="s">
        <v>119</v>
      </c>
      <c r="K50" s="4" t="s">
        <v>119</v>
      </c>
      <c r="L50" s="4" t="s">
        <v>119</v>
      </c>
      <c r="M50" s="4" t="s">
        <v>119</v>
      </c>
      <c r="N50" s="4" t="s">
        <v>119</v>
      </c>
      <c r="O50" s="4" t="s">
        <v>119</v>
      </c>
      <c r="P50" s="4" t="s">
        <v>119</v>
      </c>
      <c r="Q50" s="4" t="s">
        <v>119</v>
      </c>
      <c r="R50" s="4" t="s">
        <v>119</v>
      </c>
      <c r="S50" s="4" t="s">
        <v>119</v>
      </c>
      <c r="T50" s="4" t="s">
        <v>119</v>
      </c>
      <c r="U50" s="4" t="s">
        <v>119</v>
      </c>
      <c r="V50" s="4" t="s">
        <v>119</v>
      </c>
      <c r="W50" s="4" t="s">
        <v>119</v>
      </c>
      <c r="X50" s="4" t="s">
        <v>119</v>
      </c>
      <c r="Y50" s="4" t="s">
        <v>119</v>
      </c>
      <c r="Z50" s="4" t="s">
        <v>119</v>
      </c>
      <c r="AA50" s="4" t="s">
        <v>119</v>
      </c>
      <c r="AB50" s="4" t="s">
        <v>119</v>
      </c>
      <c r="AC50" s="4" t="s">
        <v>119</v>
      </c>
      <c r="AD50" s="4" t="s">
        <v>119</v>
      </c>
      <c r="AE50" s="4" t="s">
        <v>119</v>
      </c>
      <c r="AF50" s="4" t="s">
        <v>119</v>
      </c>
      <c r="AG50" s="4" t="s">
        <v>119</v>
      </c>
      <c r="AH50" s="4" t="s">
        <v>119</v>
      </c>
      <c r="AI50" s="4" t="s">
        <v>119</v>
      </c>
      <c r="AJ50" s="4" t="s">
        <v>119</v>
      </c>
      <c r="AK50" s="4" t="s">
        <v>119</v>
      </c>
      <c r="AL50" s="4">
        <v>0.15</v>
      </c>
      <c r="AM50" s="4">
        <v>0.15</v>
      </c>
      <c r="AN50" s="4">
        <v>0.15</v>
      </c>
      <c r="AO50" s="4">
        <v>0.15</v>
      </c>
      <c r="AP50" s="4">
        <v>0.15</v>
      </c>
      <c r="AQ50" s="4">
        <v>0.15</v>
      </c>
      <c r="AR50" s="4">
        <v>0.15</v>
      </c>
      <c r="AS50" s="4">
        <v>0.15</v>
      </c>
      <c r="AT50" s="4">
        <v>0.15</v>
      </c>
      <c r="AU50" s="4">
        <v>0.15</v>
      </c>
      <c r="AV50" s="4">
        <v>0.15</v>
      </c>
      <c r="AW50" s="4">
        <v>0.15</v>
      </c>
      <c r="AX50" s="4">
        <v>0.15</v>
      </c>
      <c r="AY50" s="4">
        <v>0.15</v>
      </c>
      <c r="AZ50" s="4">
        <v>0.15</v>
      </c>
      <c r="BA50" s="4">
        <v>0.15</v>
      </c>
      <c r="BB50" s="4">
        <v>0.15</v>
      </c>
      <c r="BC50" s="4">
        <v>0.15</v>
      </c>
      <c r="BD50" s="4">
        <v>0.15</v>
      </c>
      <c r="BE50" s="4">
        <v>0.15</v>
      </c>
      <c r="BF50" s="4" t="s">
        <v>119</v>
      </c>
      <c r="BG50" s="4" t="s">
        <v>119</v>
      </c>
      <c r="BH50" s="4" t="s">
        <v>119</v>
      </c>
      <c r="BI50" s="4" t="s">
        <v>119</v>
      </c>
      <c r="BJ50" s="4" t="s">
        <v>119</v>
      </c>
      <c r="BK50" s="4" t="s">
        <v>119</v>
      </c>
      <c r="BL50" s="4" t="s">
        <v>119</v>
      </c>
      <c r="BM50" s="4" t="s">
        <v>119</v>
      </c>
      <c r="BN50" s="4" t="s">
        <v>119</v>
      </c>
      <c r="BO50" s="4" t="s">
        <v>119</v>
      </c>
      <c r="BP50" s="4" t="s">
        <v>119</v>
      </c>
      <c r="BQ50" s="4" t="s">
        <v>119</v>
      </c>
      <c r="BR50" s="4" t="s">
        <v>119</v>
      </c>
      <c r="BS50" s="4" t="s">
        <v>119</v>
      </c>
      <c r="BT50" s="4" t="s">
        <v>119</v>
      </c>
      <c r="BU50" s="4" t="s">
        <v>119</v>
      </c>
      <c r="BV50" s="4" t="s">
        <v>119</v>
      </c>
      <c r="BW50" s="4" t="s">
        <v>119</v>
      </c>
      <c r="BX50" s="4" t="s">
        <v>119</v>
      </c>
      <c r="BY50" s="4" t="s">
        <v>119</v>
      </c>
      <c r="BZ50" s="4">
        <v>0.01</v>
      </c>
      <c r="CA50" s="4">
        <v>0.01</v>
      </c>
      <c r="CB50" s="4">
        <v>2.7E-2</v>
      </c>
      <c r="CC50" s="4">
        <v>0.107</v>
      </c>
      <c r="CD50" s="4">
        <v>0.157</v>
      </c>
      <c r="CE50" s="4">
        <v>0.32700000000000001</v>
      </c>
      <c r="CF50" s="4">
        <v>0.39300000000000002</v>
      </c>
      <c r="CG50" s="4">
        <v>0.54300000000000004</v>
      </c>
      <c r="CH50" s="4">
        <v>0.82499999999999996</v>
      </c>
      <c r="CI50" s="4">
        <v>0.98899999999999999</v>
      </c>
      <c r="CJ50" s="4">
        <v>0.93799999999999994</v>
      </c>
      <c r="CK50" s="4">
        <v>0.73899999999999999</v>
      </c>
      <c r="CL50" s="4">
        <v>0.72299999999999998</v>
      </c>
      <c r="CM50" s="4">
        <v>0.60299999999999998</v>
      </c>
      <c r="CN50" s="4">
        <v>0.61899999999999999</v>
      </c>
      <c r="CO50" s="4">
        <v>0.63200000000000001</v>
      </c>
      <c r="CP50" s="4">
        <v>0.64900000000000002</v>
      </c>
      <c r="CQ50" s="4">
        <v>0.49</v>
      </c>
      <c r="CR50" s="4">
        <v>0.44</v>
      </c>
      <c r="CS50" s="4">
        <v>0.48299999999999998</v>
      </c>
      <c r="CT50" s="4">
        <v>0.47799999999999998</v>
      </c>
      <c r="CU50" s="4">
        <v>0.36399999999999999</v>
      </c>
      <c r="CV50" s="4">
        <v>0.34699999999999998</v>
      </c>
      <c r="CW50" s="4">
        <v>0.34699999999999998</v>
      </c>
      <c r="CZ50" s="9">
        <f t="shared" si="0"/>
        <v>1.7263732992604548E-5</v>
      </c>
      <c r="DA50" s="9">
        <f t="shared" si="1"/>
        <v>1.2535914620502908E-5</v>
      </c>
      <c r="DB50" s="9">
        <f t="shared" si="2"/>
        <v>1.1707030449648819E-5</v>
      </c>
      <c r="DC50" s="9">
        <f t="shared" si="3"/>
        <v>1.1653749699756419E-5</v>
      </c>
    </row>
    <row r="51" spans="1:107" x14ac:dyDescent="0.25">
      <c r="A51" t="s">
        <v>192</v>
      </c>
      <c r="B51" t="s">
        <v>193</v>
      </c>
      <c r="C51" s="4">
        <v>0.14499999999999999</v>
      </c>
      <c r="D51" s="4" t="s">
        <v>119</v>
      </c>
      <c r="E51" s="4" t="s">
        <v>119</v>
      </c>
      <c r="F51" s="4">
        <v>5.0000000000000001E-3</v>
      </c>
      <c r="G51" s="4">
        <v>0.253</v>
      </c>
      <c r="H51" s="4">
        <v>0.38400000000000001</v>
      </c>
      <c r="I51" s="4">
        <v>0.36699999999999999</v>
      </c>
      <c r="J51" s="4">
        <v>0.36399999999999999</v>
      </c>
      <c r="K51" s="4">
        <v>0.314</v>
      </c>
      <c r="L51" s="4">
        <v>0.29599999999999999</v>
      </c>
      <c r="M51" s="4">
        <v>0.247</v>
      </c>
      <c r="N51" s="4">
        <v>0.25900000000000001</v>
      </c>
      <c r="O51" s="4">
        <v>0.26200000000000001</v>
      </c>
      <c r="P51" s="4">
        <v>0.23699999999999999</v>
      </c>
      <c r="Q51" s="4">
        <v>0.21199999999999999</v>
      </c>
      <c r="R51" s="4">
        <v>0.13900000000000001</v>
      </c>
      <c r="S51" s="4">
        <v>0.16200000000000001</v>
      </c>
      <c r="T51" s="4">
        <v>0.15</v>
      </c>
      <c r="U51" s="4">
        <v>8.6999999999999994E-2</v>
      </c>
      <c r="V51" s="4">
        <v>0.13100000000000001</v>
      </c>
      <c r="W51" s="4">
        <v>9.0999999999999998E-2</v>
      </c>
      <c r="X51" s="4">
        <v>8.5999999999999993E-2</v>
      </c>
      <c r="Y51" s="4">
        <v>6.7000000000000004E-2</v>
      </c>
      <c r="Z51" s="4">
        <v>0.01</v>
      </c>
      <c r="AA51" s="4">
        <v>3.0000000000000001E-3</v>
      </c>
      <c r="AB51" s="4">
        <v>1.4999999999999999E-2</v>
      </c>
      <c r="AC51" s="4">
        <v>0.05</v>
      </c>
      <c r="AD51" s="4">
        <v>0.06</v>
      </c>
      <c r="AE51" s="4">
        <v>0.06</v>
      </c>
      <c r="AF51" s="4">
        <v>0.05</v>
      </c>
      <c r="AG51" s="4">
        <v>0.111</v>
      </c>
      <c r="AH51" s="4">
        <v>6.0999999999999999E-2</v>
      </c>
      <c r="AI51" s="4">
        <v>2.7E-2</v>
      </c>
      <c r="AJ51" s="4" t="s">
        <v>119</v>
      </c>
      <c r="AK51" s="4" t="s">
        <v>119</v>
      </c>
      <c r="AL51" s="4" t="s">
        <v>119</v>
      </c>
      <c r="AM51" s="4" t="s">
        <v>119</v>
      </c>
      <c r="AN51" s="4" t="s">
        <v>119</v>
      </c>
      <c r="AO51" s="4" t="s">
        <v>119</v>
      </c>
      <c r="AP51" s="4" t="s">
        <v>119</v>
      </c>
      <c r="AQ51" s="4" t="s">
        <v>119</v>
      </c>
      <c r="AR51" s="4" t="s">
        <v>119</v>
      </c>
      <c r="AS51" s="4" t="s">
        <v>119</v>
      </c>
      <c r="AT51" s="4" t="s">
        <v>119</v>
      </c>
      <c r="AU51" s="4" t="s">
        <v>119</v>
      </c>
      <c r="AV51" s="4" t="s">
        <v>119</v>
      </c>
      <c r="AW51" s="4" t="s">
        <v>119</v>
      </c>
      <c r="AX51" s="4" t="s">
        <v>119</v>
      </c>
      <c r="AY51" s="4" t="s">
        <v>119</v>
      </c>
      <c r="AZ51" s="4" t="s">
        <v>119</v>
      </c>
      <c r="BA51" s="4" t="s">
        <v>119</v>
      </c>
      <c r="BB51" s="4" t="s">
        <v>119</v>
      </c>
      <c r="BC51" s="4" t="s">
        <v>119</v>
      </c>
      <c r="BD51" s="4" t="s">
        <v>119</v>
      </c>
      <c r="BE51" s="4" t="s">
        <v>119</v>
      </c>
      <c r="BF51" s="4" t="s">
        <v>119</v>
      </c>
      <c r="BG51" s="4" t="s">
        <v>119</v>
      </c>
      <c r="BH51" s="4" t="s">
        <v>119</v>
      </c>
      <c r="BI51" s="4" t="s">
        <v>119</v>
      </c>
      <c r="BJ51" s="4" t="s">
        <v>119</v>
      </c>
      <c r="BK51" s="4" t="s">
        <v>119</v>
      </c>
      <c r="BL51" s="4" t="s">
        <v>119</v>
      </c>
      <c r="BM51" s="4" t="s">
        <v>119</v>
      </c>
      <c r="BN51" s="4" t="s">
        <v>119</v>
      </c>
      <c r="BO51" s="4" t="s">
        <v>119</v>
      </c>
      <c r="BP51" s="4" t="s">
        <v>119</v>
      </c>
      <c r="BQ51" s="4" t="s">
        <v>119</v>
      </c>
      <c r="BR51" s="4" t="s">
        <v>119</v>
      </c>
      <c r="BS51" s="4" t="s">
        <v>119</v>
      </c>
      <c r="BT51" s="4" t="s">
        <v>119</v>
      </c>
      <c r="BU51" s="4" t="s">
        <v>119</v>
      </c>
      <c r="BV51" s="4" t="s">
        <v>119</v>
      </c>
      <c r="BW51" s="4" t="s">
        <v>119</v>
      </c>
      <c r="BX51" s="4" t="s">
        <v>119</v>
      </c>
      <c r="BY51" s="4" t="s">
        <v>119</v>
      </c>
      <c r="BZ51" s="4" t="s">
        <v>119</v>
      </c>
      <c r="CA51" s="4" t="s">
        <v>119</v>
      </c>
      <c r="CB51" s="4" t="s">
        <v>119</v>
      </c>
      <c r="CC51" s="4" t="s">
        <v>119</v>
      </c>
      <c r="CD51" s="4" t="s">
        <v>119</v>
      </c>
      <c r="CE51" s="4" t="s">
        <v>119</v>
      </c>
      <c r="CF51" s="4" t="s">
        <v>119</v>
      </c>
      <c r="CG51" s="4" t="s">
        <v>119</v>
      </c>
      <c r="CH51" s="4" t="s">
        <v>119</v>
      </c>
      <c r="CI51" s="4" t="s">
        <v>119</v>
      </c>
      <c r="CJ51" s="4" t="s">
        <v>119</v>
      </c>
      <c r="CK51" s="4" t="s">
        <v>119</v>
      </c>
      <c r="CL51" s="4" t="s">
        <v>119</v>
      </c>
      <c r="CM51" s="4" t="s">
        <v>119</v>
      </c>
      <c r="CN51" s="4" t="s">
        <v>119</v>
      </c>
      <c r="CO51" s="4" t="s">
        <v>119</v>
      </c>
      <c r="CP51" s="4" t="s">
        <v>119</v>
      </c>
      <c r="CQ51" s="4" t="s">
        <v>119</v>
      </c>
      <c r="CR51" s="4" t="s">
        <v>119</v>
      </c>
      <c r="CS51" s="4" t="s">
        <v>119</v>
      </c>
      <c r="CT51" s="4" t="s">
        <v>119</v>
      </c>
      <c r="CU51" s="4" t="s">
        <v>119</v>
      </c>
      <c r="CV51" s="4" t="s">
        <v>119</v>
      </c>
      <c r="CW51" s="4" t="s">
        <v>119</v>
      </c>
      <c r="CZ51" s="9">
        <v>0</v>
      </c>
      <c r="DA51" s="9">
        <v>0</v>
      </c>
      <c r="DB51" s="9">
        <v>0</v>
      </c>
      <c r="DC51" s="9">
        <v>0</v>
      </c>
    </row>
    <row r="52" spans="1:107" x14ac:dyDescent="0.25">
      <c r="A52" t="s">
        <v>194</v>
      </c>
      <c r="B52" t="s">
        <v>195</v>
      </c>
      <c r="C52" s="4">
        <v>0.33</v>
      </c>
      <c r="D52" s="4">
        <v>0.32700000000000001</v>
      </c>
      <c r="E52" s="4">
        <v>0.3</v>
      </c>
      <c r="F52" s="4">
        <v>0.33900000000000002</v>
      </c>
      <c r="G52" s="4">
        <v>0.24</v>
      </c>
      <c r="H52" s="4">
        <v>0.23100000000000001</v>
      </c>
      <c r="I52" s="4">
        <v>0.22800000000000001</v>
      </c>
      <c r="J52" s="4">
        <v>0.23599999999999999</v>
      </c>
      <c r="K52" s="4">
        <v>0.22800000000000001</v>
      </c>
      <c r="L52" s="4">
        <v>0.216</v>
      </c>
      <c r="M52" s="4">
        <v>0.219</v>
      </c>
      <c r="N52" s="4">
        <v>0.217</v>
      </c>
      <c r="O52" s="4">
        <v>0.20599999999999999</v>
      </c>
      <c r="P52" s="4">
        <v>0.21</v>
      </c>
      <c r="Q52" s="4">
        <v>0.19600000000000001</v>
      </c>
      <c r="R52" s="4">
        <v>0.17699999999999999</v>
      </c>
      <c r="S52" s="4">
        <v>0.154</v>
      </c>
      <c r="T52" s="4">
        <v>0.156</v>
      </c>
      <c r="U52" s="4">
        <v>0.14899999999999999</v>
      </c>
      <c r="V52" s="4">
        <v>0.158</v>
      </c>
      <c r="W52" s="4">
        <v>0.14899999999999999</v>
      </c>
      <c r="X52" s="4">
        <v>0.157</v>
      </c>
      <c r="Y52" s="4">
        <v>0.16200000000000001</v>
      </c>
      <c r="Z52" s="4">
        <v>0.155</v>
      </c>
      <c r="AA52" s="4">
        <v>0.121</v>
      </c>
      <c r="AB52" s="4">
        <v>0.13</v>
      </c>
      <c r="AC52" s="4">
        <v>0.13200000000000001</v>
      </c>
      <c r="AD52" s="4">
        <v>0.11799999999999999</v>
      </c>
      <c r="AE52" s="4">
        <v>1.0999999999999999E-2</v>
      </c>
      <c r="AF52" s="4">
        <v>1.0999999999999999E-2</v>
      </c>
      <c r="AG52" s="4">
        <v>1.0999999999999999E-2</v>
      </c>
      <c r="AH52" s="4">
        <v>1.0999999999999999E-2</v>
      </c>
      <c r="AI52" s="4">
        <v>1.0999999999999999E-2</v>
      </c>
      <c r="AJ52" s="4">
        <v>1.0999999999999999E-2</v>
      </c>
      <c r="AK52" s="4">
        <v>1.0999999999999999E-2</v>
      </c>
      <c r="AL52" s="4">
        <v>1.0999999999999999E-2</v>
      </c>
      <c r="AM52" s="4">
        <v>1.2999999999999999E-2</v>
      </c>
      <c r="AN52" s="4">
        <v>1.7999999999999999E-2</v>
      </c>
      <c r="AO52" s="4">
        <v>3.242</v>
      </c>
      <c r="AP52" s="4">
        <v>3.24</v>
      </c>
      <c r="AQ52" s="4">
        <v>3.734</v>
      </c>
      <c r="AR52" s="4">
        <v>3.742</v>
      </c>
      <c r="AS52" s="4">
        <v>4.5570000000000004</v>
      </c>
      <c r="AT52" s="4">
        <v>4.55</v>
      </c>
      <c r="AU52" s="4">
        <v>4.5490000000000004</v>
      </c>
      <c r="AV52" s="4">
        <v>4.8490000000000002</v>
      </c>
      <c r="AW52" s="4">
        <v>4.8490000000000002</v>
      </c>
      <c r="AX52" s="4">
        <v>4.2350000000000003</v>
      </c>
      <c r="AY52" s="4">
        <v>4.7350000000000003</v>
      </c>
      <c r="AZ52" s="4">
        <v>4.7350000000000003</v>
      </c>
      <c r="BA52" s="4">
        <v>4.7350000000000003</v>
      </c>
      <c r="BB52" s="4">
        <v>4.7350000000000003</v>
      </c>
      <c r="BC52" s="4">
        <v>4.7350000000000003</v>
      </c>
      <c r="BD52" s="4">
        <v>4.7089999999999996</v>
      </c>
      <c r="BE52" s="4">
        <v>5.0590000000000002</v>
      </c>
      <c r="BF52" s="4">
        <v>5.0590000000000002</v>
      </c>
      <c r="BG52" s="4">
        <v>6.0739999999999998</v>
      </c>
      <c r="BH52" s="4">
        <v>5.9180000000000001</v>
      </c>
      <c r="BI52" s="4">
        <v>5.8949999999999996</v>
      </c>
      <c r="BJ52" s="4">
        <v>5.5309999999999997</v>
      </c>
      <c r="BK52" s="4">
        <v>5.181</v>
      </c>
      <c r="BL52" s="4">
        <v>5.2190000000000003</v>
      </c>
      <c r="BM52" s="4">
        <v>5.3120000000000003</v>
      </c>
      <c r="BN52" s="4">
        <v>5.359</v>
      </c>
      <c r="BO52" s="4">
        <v>5.54</v>
      </c>
      <c r="BP52" s="4">
        <v>5.5540000000000003</v>
      </c>
      <c r="BQ52" s="4">
        <v>5.5140000000000002</v>
      </c>
      <c r="BR52" s="4">
        <v>5.5430000000000001</v>
      </c>
      <c r="BS52" s="4">
        <v>5.7089999999999996</v>
      </c>
      <c r="BT52" s="4">
        <v>5.6829999999999998</v>
      </c>
      <c r="BU52" s="4">
        <v>5.6820000000000004</v>
      </c>
      <c r="BV52" s="4">
        <v>6.3179999999999996</v>
      </c>
      <c r="BW52" s="4">
        <v>6.298</v>
      </c>
      <c r="BX52" s="4">
        <v>6.2720000000000002</v>
      </c>
      <c r="BY52" s="4">
        <v>6.6710000000000003</v>
      </c>
      <c r="BZ52" s="4">
        <v>7.774</v>
      </c>
      <c r="CA52" s="4">
        <v>9.0830000000000002</v>
      </c>
      <c r="CB52" s="4">
        <v>8.4730000000000008</v>
      </c>
      <c r="CC52" s="4">
        <v>8.4269999999999996</v>
      </c>
      <c r="CD52" s="4">
        <v>8.4269999999999996</v>
      </c>
      <c r="CE52" s="4">
        <v>8.4269999999999996</v>
      </c>
      <c r="CF52" s="4">
        <v>8.8770000000000007</v>
      </c>
      <c r="CG52" s="4">
        <v>8.8770000000000007</v>
      </c>
      <c r="CH52" s="4">
        <v>9.1969999999999992</v>
      </c>
      <c r="CI52" s="4">
        <v>9.1969999999999992</v>
      </c>
      <c r="CJ52" s="4">
        <v>8.8320000000000007</v>
      </c>
      <c r="CK52" s="4">
        <v>8.8640000000000008</v>
      </c>
      <c r="CL52" s="4">
        <v>8.8640000000000008</v>
      </c>
      <c r="CM52" s="4">
        <v>9.1820000000000004</v>
      </c>
      <c r="CN52" s="4">
        <v>9.1869999999999994</v>
      </c>
      <c r="CO52" s="4">
        <v>9.1910000000000007</v>
      </c>
      <c r="CP52" s="4">
        <v>10.189</v>
      </c>
      <c r="CQ52" s="4">
        <v>10.191000000000001</v>
      </c>
      <c r="CR52" s="4">
        <v>10.191000000000001</v>
      </c>
      <c r="CS52" s="4">
        <v>10.194000000000001</v>
      </c>
      <c r="CT52" s="4">
        <v>10.039999999999999</v>
      </c>
      <c r="CU52" s="4">
        <v>10.119</v>
      </c>
      <c r="CV52" s="4">
        <v>10.135999999999999</v>
      </c>
      <c r="CW52" s="4">
        <v>10.851000000000001</v>
      </c>
      <c r="CZ52" s="9">
        <f t="shared" si="0"/>
        <v>3.6261062603713318E-4</v>
      </c>
      <c r="DA52" s="9">
        <f t="shared" si="1"/>
        <v>3.4849153858480472E-4</v>
      </c>
      <c r="DB52" s="9">
        <f t="shared" si="2"/>
        <v>3.4196674535343064E-4</v>
      </c>
      <c r="DC52" s="9">
        <f t="shared" si="3"/>
        <v>3.6442316424223895E-4</v>
      </c>
    </row>
    <row r="53" spans="1:107" x14ac:dyDescent="0.25">
      <c r="A53" t="s">
        <v>196</v>
      </c>
      <c r="B53" t="s">
        <v>197</v>
      </c>
      <c r="C53" s="4">
        <v>0.70699999999999996</v>
      </c>
      <c r="D53" s="4">
        <v>0.78100000000000003</v>
      </c>
      <c r="E53" s="4">
        <v>0.81699999999999995</v>
      </c>
      <c r="F53" s="4">
        <v>0.91</v>
      </c>
      <c r="G53" s="4">
        <v>1.0049999999999999</v>
      </c>
      <c r="H53" s="4">
        <v>0.97799999999999998</v>
      </c>
      <c r="I53" s="4">
        <v>0.97599999999999998</v>
      </c>
      <c r="J53" s="4">
        <v>0.91500000000000004</v>
      </c>
      <c r="K53" s="4">
        <v>0.88800000000000001</v>
      </c>
      <c r="L53" s="4">
        <v>0.88700000000000001</v>
      </c>
      <c r="M53" s="4">
        <v>0.82</v>
      </c>
      <c r="N53" s="4">
        <v>0.61199999999999999</v>
      </c>
      <c r="O53" s="4">
        <v>0.68</v>
      </c>
      <c r="P53" s="4">
        <v>0.64100000000000001</v>
      </c>
      <c r="Q53" s="4">
        <v>0.64300000000000002</v>
      </c>
      <c r="R53" s="4">
        <v>0.79300000000000004</v>
      </c>
      <c r="S53" s="4">
        <v>0.82499999999999996</v>
      </c>
      <c r="T53" s="4">
        <v>0.84599999999999997</v>
      </c>
      <c r="U53" s="4">
        <v>0.9</v>
      </c>
      <c r="V53" s="4">
        <v>0.86299999999999999</v>
      </c>
      <c r="W53" s="4">
        <v>0.9</v>
      </c>
      <c r="X53" s="4">
        <v>0.85199999999999998</v>
      </c>
      <c r="Y53" s="4">
        <v>0.85399999999999998</v>
      </c>
      <c r="Z53" s="4">
        <v>0.77600000000000002</v>
      </c>
      <c r="AA53" s="4">
        <v>0.77600000000000002</v>
      </c>
      <c r="AB53" s="4">
        <v>0.70199999999999996</v>
      </c>
      <c r="AC53" s="4">
        <v>0.84299999999999997</v>
      </c>
      <c r="AD53" s="4">
        <v>1.018</v>
      </c>
      <c r="AE53" s="4">
        <v>1.268</v>
      </c>
      <c r="AF53" s="4">
        <v>1.294</v>
      </c>
      <c r="AG53" s="4">
        <v>1.296</v>
      </c>
      <c r="AH53" s="4">
        <v>1.349</v>
      </c>
      <c r="AI53" s="4">
        <v>1.2689999999999999</v>
      </c>
      <c r="AJ53" s="4">
        <v>1.3</v>
      </c>
      <c r="AK53" s="4">
        <v>1.3089999999999999</v>
      </c>
      <c r="AL53" s="4">
        <v>1.1890000000000001</v>
      </c>
      <c r="AM53" s="4">
        <v>1.1659999999999999</v>
      </c>
      <c r="AN53" s="4">
        <v>1.7729999999999999</v>
      </c>
      <c r="AO53" s="4">
        <v>1.913</v>
      </c>
      <c r="AP53" s="4">
        <v>3.3580000000000001</v>
      </c>
      <c r="AQ53" s="4">
        <v>3.8849999999999998</v>
      </c>
      <c r="AR53" s="4">
        <v>4.6280000000000001</v>
      </c>
      <c r="AS53" s="4">
        <v>5.38</v>
      </c>
      <c r="AT53" s="4">
        <v>5.343</v>
      </c>
      <c r="AU53" s="4">
        <v>5.194</v>
      </c>
      <c r="AV53" s="4">
        <v>7.665</v>
      </c>
      <c r="AW53" s="4">
        <v>7.7850000000000001</v>
      </c>
      <c r="AX53" s="4">
        <v>7.8449999999999998</v>
      </c>
      <c r="AY53" s="4">
        <v>8.6850000000000005</v>
      </c>
      <c r="AZ53" s="4">
        <v>8.4489999999999998</v>
      </c>
      <c r="BA53" s="4">
        <v>9.68</v>
      </c>
      <c r="BB53" s="4">
        <v>10.593999999999999</v>
      </c>
      <c r="BC53" s="4">
        <v>11.242000000000001</v>
      </c>
      <c r="BD53" s="4">
        <v>14.617000000000001</v>
      </c>
      <c r="BE53" s="4">
        <v>15.295</v>
      </c>
      <c r="BF53" s="4">
        <v>16.234999999999999</v>
      </c>
      <c r="BG53" s="4">
        <v>17.609000000000002</v>
      </c>
      <c r="BH53" s="4">
        <v>17.295999999999999</v>
      </c>
      <c r="BI53" s="4">
        <v>20.143999999999998</v>
      </c>
      <c r="BJ53" s="4">
        <v>22.574000000000002</v>
      </c>
      <c r="BK53" s="4">
        <v>22.823</v>
      </c>
      <c r="BL53" s="4">
        <v>21.763999999999999</v>
      </c>
      <c r="BM53" s="4">
        <v>21.446999999999999</v>
      </c>
      <c r="BN53" s="4">
        <v>21.835999999999999</v>
      </c>
      <c r="BO53" s="4">
        <v>22.170999999999999</v>
      </c>
      <c r="BP53" s="4">
        <v>23.588000000000001</v>
      </c>
      <c r="BQ53" s="4">
        <v>24.916</v>
      </c>
      <c r="BR53" s="4">
        <v>27.713000000000001</v>
      </c>
      <c r="BS53" s="4">
        <v>28.928999999999998</v>
      </c>
      <c r="BT53" s="4">
        <v>30.716999999999999</v>
      </c>
      <c r="BU53" s="4">
        <v>32.591000000000001</v>
      </c>
      <c r="BV53" s="4">
        <v>36.646000000000001</v>
      </c>
      <c r="BW53" s="4">
        <v>37.003999999999998</v>
      </c>
      <c r="BX53" s="4">
        <v>36.957999999999998</v>
      </c>
      <c r="BY53" s="4">
        <v>39.378999999999998</v>
      </c>
      <c r="BZ53" s="4">
        <v>40.005000000000003</v>
      </c>
      <c r="CA53" s="4">
        <v>39.334000000000003</v>
      </c>
      <c r="CB53" s="4">
        <v>43.018000000000001</v>
      </c>
      <c r="CC53" s="4">
        <v>44.25</v>
      </c>
      <c r="CD53" s="4">
        <v>45.052999999999997</v>
      </c>
      <c r="CE53" s="4">
        <v>44.654000000000003</v>
      </c>
      <c r="CF53" s="4">
        <v>48.682000000000002</v>
      </c>
      <c r="CG53" s="4">
        <v>49.802999999999997</v>
      </c>
      <c r="CH53" s="4">
        <v>50.524000000000001</v>
      </c>
      <c r="CI53" s="4">
        <v>52.070999999999998</v>
      </c>
      <c r="CJ53" s="4">
        <v>53.664999999999999</v>
      </c>
      <c r="CK53" s="4">
        <v>53.924999999999997</v>
      </c>
      <c r="CL53" s="4">
        <v>52.061999999999998</v>
      </c>
      <c r="CM53" s="4">
        <v>49.423999999999999</v>
      </c>
      <c r="CN53" s="4">
        <v>47.688000000000002</v>
      </c>
      <c r="CO53" s="4">
        <v>49.741999999999997</v>
      </c>
      <c r="CP53" s="4">
        <v>52.125</v>
      </c>
      <c r="CQ53" s="4">
        <v>52.511000000000003</v>
      </c>
      <c r="CR53" s="4">
        <v>50.566000000000003</v>
      </c>
      <c r="CS53" s="4">
        <v>56.256</v>
      </c>
      <c r="CT53" s="4">
        <v>57.14</v>
      </c>
      <c r="CU53" s="4">
        <v>60.31</v>
      </c>
      <c r="CV53" s="4">
        <v>64.12</v>
      </c>
      <c r="CW53" s="4">
        <v>65.69</v>
      </c>
      <c r="CZ53" s="9">
        <f t="shared" si="0"/>
        <v>2.0637023079444015E-3</v>
      </c>
      <c r="DA53" s="9">
        <f t="shared" si="1"/>
        <v>2.0770357438531055E-3</v>
      </c>
      <c r="DB53" s="9">
        <f t="shared" si="2"/>
        <v>2.1632702951915922E-3</v>
      </c>
      <c r="DC53" s="9">
        <f t="shared" si="3"/>
        <v>2.2061522126138305E-3</v>
      </c>
    </row>
    <row r="54" spans="1:107" x14ac:dyDescent="0.25">
      <c r="A54" t="s">
        <v>198</v>
      </c>
      <c r="B54" t="s">
        <v>199</v>
      </c>
      <c r="C54" s="4" t="s">
        <v>119</v>
      </c>
      <c r="D54" s="4" t="s">
        <v>119</v>
      </c>
      <c r="E54" s="4" t="s">
        <v>119</v>
      </c>
      <c r="F54" s="4" t="s">
        <v>119</v>
      </c>
      <c r="G54" s="4" t="s">
        <v>119</v>
      </c>
      <c r="H54" s="4" t="s">
        <v>119</v>
      </c>
      <c r="I54" s="4" t="s">
        <v>119</v>
      </c>
      <c r="J54" s="4" t="s">
        <v>119</v>
      </c>
      <c r="K54" s="4" t="s">
        <v>119</v>
      </c>
      <c r="L54" s="4" t="s">
        <v>119</v>
      </c>
      <c r="M54" s="4" t="s">
        <v>119</v>
      </c>
      <c r="N54" s="4" t="s">
        <v>119</v>
      </c>
      <c r="O54" s="4" t="s">
        <v>119</v>
      </c>
      <c r="P54" s="4" t="s">
        <v>119</v>
      </c>
      <c r="Q54" s="4" t="s">
        <v>119</v>
      </c>
      <c r="R54" s="4" t="s">
        <v>119</v>
      </c>
      <c r="S54" s="4" t="s">
        <v>119</v>
      </c>
      <c r="T54" s="4" t="s">
        <v>119</v>
      </c>
      <c r="U54" s="4" t="s">
        <v>119</v>
      </c>
      <c r="V54" s="4" t="s">
        <v>119</v>
      </c>
      <c r="W54" s="4" t="s">
        <v>119</v>
      </c>
      <c r="X54" s="4" t="s">
        <v>119</v>
      </c>
      <c r="Y54" s="4" t="s">
        <v>119</v>
      </c>
      <c r="Z54" s="4" t="s">
        <v>119</v>
      </c>
      <c r="AA54" s="4" t="s">
        <v>119</v>
      </c>
      <c r="AB54" s="4" t="s">
        <v>119</v>
      </c>
      <c r="AC54" s="4">
        <v>0.02</v>
      </c>
      <c r="AD54" s="4">
        <v>0.23</v>
      </c>
      <c r="AE54" s="4">
        <v>0.44800000000000001</v>
      </c>
      <c r="AF54" s="4">
        <v>0.51600000000000001</v>
      </c>
      <c r="AG54" s="4">
        <v>0.68899999999999995</v>
      </c>
      <c r="AH54" s="4">
        <v>0.69099999999999995</v>
      </c>
      <c r="AI54" s="4">
        <v>0.371</v>
      </c>
      <c r="AJ54" s="4">
        <v>0.247</v>
      </c>
      <c r="AK54" s="4">
        <v>0.39600000000000002</v>
      </c>
      <c r="AL54" s="4">
        <v>0.44800000000000001</v>
      </c>
      <c r="AM54" s="4">
        <v>0.59599999999999997</v>
      </c>
      <c r="AN54" s="4">
        <v>1.0389999999999999</v>
      </c>
      <c r="AO54" s="4">
        <v>1.1910000000000001</v>
      </c>
      <c r="AP54" s="4">
        <v>1.153</v>
      </c>
      <c r="AQ54" s="4">
        <v>1.105</v>
      </c>
      <c r="AR54" s="4">
        <v>1.0609999999999999</v>
      </c>
      <c r="AS54" s="4">
        <v>1.012</v>
      </c>
      <c r="AT54" s="4">
        <v>0.97299999999999998</v>
      </c>
      <c r="AU54" s="4">
        <v>1.073</v>
      </c>
      <c r="AV54" s="4">
        <v>1.0980000000000001</v>
      </c>
      <c r="AW54" s="4">
        <v>1.1200000000000001</v>
      </c>
      <c r="AX54" s="4">
        <v>1.5049999999999999</v>
      </c>
      <c r="AY54" s="4">
        <v>1.974</v>
      </c>
      <c r="AZ54" s="4">
        <v>1.875</v>
      </c>
      <c r="BA54" s="4">
        <v>1.871</v>
      </c>
      <c r="BB54" s="4">
        <v>2.4249999999999998</v>
      </c>
      <c r="BC54" s="4">
        <v>1.8240000000000001</v>
      </c>
      <c r="BD54" s="4">
        <v>1.778</v>
      </c>
      <c r="BE54" s="4">
        <v>1.794</v>
      </c>
      <c r="BF54" s="4">
        <v>1.0660000000000001</v>
      </c>
      <c r="BG54" s="4">
        <v>1.0680000000000001</v>
      </c>
      <c r="BH54" s="4">
        <v>1.321</v>
      </c>
      <c r="BI54" s="4">
        <v>1.337</v>
      </c>
      <c r="BJ54" s="4">
        <v>1.125</v>
      </c>
      <c r="BK54" s="4">
        <v>1.0640000000000001</v>
      </c>
      <c r="BL54" s="4">
        <v>1.2729999999999999</v>
      </c>
      <c r="BM54" s="4">
        <v>1.0669999999999999</v>
      </c>
      <c r="BN54" s="4">
        <v>1.363</v>
      </c>
      <c r="BO54" s="4">
        <v>1.123</v>
      </c>
      <c r="BP54" s="4">
        <v>1.0840000000000001</v>
      </c>
      <c r="BQ54" s="4">
        <v>1.1930000000000001</v>
      </c>
      <c r="BR54" s="4">
        <v>1.2250000000000001</v>
      </c>
      <c r="BS54" s="4">
        <v>1.167</v>
      </c>
      <c r="BT54" s="4">
        <v>1.1020000000000001</v>
      </c>
      <c r="BU54" s="4">
        <v>1.3660000000000001</v>
      </c>
      <c r="BV54" s="4">
        <v>1.1839999999999999</v>
      </c>
      <c r="BW54" s="4">
        <v>1.01</v>
      </c>
      <c r="BX54" s="4">
        <v>0.97699999999999998</v>
      </c>
      <c r="BY54" s="4">
        <v>0.72299999999999998</v>
      </c>
      <c r="BZ54" s="4">
        <v>0.82699999999999996</v>
      </c>
      <c r="CA54" s="4">
        <v>0.83599999999999997</v>
      </c>
      <c r="CB54" s="4">
        <v>0.85599999999999998</v>
      </c>
      <c r="CC54" s="4">
        <v>0.113</v>
      </c>
      <c r="CD54" s="4">
        <v>0.11799999999999999</v>
      </c>
      <c r="CE54" s="4">
        <v>0.113</v>
      </c>
      <c r="CF54" s="4">
        <v>0.24</v>
      </c>
      <c r="CG54" s="4">
        <v>0.20799999999999999</v>
      </c>
      <c r="CH54" s="4">
        <v>2.173</v>
      </c>
      <c r="CI54" s="4">
        <v>0.75900000000000001</v>
      </c>
      <c r="CJ54" s="4">
        <v>0.749</v>
      </c>
      <c r="CK54" s="4">
        <v>0.66100000000000003</v>
      </c>
      <c r="CL54" s="4">
        <v>0.65500000000000003</v>
      </c>
      <c r="CM54" s="4">
        <v>0.64400000000000002</v>
      </c>
      <c r="CN54" s="4">
        <v>0.65500000000000003</v>
      </c>
      <c r="CO54" s="4">
        <v>0.60299999999999998</v>
      </c>
      <c r="CP54" s="4">
        <v>0.59899999999999998</v>
      </c>
      <c r="CQ54" s="4">
        <v>0.59299999999999997</v>
      </c>
      <c r="CR54" s="4">
        <v>0.35799999999999998</v>
      </c>
      <c r="CS54" s="4">
        <v>0.25</v>
      </c>
      <c r="CT54" s="4">
        <v>0.25</v>
      </c>
      <c r="CU54" s="4">
        <v>0.251</v>
      </c>
      <c r="CV54" s="4">
        <v>0.57299999999999995</v>
      </c>
      <c r="CW54" s="4">
        <v>0.56499999999999995</v>
      </c>
      <c r="CZ54" s="9">
        <f t="shared" si="0"/>
        <v>9.0291490547094925E-6</v>
      </c>
      <c r="DA54" s="9">
        <f t="shared" si="1"/>
        <v>8.6442707960061265E-6</v>
      </c>
      <c r="DB54" s="9">
        <f t="shared" si="2"/>
        <v>1.9331782269881191E-5</v>
      </c>
      <c r="DC54" s="9">
        <f t="shared" si="3"/>
        <v>1.8975125591822411E-5</v>
      </c>
    </row>
    <row r="55" spans="1:107" x14ac:dyDescent="0.25">
      <c r="A55" s="1" t="s">
        <v>200</v>
      </c>
      <c r="B55" s="1" t="s">
        <v>201</v>
      </c>
      <c r="C55" s="7">
        <v>39.996000000000002</v>
      </c>
      <c r="D55" s="7">
        <v>39.442</v>
      </c>
      <c r="E55" s="7">
        <v>39.155000000000001</v>
      </c>
      <c r="F55" s="7">
        <v>42.548999999999999</v>
      </c>
      <c r="G55" s="7">
        <v>42.530999999999999</v>
      </c>
      <c r="H55" s="7">
        <v>40.125999999999998</v>
      </c>
      <c r="I55" s="7">
        <v>39.808</v>
      </c>
      <c r="J55" s="7">
        <v>42.231000000000002</v>
      </c>
      <c r="K55" s="7">
        <v>41.323999999999998</v>
      </c>
      <c r="L55" s="7">
        <v>39.756</v>
      </c>
      <c r="M55" s="7">
        <v>42.654000000000003</v>
      </c>
      <c r="N55" s="7">
        <v>43.74</v>
      </c>
      <c r="O55" s="7">
        <v>79.22</v>
      </c>
      <c r="P55" s="7">
        <v>80.48</v>
      </c>
      <c r="Q55" s="7">
        <v>83.956000000000003</v>
      </c>
      <c r="R55" s="7">
        <v>102.374</v>
      </c>
      <c r="S55" s="7">
        <v>100.274</v>
      </c>
      <c r="T55" s="7">
        <v>103.571</v>
      </c>
      <c r="U55" s="7">
        <v>107.54900000000001</v>
      </c>
      <c r="V55" s="7">
        <v>115.61799999999999</v>
      </c>
      <c r="W55" s="7">
        <v>117.699</v>
      </c>
      <c r="X55" s="7">
        <v>124.096</v>
      </c>
      <c r="Y55" s="7">
        <v>131.59200000000001</v>
      </c>
      <c r="Z55" s="7">
        <v>134.47</v>
      </c>
      <c r="AA55" s="7">
        <v>140.715</v>
      </c>
      <c r="AB55" s="7">
        <v>165.68100000000001</v>
      </c>
      <c r="AC55" s="7">
        <v>179.66900000000001</v>
      </c>
      <c r="AD55" s="7">
        <v>201.54400000000001</v>
      </c>
      <c r="AE55" s="7">
        <v>217.87299999999999</v>
      </c>
      <c r="AF55" s="7">
        <v>268.89699999999999</v>
      </c>
      <c r="AG55" s="7">
        <v>283.41300000000001</v>
      </c>
      <c r="AH55" s="7">
        <v>294.31400000000002</v>
      </c>
      <c r="AI55" s="7">
        <v>301.63400000000001</v>
      </c>
      <c r="AJ55" s="7">
        <v>309.90600000000001</v>
      </c>
      <c r="AK55" s="7">
        <v>318.697</v>
      </c>
      <c r="AL55" s="7">
        <v>325.96600000000001</v>
      </c>
      <c r="AM55" s="7">
        <v>339.59</v>
      </c>
      <c r="AN55" s="7">
        <v>358.73500000000001</v>
      </c>
      <c r="AO55" s="7">
        <v>375.76900000000001</v>
      </c>
      <c r="AP55" s="7">
        <v>398.51400000000001</v>
      </c>
      <c r="AQ55" s="7">
        <v>417.57600000000002</v>
      </c>
      <c r="AR55" s="7">
        <v>451.69099999999997</v>
      </c>
      <c r="AS55" s="7">
        <v>477.98200000000003</v>
      </c>
      <c r="AT55" s="7">
        <v>478.68700000000001</v>
      </c>
      <c r="AU55" s="7">
        <v>489.44</v>
      </c>
      <c r="AV55" s="7">
        <v>514.21400000000006</v>
      </c>
      <c r="AW55" s="7">
        <v>523.97299999999996</v>
      </c>
      <c r="AX55" s="7">
        <v>504.93799999999999</v>
      </c>
      <c r="AY55" s="7">
        <v>502.13099999999997</v>
      </c>
      <c r="AZ55" s="7">
        <v>520.01700000000005</v>
      </c>
      <c r="BA55" s="7">
        <v>529.51199999999994</v>
      </c>
      <c r="BB55" s="7">
        <v>539.68499999999995</v>
      </c>
      <c r="BC55" s="7">
        <v>558.85199999999998</v>
      </c>
      <c r="BD55" s="7">
        <v>559.26</v>
      </c>
      <c r="BE55" s="7">
        <v>587.83500000000004</v>
      </c>
      <c r="BF55" s="7">
        <v>587.26199999999994</v>
      </c>
      <c r="BG55" s="7">
        <v>590.23699999999997</v>
      </c>
      <c r="BH55" s="7">
        <v>589.92399999999998</v>
      </c>
      <c r="BI55" s="7">
        <v>596.51700000000005</v>
      </c>
      <c r="BJ55" s="7">
        <v>589.40700000000004</v>
      </c>
      <c r="BK55" s="7">
        <v>596.327</v>
      </c>
      <c r="BL55" s="7">
        <v>618.43499999999995</v>
      </c>
      <c r="BM55" s="7">
        <v>621.74199999999996</v>
      </c>
      <c r="BN55" s="7">
        <v>636.53899999999999</v>
      </c>
      <c r="BO55" s="7">
        <v>646.69399999999996</v>
      </c>
      <c r="BP55" s="7">
        <v>661.35799999999995</v>
      </c>
      <c r="BQ55" s="7">
        <v>681.68399999999997</v>
      </c>
      <c r="BR55" s="7">
        <v>708.94799999999998</v>
      </c>
      <c r="BS55" s="7">
        <v>730.70799999999997</v>
      </c>
      <c r="BT55" s="7">
        <v>741.50400000000002</v>
      </c>
      <c r="BU55" s="7">
        <v>757.31600000000003</v>
      </c>
      <c r="BV55" s="7">
        <v>796.678</v>
      </c>
      <c r="BW55" s="7">
        <v>817.48699999999997</v>
      </c>
      <c r="BX55" s="7">
        <v>806.44899999999996</v>
      </c>
      <c r="BY55" s="7">
        <v>822.06500000000005</v>
      </c>
      <c r="BZ55" s="7">
        <v>851.44799999999998</v>
      </c>
      <c r="CA55" s="7">
        <v>900.19299999999998</v>
      </c>
      <c r="CB55" s="7">
        <v>910.476</v>
      </c>
      <c r="CC55" s="7">
        <v>938.30399999999997</v>
      </c>
      <c r="CD55" s="7">
        <v>1010.45</v>
      </c>
      <c r="CE55" s="7">
        <v>1062.3520000000001</v>
      </c>
      <c r="CF55" s="7">
        <v>1130.8689999999999</v>
      </c>
      <c r="CG55" s="7">
        <v>1146.617</v>
      </c>
      <c r="CH55" s="7">
        <v>1193.7539999999999</v>
      </c>
      <c r="CI55" s="7">
        <v>1214.6610000000001</v>
      </c>
      <c r="CJ55" s="7">
        <v>1256.7149999999999</v>
      </c>
      <c r="CK55" s="7">
        <v>1237.896</v>
      </c>
      <c r="CL55" s="7">
        <v>1194.0219999999999</v>
      </c>
      <c r="CM55" s="7">
        <v>1176.518</v>
      </c>
      <c r="CN55" s="7">
        <v>1225.1969999999999</v>
      </c>
      <c r="CO55" s="7">
        <v>1288.8879999999999</v>
      </c>
      <c r="CP55" s="7">
        <v>1341.829</v>
      </c>
      <c r="CQ55" s="7">
        <v>1361.4780000000001</v>
      </c>
      <c r="CR55" s="7">
        <v>1376.4110000000001</v>
      </c>
      <c r="CS55" s="7">
        <v>1474.6949999999999</v>
      </c>
      <c r="CT55" s="7">
        <v>1546.2760000000001</v>
      </c>
      <c r="CU55" s="7">
        <v>1637.569</v>
      </c>
      <c r="CV55" s="7">
        <v>1718.0260000000001</v>
      </c>
      <c r="CW55" s="7">
        <v>1733.9929999999999</v>
      </c>
      <c r="CZ55" s="10">
        <f t="shared" si="0"/>
        <v>5.5846225934879902E-2</v>
      </c>
      <c r="DA55" s="10">
        <f t="shared" si="1"/>
        <v>5.6396772442808593E-2</v>
      </c>
      <c r="DB55" s="10">
        <f t="shared" si="2"/>
        <v>5.7962486153568776E-2</v>
      </c>
      <c r="DC55" s="10">
        <f t="shared" si="3"/>
        <v>5.8234929115647642E-2</v>
      </c>
    </row>
    <row r="56" spans="1:107" x14ac:dyDescent="0.25">
      <c r="A56" s="1" t="s">
        <v>202</v>
      </c>
      <c r="B56" s="1" t="s">
        <v>203</v>
      </c>
      <c r="C56" s="7">
        <v>7.9809999999999999</v>
      </c>
      <c r="D56" s="7">
        <v>7.8220000000000001</v>
      </c>
      <c r="E56" s="7">
        <v>7.4509999999999996</v>
      </c>
      <c r="F56" s="7">
        <v>7.4880000000000004</v>
      </c>
      <c r="G56" s="7">
        <v>7.2140000000000004</v>
      </c>
      <c r="H56" s="7">
        <v>6.65</v>
      </c>
      <c r="I56" s="7">
        <v>6.3620000000000001</v>
      </c>
      <c r="J56" s="7">
        <v>6.6589999999999998</v>
      </c>
      <c r="K56" s="7">
        <v>6.2270000000000003</v>
      </c>
      <c r="L56" s="7">
        <v>5.6120000000000001</v>
      </c>
      <c r="M56" s="7">
        <v>6.0430000000000001</v>
      </c>
      <c r="N56" s="7">
        <v>6.1950000000000003</v>
      </c>
      <c r="O56" s="7">
        <v>6.0149999999999997</v>
      </c>
      <c r="P56" s="7">
        <v>5.2539999999999996</v>
      </c>
      <c r="Q56" s="7">
        <v>4.9820000000000002</v>
      </c>
      <c r="R56" s="7">
        <v>4.7430000000000003</v>
      </c>
      <c r="S56" s="7">
        <v>4.1319999999999997</v>
      </c>
      <c r="T56" s="7">
        <v>4.9279999999999999</v>
      </c>
      <c r="U56" s="7">
        <v>4.9749999999999996</v>
      </c>
      <c r="V56" s="7">
        <v>5.3289999999999997</v>
      </c>
      <c r="W56" s="7">
        <v>7.6219999999999999</v>
      </c>
      <c r="X56" s="7">
        <v>8.6270000000000007</v>
      </c>
      <c r="Y56" s="7">
        <v>8.9030000000000005</v>
      </c>
      <c r="Z56" s="7">
        <v>8.2070000000000007</v>
      </c>
      <c r="AA56" s="7">
        <v>8.5210000000000008</v>
      </c>
      <c r="AB56" s="7">
        <v>6.7889999999999997</v>
      </c>
      <c r="AC56" s="7">
        <v>6.7270000000000003</v>
      </c>
      <c r="AD56" s="7">
        <v>7.3159999999999998</v>
      </c>
      <c r="AE56" s="7">
        <v>8.1259999999999994</v>
      </c>
      <c r="AF56" s="7">
        <v>7.82</v>
      </c>
      <c r="AG56" s="7">
        <v>8.0779999999999994</v>
      </c>
      <c r="AH56" s="7">
        <v>8.7620000000000005</v>
      </c>
      <c r="AI56" s="7">
        <v>9.4320000000000004</v>
      </c>
      <c r="AJ56" s="7">
        <v>9.6470000000000002</v>
      </c>
      <c r="AK56" s="7">
        <v>9.9550000000000001</v>
      </c>
      <c r="AL56" s="7">
        <v>10.494999999999999</v>
      </c>
      <c r="AM56" s="7">
        <v>10.965</v>
      </c>
      <c r="AN56" s="7">
        <v>11.035</v>
      </c>
      <c r="AO56" s="7">
        <v>11.648999999999999</v>
      </c>
      <c r="AP56" s="7">
        <v>14.206</v>
      </c>
      <c r="AQ56" s="7">
        <v>13.88</v>
      </c>
      <c r="AR56" s="7">
        <v>15.372</v>
      </c>
      <c r="AS56" s="7">
        <v>16.37</v>
      </c>
      <c r="AT56" s="7">
        <v>16.962</v>
      </c>
      <c r="AU56" s="7">
        <v>18.728000000000002</v>
      </c>
      <c r="AV56" s="7">
        <v>19.21</v>
      </c>
      <c r="AW56" s="7">
        <v>19.923999999999999</v>
      </c>
      <c r="AX56" s="7">
        <v>20.356000000000002</v>
      </c>
      <c r="AY56" s="7">
        <v>21.218</v>
      </c>
      <c r="AZ56" s="7">
        <v>24.064</v>
      </c>
      <c r="BA56" s="7">
        <v>25.062000000000001</v>
      </c>
      <c r="BB56" s="7">
        <v>25.423999999999999</v>
      </c>
      <c r="BC56" s="7">
        <v>27.088000000000001</v>
      </c>
      <c r="BD56" s="7">
        <v>28.773</v>
      </c>
      <c r="BE56" s="7">
        <v>29.172999999999998</v>
      </c>
      <c r="BF56" s="7">
        <v>29.843</v>
      </c>
      <c r="BG56" s="7">
        <v>29.65</v>
      </c>
      <c r="BH56" s="7">
        <v>32.533999999999999</v>
      </c>
      <c r="BI56" s="7">
        <v>35.189</v>
      </c>
      <c r="BJ56" s="7">
        <v>35.152999999999999</v>
      </c>
      <c r="BK56" s="7">
        <v>35.841999999999999</v>
      </c>
      <c r="BL56" s="7">
        <v>39.646999999999998</v>
      </c>
      <c r="BM56" s="7">
        <v>39.593000000000004</v>
      </c>
      <c r="BN56" s="7">
        <v>41.326000000000001</v>
      </c>
      <c r="BO56" s="7">
        <v>42.905000000000001</v>
      </c>
      <c r="BP56" s="7">
        <v>45.612000000000002</v>
      </c>
      <c r="BQ56" s="7">
        <v>50.709000000000003</v>
      </c>
      <c r="BR56" s="7">
        <v>51.95</v>
      </c>
      <c r="BS56" s="7">
        <v>58.484999999999999</v>
      </c>
      <c r="BT56" s="7">
        <v>60.207999999999998</v>
      </c>
      <c r="BU56" s="7">
        <v>61.244999999999997</v>
      </c>
      <c r="BV56" s="7">
        <v>65.16</v>
      </c>
      <c r="BW56" s="7">
        <v>66.394999999999996</v>
      </c>
      <c r="BX56" s="7">
        <v>67.902000000000001</v>
      </c>
      <c r="BY56" s="7">
        <v>74.608000000000004</v>
      </c>
      <c r="BZ56" s="7">
        <v>79.320999999999998</v>
      </c>
      <c r="CA56" s="7">
        <v>92.076999999999998</v>
      </c>
      <c r="CB56" s="7">
        <v>99.132000000000005</v>
      </c>
      <c r="CC56" s="7">
        <v>103.401</v>
      </c>
      <c r="CD56" s="7">
        <v>123.357</v>
      </c>
      <c r="CE56" s="7">
        <v>132.79499999999999</v>
      </c>
      <c r="CF56" s="7">
        <v>142.73599999999999</v>
      </c>
      <c r="CG56" s="7">
        <v>151.786</v>
      </c>
      <c r="CH56" s="7">
        <v>160.16399999999999</v>
      </c>
      <c r="CI56" s="7">
        <v>161.261</v>
      </c>
      <c r="CJ56" s="7">
        <v>168.935</v>
      </c>
      <c r="CK56" s="7">
        <v>168.71199999999999</v>
      </c>
      <c r="CL56" s="7">
        <v>161.43100000000001</v>
      </c>
      <c r="CM56" s="7">
        <v>160.899</v>
      </c>
      <c r="CN56" s="7">
        <v>178.624</v>
      </c>
      <c r="CO56" s="7">
        <v>191.47900000000001</v>
      </c>
      <c r="CP56" s="7">
        <v>201.32300000000001</v>
      </c>
      <c r="CQ56" s="7">
        <v>202.17400000000001</v>
      </c>
      <c r="CR56" s="7">
        <v>203.613</v>
      </c>
      <c r="CS56" s="7">
        <v>217.441</v>
      </c>
      <c r="CT56" s="7">
        <v>230.24799999999999</v>
      </c>
      <c r="CU56" s="7">
        <v>245.93600000000001</v>
      </c>
      <c r="CV56" s="7">
        <v>246.41800000000001</v>
      </c>
      <c r="CW56" s="7">
        <v>243.94300000000001</v>
      </c>
      <c r="CZ56" s="10">
        <f t="shared" si="0"/>
        <v>8.3157740461950042E-3</v>
      </c>
      <c r="DA56" s="10">
        <f t="shared" si="1"/>
        <v>8.4698700497472627E-3</v>
      </c>
      <c r="DB56" s="10">
        <f t="shared" si="2"/>
        <v>8.313611035566465E-3</v>
      </c>
      <c r="DC56" s="10">
        <f t="shared" si="3"/>
        <v>8.19265320751493E-3</v>
      </c>
    </row>
    <row r="57" spans="1:107" x14ac:dyDescent="0.25">
      <c r="A57" t="s">
        <v>204</v>
      </c>
      <c r="B57" t="s">
        <v>205</v>
      </c>
      <c r="C57" s="4">
        <v>1.3939999999999999</v>
      </c>
      <c r="D57" s="4">
        <v>1.345</v>
      </c>
      <c r="E57" s="4">
        <v>1.2989999999999999</v>
      </c>
      <c r="F57" s="4">
        <v>1.3320000000000001</v>
      </c>
      <c r="G57" s="4">
        <v>1.4419999999999999</v>
      </c>
      <c r="H57" s="4">
        <v>1.47</v>
      </c>
      <c r="I57" s="4">
        <v>1.5569999999999999</v>
      </c>
      <c r="J57" s="4">
        <v>1.571</v>
      </c>
      <c r="K57" s="4">
        <v>1.488</v>
      </c>
      <c r="L57" s="4">
        <v>1.498</v>
      </c>
      <c r="M57" s="4">
        <v>1.5589999999999999</v>
      </c>
      <c r="N57" s="4">
        <v>1.595</v>
      </c>
      <c r="O57" s="4">
        <v>1.552</v>
      </c>
      <c r="P57" s="4">
        <v>1.4470000000000001</v>
      </c>
      <c r="Q57" s="4">
        <v>1.4930000000000001</v>
      </c>
      <c r="R57" s="4">
        <v>1.4910000000000001</v>
      </c>
      <c r="S57" s="4">
        <v>1.3540000000000001</v>
      </c>
      <c r="T57" s="4">
        <v>1.3360000000000001</v>
      </c>
      <c r="U57" s="4">
        <v>1.37</v>
      </c>
      <c r="V57" s="4">
        <v>1.4359999999999999</v>
      </c>
      <c r="W57" s="4">
        <v>1.375</v>
      </c>
      <c r="X57" s="4">
        <v>1.4139999999999999</v>
      </c>
      <c r="Y57" s="4">
        <v>1.3340000000000001</v>
      </c>
      <c r="Z57" s="4">
        <v>1.214</v>
      </c>
      <c r="AA57" s="4">
        <v>1.17</v>
      </c>
      <c r="AB57" s="4">
        <v>0.68</v>
      </c>
      <c r="AC57" s="4">
        <v>0.60799999999999998</v>
      </c>
      <c r="AD57" s="4">
        <v>0.57099999999999995</v>
      </c>
      <c r="AE57" s="4">
        <v>0.51600000000000001</v>
      </c>
      <c r="AF57" s="4">
        <v>0.44400000000000001</v>
      </c>
      <c r="AG57" s="4">
        <v>0.35199999999999998</v>
      </c>
      <c r="AH57" s="4">
        <v>0.34799999999999998</v>
      </c>
      <c r="AI57" s="4">
        <v>0.38800000000000001</v>
      </c>
      <c r="AJ57" s="4">
        <v>0.221</v>
      </c>
      <c r="AK57" s="4">
        <v>0.10199999999999999</v>
      </c>
      <c r="AL57" s="4" t="s">
        <v>119</v>
      </c>
      <c r="AM57" s="4" t="s">
        <v>119</v>
      </c>
      <c r="AN57" s="4" t="s">
        <v>119</v>
      </c>
      <c r="AO57" s="4" t="s">
        <v>119</v>
      </c>
      <c r="AP57" s="4" t="s">
        <v>119</v>
      </c>
      <c r="AQ57" s="4" t="s">
        <v>119</v>
      </c>
      <c r="AR57" s="4" t="s">
        <v>119</v>
      </c>
      <c r="AS57" s="4" t="s">
        <v>119</v>
      </c>
      <c r="AT57" s="4" t="s">
        <v>119</v>
      </c>
      <c r="AU57" s="4" t="s">
        <v>119</v>
      </c>
      <c r="AV57" s="4" t="s">
        <v>119</v>
      </c>
      <c r="AW57" s="4" t="s">
        <v>119</v>
      </c>
      <c r="AX57" s="4" t="s">
        <v>119</v>
      </c>
      <c r="AY57" s="4" t="s">
        <v>119</v>
      </c>
      <c r="AZ57" s="4" t="s">
        <v>119</v>
      </c>
      <c r="BA57" s="4" t="s">
        <v>119</v>
      </c>
      <c r="BB57" s="4" t="s">
        <v>119</v>
      </c>
      <c r="BC57" s="4" t="s">
        <v>119</v>
      </c>
      <c r="BD57" s="4" t="s">
        <v>119</v>
      </c>
      <c r="BE57" s="4" t="s">
        <v>119</v>
      </c>
      <c r="BF57" s="4" t="s">
        <v>119</v>
      </c>
      <c r="BG57" s="4" t="s">
        <v>119</v>
      </c>
      <c r="BH57" s="4" t="s">
        <v>119</v>
      </c>
      <c r="BI57" s="4" t="s">
        <v>119</v>
      </c>
      <c r="BJ57" s="4" t="s">
        <v>119</v>
      </c>
      <c r="BK57" s="4" t="s">
        <v>119</v>
      </c>
      <c r="BL57" s="4" t="s">
        <v>119</v>
      </c>
      <c r="BM57" s="4" t="s">
        <v>119</v>
      </c>
      <c r="BN57" s="4" t="s">
        <v>119</v>
      </c>
      <c r="BO57" s="4" t="s">
        <v>119</v>
      </c>
      <c r="BP57" s="4" t="s">
        <v>119</v>
      </c>
      <c r="BQ57" s="4" t="s">
        <v>119</v>
      </c>
      <c r="BR57" s="4" t="s">
        <v>119</v>
      </c>
      <c r="BS57" s="4" t="s">
        <v>119</v>
      </c>
      <c r="BT57" s="4" t="s">
        <v>119</v>
      </c>
      <c r="BU57" s="4" t="s">
        <v>119</v>
      </c>
      <c r="BV57" s="4" t="s">
        <v>119</v>
      </c>
      <c r="BW57" s="4" t="s">
        <v>119</v>
      </c>
      <c r="BX57" s="4" t="s">
        <v>119</v>
      </c>
      <c r="BY57" s="4" t="s">
        <v>119</v>
      </c>
      <c r="BZ57" s="4" t="s">
        <v>119</v>
      </c>
      <c r="CA57" s="4" t="s">
        <v>119</v>
      </c>
      <c r="CB57" s="4" t="s">
        <v>119</v>
      </c>
      <c r="CC57" s="4" t="s">
        <v>119</v>
      </c>
      <c r="CD57" s="4" t="s">
        <v>119</v>
      </c>
      <c r="CE57" s="4" t="s">
        <v>119</v>
      </c>
      <c r="CF57" s="4" t="s">
        <v>119</v>
      </c>
      <c r="CG57" s="4" t="s">
        <v>119</v>
      </c>
      <c r="CH57" s="4" t="s">
        <v>119</v>
      </c>
      <c r="CI57" s="4" t="s">
        <v>119</v>
      </c>
      <c r="CJ57" s="4" t="s">
        <v>119</v>
      </c>
      <c r="CK57" s="4" t="s">
        <v>119</v>
      </c>
      <c r="CL57" s="4" t="s">
        <v>119</v>
      </c>
      <c r="CM57" s="4" t="s">
        <v>119</v>
      </c>
      <c r="CN57" s="4" t="s">
        <v>119</v>
      </c>
      <c r="CO57" s="4" t="s">
        <v>119</v>
      </c>
      <c r="CP57" s="4" t="s">
        <v>119</v>
      </c>
      <c r="CQ57" s="4" t="s">
        <v>119</v>
      </c>
      <c r="CR57" s="4" t="s">
        <v>119</v>
      </c>
      <c r="CS57" s="4" t="s">
        <v>119</v>
      </c>
      <c r="CT57" s="4" t="s">
        <v>119</v>
      </c>
      <c r="CU57" s="4" t="s">
        <v>119</v>
      </c>
      <c r="CV57" s="4" t="s">
        <v>119</v>
      </c>
      <c r="CW57" s="4" t="s">
        <v>119</v>
      </c>
      <c r="CZ57" s="9">
        <v>0</v>
      </c>
      <c r="DA57" s="9">
        <v>0</v>
      </c>
      <c r="DB57" s="9">
        <v>0</v>
      </c>
      <c r="DC57" s="9">
        <v>0</v>
      </c>
    </row>
    <row r="58" spans="1:107" x14ac:dyDescent="0.25">
      <c r="A58" t="s">
        <v>206</v>
      </c>
      <c r="B58" t="s">
        <v>207</v>
      </c>
      <c r="C58" s="4" t="s">
        <v>119</v>
      </c>
      <c r="D58" s="4" t="s">
        <v>119</v>
      </c>
      <c r="E58" s="4" t="s">
        <v>119</v>
      </c>
      <c r="F58" s="4" t="s">
        <v>119</v>
      </c>
      <c r="G58" s="4" t="s">
        <v>119</v>
      </c>
      <c r="H58" s="4" t="s">
        <v>119</v>
      </c>
      <c r="I58" s="4" t="s">
        <v>119</v>
      </c>
      <c r="J58" s="4" t="s">
        <v>119</v>
      </c>
      <c r="K58" s="4" t="s">
        <v>119</v>
      </c>
      <c r="L58" s="4" t="s">
        <v>119</v>
      </c>
      <c r="M58" s="4" t="s">
        <v>119</v>
      </c>
      <c r="N58" s="4" t="s">
        <v>119</v>
      </c>
      <c r="O58" s="4" t="s">
        <v>119</v>
      </c>
      <c r="P58" s="4" t="s">
        <v>119</v>
      </c>
      <c r="Q58" s="4" t="s">
        <v>119</v>
      </c>
      <c r="R58" s="4" t="s">
        <v>119</v>
      </c>
      <c r="S58" s="4" t="s">
        <v>119</v>
      </c>
      <c r="T58" s="4" t="s">
        <v>119</v>
      </c>
      <c r="U58" s="4" t="s">
        <v>119</v>
      </c>
      <c r="V58" s="4" t="s">
        <v>119</v>
      </c>
      <c r="W58" s="4" t="s">
        <v>119</v>
      </c>
      <c r="X58" s="4" t="s">
        <v>119</v>
      </c>
      <c r="Y58" s="4" t="s">
        <v>119</v>
      </c>
      <c r="Z58" s="4" t="s">
        <v>119</v>
      </c>
      <c r="AA58" s="4" t="s">
        <v>119</v>
      </c>
      <c r="AB58" s="4" t="s">
        <v>119</v>
      </c>
      <c r="AC58" s="4" t="s">
        <v>119</v>
      </c>
      <c r="AD58" s="4" t="s">
        <v>119</v>
      </c>
      <c r="AE58" s="4" t="s">
        <v>119</v>
      </c>
      <c r="AF58" s="4" t="s">
        <v>119</v>
      </c>
      <c r="AG58" s="4" t="s">
        <v>119</v>
      </c>
      <c r="AH58" s="4" t="s">
        <v>119</v>
      </c>
      <c r="AI58" s="4" t="s">
        <v>119</v>
      </c>
      <c r="AJ58" s="4" t="s">
        <v>119</v>
      </c>
      <c r="AK58" s="4" t="s">
        <v>119</v>
      </c>
      <c r="AL58" s="4" t="s">
        <v>119</v>
      </c>
      <c r="AM58" s="4" t="s">
        <v>119</v>
      </c>
      <c r="AN58" s="4" t="s">
        <v>119</v>
      </c>
      <c r="AO58" s="4" t="s">
        <v>119</v>
      </c>
      <c r="AP58" s="4" t="s">
        <v>119</v>
      </c>
      <c r="AQ58" s="4" t="s">
        <v>119</v>
      </c>
      <c r="AR58" s="4" t="s">
        <v>119</v>
      </c>
      <c r="AS58" s="4" t="s">
        <v>119</v>
      </c>
      <c r="AT58" s="4" t="s">
        <v>119</v>
      </c>
      <c r="AU58" s="4" t="s">
        <v>119</v>
      </c>
      <c r="AV58" s="4" t="s">
        <v>119</v>
      </c>
      <c r="AW58" s="4" t="s">
        <v>119</v>
      </c>
      <c r="AX58" s="4" t="s">
        <v>119</v>
      </c>
      <c r="AY58" s="4" t="s">
        <v>119</v>
      </c>
      <c r="AZ58" s="4" t="s">
        <v>119</v>
      </c>
      <c r="BA58" s="4" t="s">
        <v>119</v>
      </c>
      <c r="BB58" s="4" t="s">
        <v>119</v>
      </c>
      <c r="BC58" s="4" t="s">
        <v>119</v>
      </c>
      <c r="BD58" s="4" t="s">
        <v>119</v>
      </c>
      <c r="BE58" s="4" t="s">
        <v>119</v>
      </c>
      <c r="BF58" s="4" t="s">
        <v>119</v>
      </c>
      <c r="BG58" s="4" t="s">
        <v>119</v>
      </c>
      <c r="BH58" s="4" t="s">
        <v>119</v>
      </c>
      <c r="BI58" s="4" t="s">
        <v>119</v>
      </c>
      <c r="BJ58" s="4" t="s">
        <v>119</v>
      </c>
      <c r="BK58" s="4" t="s">
        <v>119</v>
      </c>
      <c r="BL58" s="4" t="s">
        <v>119</v>
      </c>
      <c r="BM58" s="4" t="s">
        <v>119</v>
      </c>
      <c r="BN58" s="4" t="s">
        <v>119</v>
      </c>
      <c r="BO58" s="4" t="s">
        <v>119</v>
      </c>
      <c r="BP58" s="4" t="s">
        <v>119</v>
      </c>
      <c r="BQ58" s="4" t="s">
        <v>119</v>
      </c>
      <c r="BR58" s="4" t="s">
        <v>119</v>
      </c>
      <c r="BS58" s="4" t="s">
        <v>119</v>
      </c>
      <c r="BT58" s="4" t="s">
        <v>119</v>
      </c>
      <c r="BU58" s="4" t="s">
        <v>119</v>
      </c>
      <c r="BV58" s="4" t="s">
        <v>119</v>
      </c>
      <c r="BW58" s="4" t="s">
        <v>119</v>
      </c>
      <c r="BX58" s="4" t="s">
        <v>119</v>
      </c>
      <c r="BY58" s="4" t="s">
        <v>119</v>
      </c>
      <c r="BZ58" s="4" t="s">
        <v>119</v>
      </c>
      <c r="CA58" s="4" t="s">
        <v>119</v>
      </c>
      <c r="CB58" s="4" t="s">
        <v>119</v>
      </c>
      <c r="CC58" s="4" t="s">
        <v>119</v>
      </c>
      <c r="CD58" s="4" t="s">
        <v>119</v>
      </c>
      <c r="CE58" s="4" t="s">
        <v>119</v>
      </c>
      <c r="CF58" s="4" t="s">
        <v>119</v>
      </c>
      <c r="CG58" s="4" t="s">
        <v>119</v>
      </c>
      <c r="CH58" s="4" t="s">
        <v>119</v>
      </c>
      <c r="CI58" s="4" t="s">
        <v>119</v>
      </c>
      <c r="CJ58" s="4" t="s">
        <v>119</v>
      </c>
      <c r="CK58" s="4" t="s">
        <v>119</v>
      </c>
      <c r="CL58" s="4" t="s">
        <v>119</v>
      </c>
      <c r="CM58" s="4" t="s">
        <v>119</v>
      </c>
      <c r="CN58" s="4" t="s">
        <v>119</v>
      </c>
      <c r="CO58" s="4" t="s">
        <v>119</v>
      </c>
      <c r="CP58" s="4" t="s">
        <v>119</v>
      </c>
      <c r="CQ58" s="4" t="s">
        <v>119</v>
      </c>
      <c r="CR58" s="4" t="s">
        <v>119</v>
      </c>
      <c r="CS58" s="4" t="s">
        <v>119</v>
      </c>
      <c r="CT58" s="4" t="s">
        <v>119</v>
      </c>
      <c r="CU58" s="4" t="s">
        <v>119</v>
      </c>
      <c r="CV58" s="4" t="s">
        <v>119</v>
      </c>
      <c r="CW58" s="4" t="s">
        <v>119</v>
      </c>
      <c r="CZ58" s="9">
        <v>0</v>
      </c>
      <c r="DA58" s="9">
        <v>0</v>
      </c>
      <c r="DB58" s="9">
        <v>0</v>
      </c>
      <c r="DC58" s="9">
        <v>0</v>
      </c>
    </row>
    <row r="59" spans="1:107" x14ac:dyDescent="0.25">
      <c r="A59" t="s">
        <v>208</v>
      </c>
      <c r="B59" t="s">
        <v>209</v>
      </c>
      <c r="C59" s="4" t="s">
        <v>119</v>
      </c>
      <c r="D59" s="4" t="s">
        <v>119</v>
      </c>
      <c r="E59" s="4" t="s">
        <v>119</v>
      </c>
      <c r="F59" s="4" t="s">
        <v>119</v>
      </c>
      <c r="G59" s="4" t="s">
        <v>119</v>
      </c>
      <c r="H59" s="4" t="s">
        <v>119</v>
      </c>
      <c r="I59" s="4" t="s">
        <v>119</v>
      </c>
      <c r="J59" s="4" t="s">
        <v>119</v>
      </c>
      <c r="K59" s="4" t="s">
        <v>119</v>
      </c>
      <c r="L59" s="4" t="s">
        <v>119</v>
      </c>
      <c r="M59" s="4" t="s">
        <v>119</v>
      </c>
      <c r="N59" s="4" t="s">
        <v>119</v>
      </c>
      <c r="O59" s="4" t="s">
        <v>119</v>
      </c>
      <c r="P59" s="4" t="s">
        <v>119</v>
      </c>
      <c r="Q59" s="4" t="s">
        <v>119</v>
      </c>
      <c r="R59" s="4" t="s">
        <v>119</v>
      </c>
      <c r="S59" s="4" t="s">
        <v>119</v>
      </c>
      <c r="T59" s="4" t="s">
        <v>119</v>
      </c>
      <c r="U59" s="4" t="s">
        <v>119</v>
      </c>
      <c r="V59" s="4" t="s">
        <v>119</v>
      </c>
      <c r="W59" s="4" t="s">
        <v>119</v>
      </c>
      <c r="X59" s="4" t="s">
        <v>119</v>
      </c>
      <c r="Y59" s="4" t="s">
        <v>119</v>
      </c>
      <c r="Z59" s="4" t="s">
        <v>119</v>
      </c>
      <c r="AA59" s="4" t="s">
        <v>119</v>
      </c>
      <c r="AB59" s="4" t="s">
        <v>119</v>
      </c>
      <c r="AC59" s="4" t="s">
        <v>119</v>
      </c>
      <c r="AD59" s="4" t="s">
        <v>119</v>
      </c>
      <c r="AE59" s="4" t="s">
        <v>119</v>
      </c>
      <c r="AF59" s="4" t="s">
        <v>119</v>
      </c>
      <c r="AG59" s="4" t="s">
        <v>119</v>
      </c>
      <c r="AH59" s="4" t="s">
        <v>119</v>
      </c>
      <c r="AI59" s="4" t="s">
        <v>119</v>
      </c>
      <c r="AJ59" s="4" t="s">
        <v>119</v>
      </c>
      <c r="AK59" s="4" t="s">
        <v>119</v>
      </c>
      <c r="AL59" s="4" t="s">
        <v>119</v>
      </c>
      <c r="AM59" s="4" t="s">
        <v>119</v>
      </c>
      <c r="AN59" s="4" t="s">
        <v>119</v>
      </c>
      <c r="AO59" s="4" t="s">
        <v>119</v>
      </c>
      <c r="AP59" s="4" t="s">
        <v>119</v>
      </c>
      <c r="AQ59" s="4" t="s">
        <v>119</v>
      </c>
      <c r="AR59" s="4" t="s">
        <v>119</v>
      </c>
      <c r="AS59" s="4" t="s">
        <v>119</v>
      </c>
      <c r="AT59" s="4" t="s">
        <v>119</v>
      </c>
      <c r="AU59" s="4" t="s">
        <v>119</v>
      </c>
      <c r="AV59" s="4" t="s">
        <v>119</v>
      </c>
      <c r="AW59" s="4" t="s">
        <v>119</v>
      </c>
      <c r="AX59" s="4" t="s">
        <v>119</v>
      </c>
      <c r="AY59" s="4" t="s">
        <v>119</v>
      </c>
      <c r="AZ59" s="4" t="s">
        <v>119</v>
      </c>
      <c r="BA59" s="4" t="s">
        <v>119</v>
      </c>
      <c r="BB59" s="4" t="s">
        <v>119</v>
      </c>
      <c r="BC59" s="4" t="s">
        <v>119</v>
      </c>
      <c r="BD59" s="4" t="s">
        <v>119</v>
      </c>
      <c r="BE59" s="4" t="s">
        <v>119</v>
      </c>
      <c r="BF59" s="4" t="s">
        <v>119</v>
      </c>
      <c r="BG59" s="4" t="s">
        <v>119</v>
      </c>
      <c r="BH59" s="4" t="s">
        <v>119</v>
      </c>
      <c r="BI59" s="4" t="s">
        <v>119</v>
      </c>
      <c r="BJ59" s="4" t="s">
        <v>119</v>
      </c>
      <c r="BK59" s="4" t="s">
        <v>119</v>
      </c>
      <c r="BL59" s="4" t="s">
        <v>119</v>
      </c>
      <c r="BM59" s="4" t="s">
        <v>119</v>
      </c>
      <c r="BN59" s="4" t="s">
        <v>119</v>
      </c>
      <c r="BO59" s="4" t="s">
        <v>119</v>
      </c>
      <c r="BP59" s="4" t="s">
        <v>119</v>
      </c>
      <c r="BQ59" s="4" t="s">
        <v>119</v>
      </c>
      <c r="BR59" s="4" t="s">
        <v>119</v>
      </c>
      <c r="BS59" s="4" t="s">
        <v>119</v>
      </c>
      <c r="BT59" s="4" t="s">
        <v>119</v>
      </c>
      <c r="BU59" s="4" t="s">
        <v>119</v>
      </c>
      <c r="BV59" s="4" t="s">
        <v>119</v>
      </c>
      <c r="BW59" s="4" t="s">
        <v>119</v>
      </c>
      <c r="BX59" s="4" t="s">
        <v>119</v>
      </c>
      <c r="BY59" s="4" t="s">
        <v>119</v>
      </c>
      <c r="BZ59" s="4" t="s">
        <v>119</v>
      </c>
      <c r="CA59" s="4" t="s">
        <v>119</v>
      </c>
      <c r="CB59" s="4" t="s">
        <v>119</v>
      </c>
      <c r="CC59" s="4" t="s">
        <v>119</v>
      </c>
      <c r="CD59" s="4" t="s">
        <v>119</v>
      </c>
      <c r="CE59" s="4" t="s">
        <v>119</v>
      </c>
      <c r="CF59" s="4" t="s">
        <v>119</v>
      </c>
      <c r="CG59" s="4" t="s">
        <v>119</v>
      </c>
      <c r="CH59" s="4" t="s">
        <v>119</v>
      </c>
      <c r="CI59" s="4" t="s">
        <v>119</v>
      </c>
      <c r="CJ59" s="4" t="s">
        <v>119</v>
      </c>
      <c r="CK59" s="4" t="s">
        <v>119</v>
      </c>
      <c r="CL59" s="4" t="s">
        <v>119</v>
      </c>
      <c r="CM59" s="4" t="s">
        <v>119</v>
      </c>
      <c r="CN59" s="4" t="s">
        <v>119</v>
      </c>
      <c r="CO59" s="4" t="s">
        <v>119</v>
      </c>
      <c r="CP59" s="4" t="s">
        <v>119</v>
      </c>
      <c r="CQ59" s="4" t="s">
        <v>119</v>
      </c>
      <c r="CR59" s="4" t="s">
        <v>119</v>
      </c>
      <c r="CS59" s="4" t="s">
        <v>119</v>
      </c>
      <c r="CT59" s="4" t="s">
        <v>119</v>
      </c>
      <c r="CU59" s="4" t="s">
        <v>119</v>
      </c>
      <c r="CV59" s="4" t="s">
        <v>119</v>
      </c>
      <c r="CW59" s="4" t="s">
        <v>119</v>
      </c>
      <c r="CZ59" s="9">
        <v>0</v>
      </c>
      <c r="DA59" s="9">
        <v>0</v>
      </c>
      <c r="DB59" s="9">
        <v>0</v>
      </c>
      <c r="DC59" s="9">
        <v>0</v>
      </c>
    </row>
    <row r="60" spans="1:107" x14ac:dyDescent="0.25">
      <c r="A60" t="s">
        <v>210</v>
      </c>
      <c r="B60" t="s">
        <v>211</v>
      </c>
      <c r="C60" s="4" t="s">
        <v>119</v>
      </c>
      <c r="D60" s="4" t="s">
        <v>119</v>
      </c>
      <c r="E60" s="4" t="s">
        <v>119</v>
      </c>
      <c r="F60" s="4" t="s">
        <v>119</v>
      </c>
      <c r="G60" s="4" t="s">
        <v>119</v>
      </c>
      <c r="H60" s="4" t="s">
        <v>119</v>
      </c>
      <c r="I60" s="4" t="s">
        <v>119</v>
      </c>
      <c r="J60" s="4" t="s">
        <v>119</v>
      </c>
      <c r="K60" s="4" t="s">
        <v>119</v>
      </c>
      <c r="L60" s="4" t="s">
        <v>119</v>
      </c>
      <c r="M60" s="4" t="s">
        <v>119</v>
      </c>
      <c r="N60" s="4" t="s">
        <v>119</v>
      </c>
      <c r="O60" s="4" t="s">
        <v>119</v>
      </c>
      <c r="P60" s="4" t="s">
        <v>119</v>
      </c>
      <c r="Q60" s="4" t="s">
        <v>119</v>
      </c>
      <c r="R60" s="4" t="s">
        <v>119</v>
      </c>
      <c r="S60" s="4" t="s">
        <v>119</v>
      </c>
      <c r="T60" s="4" t="s">
        <v>119</v>
      </c>
      <c r="U60" s="4" t="s">
        <v>119</v>
      </c>
      <c r="V60" s="4" t="s">
        <v>119</v>
      </c>
      <c r="W60" s="4" t="s">
        <v>119</v>
      </c>
      <c r="X60" s="4" t="s">
        <v>119</v>
      </c>
      <c r="Y60" s="4" t="s">
        <v>119</v>
      </c>
      <c r="Z60" s="4" t="s">
        <v>119</v>
      </c>
      <c r="AA60" s="4" t="s">
        <v>119</v>
      </c>
      <c r="AB60" s="4" t="s">
        <v>119</v>
      </c>
      <c r="AC60" s="4" t="s">
        <v>119</v>
      </c>
      <c r="AD60" s="4" t="s">
        <v>119</v>
      </c>
      <c r="AE60" s="4" t="s">
        <v>119</v>
      </c>
      <c r="AF60" s="4" t="s">
        <v>119</v>
      </c>
      <c r="AG60" s="4" t="s">
        <v>119</v>
      </c>
      <c r="AH60" s="4" t="s">
        <v>119</v>
      </c>
      <c r="AI60" s="4" t="s">
        <v>119</v>
      </c>
      <c r="AJ60" s="4" t="s">
        <v>119</v>
      </c>
      <c r="AK60" s="4" t="s">
        <v>119</v>
      </c>
      <c r="AL60" s="4" t="s">
        <v>119</v>
      </c>
      <c r="AM60" s="4" t="s">
        <v>119</v>
      </c>
      <c r="AN60" s="4" t="s">
        <v>119</v>
      </c>
      <c r="AO60" s="4" t="s">
        <v>119</v>
      </c>
      <c r="AP60" s="4" t="s">
        <v>119</v>
      </c>
      <c r="AQ60" s="4" t="s">
        <v>119</v>
      </c>
      <c r="AR60" s="4" t="s">
        <v>119</v>
      </c>
      <c r="AS60" s="4" t="s">
        <v>119</v>
      </c>
      <c r="AT60" s="4" t="s">
        <v>119</v>
      </c>
      <c r="AU60" s="4" t="s">
        <v>119</v>
      </c>
      <c r="AV60" s="4" t="s">
        <v>119</v>
      </c>
      <c r="AW60" s="4" t="s">
        <v>119</v>
      </c>
      <c r="AX60" s="4" t="s">
        <v>119</v>
      </c>
      <c r="AY60" s="4" t="s">
        <v>119</v>
      </c>
      <c r="AZ60" s="4" t="s">
        <v>119</v>
      </c>
      <c r="BA60" s="4" t="s">
        <v>119</v>
      </c>
      <c r="BB60" s="4" t="s">
        <v>119</v>
      </c>
      <c r="BC60" s="4" t="s">
        <v>119</v>
      </c>
      <c r="BD60" s="4" t="s">
        <v>119</v>
      </c>
      <c r="BE60" s="4" t="s">
        <v>119</v>
      </c>
      <c r="BF60" s="4" t="s">
        <v>119</v>
      </c>
      <c r="BG60" s="4" t="s">
        <v>119</v>
      </c>
      <c r="BH60" s="4" t="s">
        <v>119</v>
      </c>
      <c r="BI60" s="4" t="s">
        <v>119</v>
      </c>
      <c r="BJ60" s="4" t="s">
        <v>119</v>
      </c>
      <c r="BK60" s="4" t="s">
        <v>119</v>
      </c>
      <c r="BL60" s="4" t="s">
        <v>119</v>
      </c>
      <c r="BM60" s="4" t="s">
        <v>119</v>
      </c>
      <c r="BN60" s="4" t="s">
        <v>119</v>
      </c>
      <c r="BO60" s="4" t="s">
        <v>119</v>
      </c>
      <c r="BP60" s="4" t="s">
        <v>119</v>
      </c>
      <c r="BQ60" s="4" t="s">
        <v>119</v>
      </c>
      <c r="BR60" s="4" t="s">
        <v>119</v>
      </c>
      <c r="BS60" s="4" t="s">
        <v>119</v>
      </c>
      <c r="BT60" s="4" t="s">
        <v>119</v>
      </c>
      <c r="BU60" s="4" t="s">
        <v>119</v>
      </c>
      <c r="BV60" s="4" t="s">
        <v>119</v>
      </c>
      <c r="BW60" s="4" t="s">
        <v>119</v>
      </c>
      <c r="BX60" s="4" t="s">
        <v>119</v>
      </c>
      <c r="BY60" s="4" t="s">
        <v>119</v>
      </c>
      <c r="BZ60" s="4" t="s">
        <v>119</v>
      </c>
      <c r="CA60" s="4" t="s">
        <v>119</v>
      </c>
      <c r="CB60" s="4" t="s">
        <v>119</v>
      </c>
      <c r="CC60" s="4" t="s">
        <v>119</v>
      </c>
      <c r="CD60" s="4" t="s">
        <v>119</v>
      </c>
      <c r="CE60" s="4" t="s">
        <v>119</v>
      </c>
      <c r="CF60" s="4" t="s">
        <v>119</v>
      </c>
      <c r="CG60" s="4" t="s">
        <v>119</v>
      </c>
      <c r="CH60" s="4" t="s">
        <v>119</v>
      </c>
      <c r="CI60" s="4" t="s">
        <v>119</v>
      </c>
      <c r="CJ60" s="4" t="s">
        <v>119</v>
      </c>
      <c r="CK60" s="4" t="s">
        <v>119</v>
      </c>
      <c r="CL60" s="4" t="s">
        <v>119</v>
      </c>
      <c r="CM60" s="4" t="s">
        <v>119</v>
      </c>
      <c r="CN60" s="4" t="s">
        <v>119</v>
      </c>
      <c r="CO60" s="4" t="s">
        <v>119</v>
      </c>
      <c r="CP60" s="4" t="s">
        <v>119</v>
      </c>
      <c r="CQ60" s="4" t="s">
        <v>119</v>
      </c>
      <c r="CR60" s="4" t="s">
        <v>119</v>
      </c>
      <c r="CS60" s="4" t="s">
        <v>119</v>
      </c>
      <c r="CT60" s="4" t="s">
        <v>119</v>
      </c>
      <c r="CU60" s="4" t="s">
        <v>119</v>
      </c>
      <c r="CV60" s="4" t="s">
        <v>119</v>
      </c>
      <c r="CW60" s="4" t="s">
        <v>119</v>
      </c>
      <c r="CZ60" s="9">
        <v>0</v>
      </c>
      <c r="DA60" s="9">
        <v>0</v>
      </c>
      <c r="DB60" s="9">
        <v>0</v>
      </c>
      <c r="DC60" s="9">
        <v>0</v>
      </c>
    </row>
    <row r="61" spans="1:107" x14ac:dyDescent="0.25">
      <c r="A61" t="s">
        <v>212</v>
      </c>
      <c r="B61" t="s">
        <v>213</v>
      </c>
      <c r="C61" s="4" t="s">
        <v>119</v>
      </c>
      <c r="D61" s="4" t="s">
        <v>119</v>
      </c>
      <c r="E61" s="4" t="s">
        <v>119</v>
      </c>
      <c r="F61" s="4" t="s">
        <v>119</v>
      </c>
      <c r="G61" s="4" t="s">
        <v>119</v>
      </c>
      <c r="H61" s="4" t="s">
        <v>119</v>
      </c>
      <c r="I61" s="4" t="s">
        <v>119</v>
      </c>
      <c r="J61" s="4" t="s">
        <v>119</v>
      </c>
      <c r="K61" s="4" t="s">
        <v>119</v>
      </c>
      <c r="L61" s="4" t="s">
        <v>119</v>
      </c>
      <c r="M61" s="4" t="s">
        <v>119</v>
      </c>
      <c r="N61" s="4" t="s">
        <v>119</v>
      </c>
      <c r="O61" s="4" t="s">
        <v>119</v>
      </c>
      <c r="P61" s="4" t="s">
        <v>119</v>
      </c>
      <c r="Q61" s="4" t="s">
        <v>119</v>
      </c>
      <c r="R61" s="4" t="s">
        <v>119</v>
      </c>
      <c r="S61" s="4" t="s">
        <v>119</v>
      </c>
      <c r="T61" s="4" t="s">
        <v>119</v>
      </c>
      <c r="U61" s="4" t="s">
        <v>119</v>
      </c>
      <c r="V61" s="4" t="s">
        <v>119</v>
      </c>
      <c r="W61" s="4" t="s">
        <v>119</v>
      </c>
      <c r="X61" s="4" t="s">
        <v>119</v>
      </c>
      <c r="Y61" s="4" t="s">
        <v>119</v>
      </c>
      <c r="Z61" s="4" t="s">
        <v>119</v>
      </c>
      <c r="AA61" s="4" t="s">
        <v>119</v>
      </c>
      <c r="AB61" s="4" t="s">
        <v>119</v>
      </c>
      <c r="AC61" s="4" t="s">
        <v>119</v>
      </c>
      <c r="AD61" s="4" t="s">
        <v>119</v>
      </c>
      <c r="AE61" s="4" t="s">
        <v>119</v>
      </c>
      <c r="AF61" s="4" t="s">
        <v>119</v>
      </c>
      <c r="AG61" s="4" t="s">
        <v>119</v>
      </c>
      <c r="AH61" s="4" t="s">
        <v>119</v>
      </c>
      <c r="AI61" s="4" t="s">
        <v>119</v>
      </c>
      <c r="AJ61" s="4" t="s">
        <v>119</v>
      </c>
      <c r="AK61" s="4" t="s">
        <v>119</v>
      </c>
      <c r="AL61" s="4" t="s">
        <v>119</v>
      </c>
      <c r="AM61" s="4" t="s">
        <v>119</v>
      </c>
      <c r="AN61" s="4" t="s">
        <v>119</v>
      </c>
      <c r="AO61" s="4" t="s">
        <v>119</v>
      </c>
      <c r="AP61" s="4" t="s">
        <v>119</v>
      </c>
      <c r="AQ61" s="4" t="s">
        <v>119</v>
      </c>
      <c r="AR61" s="4" t="s">
        <v>119</v>
      </c>
      <c r="AS61" s="4" t="s">
        <v>119</v>
      </c>
      <c r="AT61" s="4" t="s">
        <v>119</v>
      </c>
      <c r="AU61" s="4" t="s">
        <v>119</v>
      </c>
      <c r="AV61" s="4" t="s">
        <v>119</v>
      </c>
      <c r="AW61" s="4" t="s">
        <v>119</v>
      </c>
      <c r="AX61" s="4" t="s">
        <v>119</v>
      </c>
      <c r="AY61" s="4" t="s">
        <v>119</v>
      </c>
      <c r="AZ61" s="4" t="s">
        <v>119</v>
      </c>
      <c r="BA61" s="4" t="s">
        <v>119</v>
      </c>
      <c r="BB61" s="4" t="s">
        <v>119</v>
      </c>
      <c r="BC61" s="4" t="s">
        <v>119</v>
      </c>
      <c r="BD61" s="4" t="s">
        <v>119</v>
      </c>
      <c r="BE61" s="4" t="s">
        <v>119</v>
      </c>
      <c r="BF61" s="4" t="s">
        <v>119</v>
      </c>
      <c r="BG61" s="4" t="s">
        <v>119</v>
      </c>
      <c r="BH61" s="4" t="s">
        <v>119</v>
      </c>
      <c r="BI61" s="4" t="s">
        <v>119</v>
      </c>
      <c r="BJ61" s="4" t="s">
        <v>119</v>
      </c>
      <c r="BK61" s="4" t="s">
        <v>119</v>
      </c>
      <c r="BL61" s="4" t="s">
        <v>119</v>
      </c>
      <c r="BM61" s="4" t="s">
        <v>119</v>
      </c>
      <c r="BN61" s="4" t="s">
        <v>119</v>
      </c>
      <c r="BO61" s="4" t="s">
        <v>119</v>
      </c>
      <c r="BP61" s="4" t="s">
        <v>119</v>
      </c>
      <c r="BQ61" s="4" t="s">
        <v>119</v>
      </c>
      <c r="BR61" s="4" t="s">
        <v>119</v>
      </c>
      <c r="BS61" s="4" t="s">
        <v>119</v>
      </c>
      <c r="BT61" s="4" t="s">
        <v>119</v>
      </c>
      <c r="BU61" s="4" t="s">
        <v>119</v>
      </c>
      <c r="BV61" s="4" t="s">
        <v>119</v>
      </c>
      <c r="BW61" s="4" t="s">
        <v>119</v>
      </c>
      <c r="BX61" s="4" t="s">
        <v>119</v>
      </c>
      <c r="BY61" s="4" t="s">
        <v>119</v>
      </c>
      <c r="BZ61" s="4" t="s">
        <v>119</v>
      </c>
      <c r="CA61" s="4" t="s">
        <v>119</v>
      </c>
      <c r="CB61" s="4" t="s">
        <v>119</v>
      </c>
      <c r="CC61" s="4" t="s">
        <v>119</v>
      </c>
      <c r="CD61" s="4" t="s">
        <v>119</v>
      </c>
      <c r="CE61" s="4" t="s">
        <v>119</v>
      </c>
      <c r="CF61" s="4" t="s">
        <v>119</v>
      </c>
      <c r="CG61" s="4" t="s">
        <v>119</v>
      </c>
      <c r="CH61" s="4" t="s">
        <v>119</v>
      </c>
      <c r="CI61" s="4" t="s">
        <v>119</v>
      </c>
      <c r="CJ61" s="4" t="s">
        <v>119</v>
      </c>
      <c r="CK61" s="4" t="s">
        <v>119</v>
      </c>
      <c r="CL61" s="4" t="s">
        <v>119</v>
      </c>
      <c r="CM61" s="4" t="s">
        <v>119</v>
      </c>
      <c r="CN61" s="4" t="s">
        <v>119</v>
      </c>
      <c r="CO61" s="4" t="s">
        <v>119</v>
      </c>
      <c r="CP61" s="4" t="s">
        <v>119</v>
      </c>
      <c r="CQ61" s="4" t="s">
        <v>119</v>
      </c>
      <c r="CR61" s="4" t="s">
        <v>119</v>
      </c>
      <c r="CS61" s="4" t="s">
        <v>119</v>
      </c>
      <c r="CT61" s="4" t="s">
        <v>119</v>
      </c>
      <c r="CU61" s="4" t="s">
        <v>119</v>
      </c>
      <c r="CV61" s="4" t="s">
        <v>119</v>
      </c>
      <c r="CW61" s="4" t="s">
        <v>119</v>
      </c>
      <c r="CZ61" s="9">
        <v>0</v>
      </c>
      <c r="DA61" s="9">
        <v>0</v>
      </c>
      <c r="DB61" s="9">
        <v>0</v>
      </c>
      <c r="DC61" s="9">
        <v>0</v>
      </c>
    </row>
    <row r="62" spans="1:107" x14ac:dyDescent="0.25">
      <c r="A62" t="s">
        <v>214</v>
      </c>
      <c r="B62" t="s">
        <v>215</v>
      </c>
      <c r="C62" s="4" t="s">
        <v>119</v>
      </c>
      <c r="D62" s="4" t="s">
        <v>119</v>
      </c>
      <c r="E62" s="4" t="s">
        <v>119</v>
      </c>
      <c r="F62" s="4" t="s">
        <v>119</v>
      </c>
      <c r="G62" s="4" t="s">
        <v>119</v>
      </c>
      <c r="H62" s="4" t="s">
        <v>119</v>
      </c>
      <c r="I62" s="4" t="s">
        <v>119</v>
      </c>
      <c r="J62" s="4" t="s">
        <v>119</v>
      </c>
      <c r="K62" s="4" t="s">
        <v>119</v>
      </c>
      <c r="L62" s="4" t="s">
        <v>119</v>
      </c>
      <c r="M62" s="4" t="s">
        <v>119</v>
      </c>
      <c r="N62" s="4" t="s">
        <v>119</v>
      </c>
      <c r="O62" s="4" t="s">
        <v>119</v>
      </c>
      <c r="P62" s="4" t="s">
        <v>119</v>
      </c>
      <c r="Q62" s="4" t="s">
        <v>119</v>
      </c>
      <c r="R62" s="4" t="s">
        <v>119</v>
      </c>
      <c r="S62" s="4" t="s">
        <v>119</v>
      </c>
      <c r="T62" s="4" t="s">
        <v>119</v>
      </c>
      <c r="U62" s="4" t="s">
        <v>119</v>
      </c>
      <c r="V62" s="4" t="s">
        <v>119</v>
      </c>
      <c r="W62" s="4" t="s">
        <v>119</v>
      </c>
      <c r="X62" s="4" t="s">
        <v>119</v>
      </c>
      <c r="Y62" s="4" t="s">
        <v>119</v>
      </c>
      <c r="Z62" s="4" t="s">
        <v>119</v>
      </c>
      <c r="AA62" s="4" t="s">
        <v>119</v>
      </c>
      <c r="AB62" s="4" t="s">
        <v>119</v>
      </c>
      <c r="AC62" s="4" t="s">
        <v>119</v>
      </c>
      <c r="AD62" s="4" t="s">
        <v>119</v>
      </c>
      <c r="AE62" s="4">
        <v>0.49299999999999999</v>
      </c>
      <c r="AF62" s="4">
        <v>0.495</v>
      </c>
      <c r="AG62" s="4">
        <v>0.498</v>
      </c>
      <c r="AH62" s="4">
        <v>0.5</v>
      </c>
      <c r="AI62" s="4">
        <v>0.503</v>
      </c>
      <c r="AJ62" s="4">
        <v>0.505</v>
      </c>
      <c r="AK62" s="4">
        <v>0.50800000000000001</v>
      </c>
      <c r="AL62" s="4">
        <v>0.51</v>
      </c>
      <c r="AM62" s="4">
        <v>0.51300000000000001</v>
      </c>
      <c r="AN62" s="4">
        <v>0.51500000000000001</v>
      </c>
      <c r="AO62" s="4">
        <v>0.51800000000000002</v>
      </c>
      <c r="AP62" s="4">
        <v>0.52</v>
      </c>
      <c r="AQ62" s="4">
        <v>0.52300000000000002</v>
      </c>
      <c r="AR62" s="4">
        <v>0.52600000000000002</v>
      </c>
      <c r="AS62" s="4">
        <v>0.52800000000000002</v>
      </c>
      <c r="AT62" s="4">
        <v>0.53100000000000003</v>
      </c>
      <c r="AU62" s="4">
        <v>0.53400000000000003</v>
      </c>
      <c r="AV62" s="4">
        <v>0.53600000000000003</v>
      </c>
      <c r="AW62" s="4">
        <v>0.53900000000000003</v>
      </c>
      <c r="AX62" s="4">
        <v>0.54200000000000004</v>
      </c>
      <c r="AY62" s="4">
        <v>0.54400000000000004</v>
      </c>
      <c r="AZ62" s="4">
        <v>0.54700000000000004</v>
      </c>
      <c r="BA62" s="4">
        <v>0.55000000000000004</v>
      </c>
      <c r="BB62" s="4">
        <v>0.55200000000000005</v>
      </c>
      <c r="BC62" s="4">
        <v>0.55500000000000005</v>
      </c>
      <c r="BD62" s="4">
        <v>0.55800000000000005</v>
      </c>
      <c r="BE62" s="4">
        <v>0.56100000000000005</v>
      </c>
      <c r="BF62" s="4">
        <v>0.56299999999999994</v>
      </c>
      <c r="BG62" s="4">
        <v>0.56599999999999995</v>
      </c>
      <c r="BH62" s="4">
        <v>0.56899999999999995</v>
      </c>
      <c r="BI62" s="4">
        <v>0.57199999999999995</v>
      </c>
      <c r="BJ62" s="4">
        <v>0.57499999999999996</v>
      </c>
      <c r="BK62" s="4">
        <v>0.57799999999999996</v>
      </c>
      <c r="BL62" s="4">
        <v>0.57999999999999996</v>
      </c>
      <c r="BM62" s="4">
        <v>0.58299999999999996</v>
      </c>
      <c r="BN62" s="4">
        <v>0.58599999999999997</v>
      </c>
      <c r="BO62" s="4">
        <v>0.58899999999999997</v>
      </c>
      <c r="BP62" s="4">
        <v>0.59199999999999997</v>
      </c>
      <c r="BQ62" s="4">
        <v>0.59499999999999997</v>
      </c>
      <c r="BR62" s="4" t="s">
        <v>119</v>
      </c>
      <c r="BS62" s="4" t="s">
        <v>119</v>
      </c>
      <c r="BT62" s="4" t="s">
        <v>119</v>
      </c>
      <c r="BU62" s="4" t="s">
        <v>119</v>
      </c>
      <c r="BV62" s="4" t="s">
        <v>119</v>
      </c>
      <c r="BW62" s="4" t="s">
        <v>119</v>
      </c>
      <c r="BX62" s="4" t="s">
        <v>119</v>
      </c>
      <c r="BY62" s="4" t="s">
        <v>119</v>
      </c>
      <c r="BZ62" s="4" t="s">
        <v>119</v>
      </c>
      <c r="CA62" s="4" t="s">
        <v>119</v>
      </c>
      <c r="CB62" s="4" t="s">
        <v>119</v>
      </c>
      <c r="CC62" s="4" t="s">
        <v>119</v>
      </c>
      <c r="CD62" s="4" t="s">
        <v>119</v>
      </c>
      <c r="CE62" s="4" t="s">
        <v>119</v>
      </c>
      <c r="CF62" s="4" t="s">
        <v>119</v>
      </c>
      <c r="CG62" s="4" t="s">
        <v>119</v>
      </c>
      <c r="CH62" s="4" t="s">
        <v>119</v>
      </c>
      <c r="CI62" s="4" t="s">
        <v>119</v>
      </c>
      <c r="CJ62" s="4" t="s">
        <v>119</v>
      </c>
      <c r="CK62" s="4" t="s">
        <v>119</v>
      </c>
      <c r="CL62" s="4" t="s">
        <v>119</v>
      </c>
      <c r="CM62" s="4" t="s">
        <v>119</v>
      </c>
      <c r="CN62" s="4" t="s">
        <v>119</v>
      </c>
      <c r="CO62" s="4" t="s">
        <v>119</v>
      </c>
      <c r="CP62" s="4" t="s">
        <v>119</v>
      </c>
      <c r="CQ62" s="4" t="s">
        <v>119</v>
      </c>
      <c r="CR62" s="4" t="s">
        <v>119</v>
      </c>
      <c r="CS62" s="4" t="s">
        <v>119</v>
      </c>
      <c r="CT62" s="4" t="s">
        <v>119</v>
      </c>
      <c r="CU62" s="4" t="s">
        <v>119</v>
      </c>
      <c r="CV62" s="4" t="s">
        <v>119</v>
      </c>
      <c r="CW62" s="4" t="s">
        <v>119</v>
      </c>
      <c r="CZ62" s="9">
        <v>0</v>
      </c>
      <c r="DA62" s="9">
        <v>0</v>
      </c>
      <c r="DB62" s="9">
        <v>0</v>
      </c>
      <c r="DC62" s="9">
        <v>0</v>
      </c>
    </row>
    <row r="63" spans="1:107" x14ac:dyDescent="0.25">
      <c r="A63" t="s">
        <v>216</v>
      </c>
      <c r="B63" t="s">
        <v>217</v>
      </c>
      <c r="C63" s="4" t="s">
        <v>119</v>
      </c>
      <c r="D63" s="4" t="s">
        <v>119</v>
      </c>
      <c r="E63" s="4" t="s">
        <v>119</v>
      </c>
      <c r="F63" s="4" t="s">
        <v>119</v>
      </c>
      <c r="G63" s="4" t="s">
        <v>119</v>
      </c>
      <c r="H63" s="4" t="s">
        <v>119</v>
      </c>
      <c r="I63" s="4" t="s">
        <v>119</v>
      </c>
      <c r="J63" s="4" t="s">
        <v>119</v>
      </c>
      <c r="K63" s="4" t="s">
        <v>119</v>
      </c>
      <c r="L63" s="4" t="s">
        <v>119</v>
      </c>
      <c r="M63" s="4" t="s">
        <v>119</v>
      </c>
      <c r="N63" s="4" t="s">
        <v>119</v>
      </c>
      <c r="O63" s="4" t="s">
        <v>119</v>
      </c>
      <c r="P63" s="4" t="s">
        <v>119</v>
      </c>
      <c r="Q63" s="4" t="s">
        <v>119</v>
      </c>
      <c r="R63" s="4" t="s">
        <v>119</v>
      </c>
      <c r="S63" s="4" t="s">
        <v>119</v>
      </c>
      <c r="T63" s="4" t="s">
        <v>119</v>
      </c>
      <c r="U63" s="4" t="s">
        <v>119</v>
      </c>
      <c r="V63" s="4" t="s">
        <v>119</v>
      </c>
      <c r="W63" s="4" t="s">
        <v>119</v>
      </c>
      <c r="X63" s="4" t="s">
        <v>119</v>
      </c>
      <c r="Y63" s="4" t="s">
        <v>119</v>
      </c>
      <c r="Z63" s="4" t="s">
        <v>119</v>
      </c>
      <c r="AA63" s="4" t="s">
        <v>119</v>
      </c>
      <c r="AB63" s="4" t="s">
        <v>119</v>
      </c>
      <c r="AC63" s="4" t="s">
        <v>119</v>
      </c>
      <c r="AD63" s="4" t="s">
        <v>119</v>
      </c>
      <c r="AE63" s="4" t="s">
        <v>119</v>
      </c>
      <c r="AF63" s="4" t="s">
        <v>119</v>
      </c>
      <c r="AG63" s="4" t="s">
        <v>119</v>
      </c>
      <c r="AH63" s="4" t="s">
        <v>119</v>
      </c>
      <c r="AI63" s="4" t="s">
        <v>119</v>
      </c>
      <c r="AJ63" s="4" t="s">
        <v>119</v>
      </c>
      <c r="AK63" s="4" t="s">
        <v>119</v>
      </c>
      <c r="AL63" s="4" t="s">
        <v>119</v>
      </c>
      <c r="AM63" s="4" t="s">
        <v>119</v>
      </c>
      <c r="AN63" s="4" t="s">
        <v>119</v>
      </c>
      <c r="AO63" s="4" t="s">
        <v>119</v>
      </c>
      <c r="AP63" s="4" t="s">
        <v>119</v>
      </c>
      <c r="AQ63" s="4" t="s">
        <v>119</v>
      </c>
      <c r="AR63" s="4" t="s">
        <v>119</v>
      </c>
      <c r="AS63" s="4" t="s">
        <v>119</v>
      </c>
      <c r="AT63" s="4" t="s">
        <v>119</v>
      </c>
      <c r="AU63" s="4" t="s">
        <v>119</v>
      </c>
      <c r="AV63" s="4" t="s">
        <v>119</v>
      </c>
      <c r="AW63" s="4" t="s">
        <v>119</v>
      </c>
      <c r="AX63" s="4" t="s">
        <v>119</v>
      </c>
      <c r="AY63" s="4" t="s">
        <v>119</v>
      </c>
      <c r="AZ63" s="4" t="s">
        <v>119</v>
      </c>
      <c r="BA63" s="4" t="s">
        <v>119</v>
      </c>
      <c r="BB63" s="4" t="s">
        <v>119</v>
      </c>
      <c r="BC63" s="4" t="s">
        <v>119</v>
      </c>
      <c r="BD63" s="4" t="s">
        <v>119</v>
      </c>
      <c r="BE63" s="4" t="s">
        <v>119</v>
      </c>
      <c r="BF63" s="4" t="s">
        <v>119</v>
      </c>
      <c r="BG63" s="4" t="s">
        <v>119</v>
      </c>
      <c r="BH63" s="4" t="s">
        <v>119</v>
      </c>
      <c r="BI63" s="4" t="s">
        <v>119</v>
      </c>
      <c r="BJ63" s="4" t="s">
        <v>119</v>
      </c>
      <c r="BK63" s="4" t="s">
        <v>119</v>
      </c>
      <c r="BL63" s="4" t="s">
        <v>119</v>
      </c>
      <c r="BM63" s="4" t="s">
        <v>119</v>
      </c>
      <c r="BN63" s="4" t="s">
        <v>119</v>
      </c>
      <c r="BO63" s="4" t="s">
        <v>119</v>
      </c>
      <c r="BP63" s="4" t="s">
        <v>119</v>
      </c>
      <c r="BQ63" s="4" t="s">
        <v>119</v>
      </c>
      <c r="BR63" s="4" t="s">
        <v>119</v>
      </c>
      <c r="BS63" s="4" t="s">
        <v>119</v>
      </c>
      <c r="BT63" s="4" t="s">
        <v>119</v>
      </c>
      <c r="BU63" s="4" t="s">
        <v>119</v>
      </c>
      <c r="BV63" s="4" t="s">
        <v>119</v>
      </c>
      <c r="BW63" s="4" t="s">
        <v>119</v>
      </c>
      <c r="BX63" s="4" t="s">
        <v>119</v>
      </c>
      <c r="BY63" s="4" t="s">
        <v>119</v>
      </c>
      <c r="BZ63" s="4" t="s">
        <v>119</v>
      </c>
      <c r="CA63" s="4" t="s">
        <v>119</v>
      </c>
      <c r="CB63" s="4" t="s">
        <v>119</v>
      </c>
      <c r="CC63" s="4" t="s">
        <v>119</v>
      </c>
      <c r="CD63" s="4" t="s">
        <v>119</v>
      </c>
      <c r="CE63" s="4" t="s">
        <v>119</v>
      </c>
      <c r="CF63" s="4" t="s">
        <v>119</v>
      </c>
      <c r="CG63" s="4" t="s">
        <v>119</v>
      </c>
      <c r="CH63" s="4" t="s">
        <v>119</v>
      </c>
      <c r="CI63" s="4" t="s">
        <v>119</v>
      </c>
      <c r="CJ63" s="4" t="s">
        <v>119</v>
      </c>
      <c r="CK63" s="4" t="s">
        <v>119</v>
      </c>
      <c r="CL63" s="4" t="s">
        <v>119</v>
      </c>
      <c r="CM63" s="4" t="s">
        <v>119</v>
      </c>
      <c r="CN63" s="4" t="s">
        <v>119</v>
      </c>
      <c r="CO63" s="4" t="s">
        <v>119</v>
      </c>
      <c r="CP63" s="4" t="s">
        <v>119</v>
      </c>
      <c r="CQ63" s="4" t="s">
        <v>119</v>
      </c>
      <c r="CR63" s="4" t="s">
        <v>119</v>
      </c>
      <c r="CS63" s="4" t="s">
        <v>119</v>
      </c>
      <c r="CT63" s="4" t="s">
        <v>119</v>
      </c>
      <c r="CU63" s="4" t="s">
        <v>119</v>
      </c>
      <c r="CV63" s="4" t="s">
        <v>119</v>
      </c>
      <c r="CW63" s="4" t="s">
        <v>119</v>
      </c>
      <c r="CZ63" s="9">
        <v>0</v>
      </c>
      <c r="DA63" s="9">
        <v>0</v>
      </c>
      <c r="DB63" s="9">
        <v>0</v>
      </c>
      <c r="DC63" s="9">
        <v>0</v>
      </c>
    </row>
    <row r="64" spans="1:107" x14ac:dyDescent="0.25">
      <c r="A64" t="s">
        <v>218</v>
      </c>
      <c r="B64" t="s">
        <v>219</v>
      </c>
      <c r="C64" s="4">
        <v>0.02</v>
      </c>
      <c r="D64" s="4">
        <v>1.6E-2</v>
      </c>
      <c r="E64" s="4">
        <v>1.4999999999999999E-2</v>
      </c>
      <c r="F64" s="4">
        <v>1.7999999999999999E-2</v>
      </c>
      <c r="G64" s="4">
        <v>1.7000000000000001E-2</v>
      </c>
      <c r="H64" s="4">
        <v>1.6E-2</v>
      </c>
      <c r="I64" s="4">
        <v>1.4999999999999999E-2</v>
      </c>
      <c r="J64" s="4">
        <v>1.6E-2</v>
      </c>
      <c r="K64" s="4">
        <v>6.0000000000000001E-3</v>
      </c>
      <c r="L64" s="4">
        <v>6.0000000000000001E-3</v>
      </c>
      <c r="M64" s="4">
        <v>6.0000000000000001E-3</v>
      </c>
      <c r="N64" s="4">
        <v>7.0000000000000001E-3</v>
      </c>
      <c r="O64" s="4">
        <v>7.0000000000000001E-3</v>
      </c>
      <c r="P64" s="4" t="s">
        <v>119</v>
      </c>
      <c r="Q64" s="4" t="s">
        <v>119</v>
      </c>
      <c r="R64" s="4" t="s">
        <v>119</v>
      </c>
      <c r="S64" s="4" t="s">
        <v>119</v>
      </c>
      <c r="T64" s="4" t="s">
        <v>119</v>
      </c>
      <c r="U64" s="4" t="s">
        <v>119</v>
      </c>
      <c r="V64" s="4" t="s">
        <v>119</v>
      </c>
      <c r="W64" s="4" t="s">
        <v>119</v>
      </c>
      <c r="X64" s="4" t="s">
        <v>119</v>
      </c>
      <c r="Y64" s="4" t="s">
        <v>119</v>
      </c>
      <c r="Z64" s="4" t="s">
        <v>119</v>
      </c>
      <c r="AA64" s="4" t="s">
        <v>119</v>
      </c>
      <c r="AB64" s="4" t="s">
        <v>119</v>
      </c>
      <c r="AC64" s="4" t="s">
        <v>119</v>
      </c>
      <c r="AD64" s="4" t="s">
        <v>119</v>
      </c>
      <c r="AE64" s="4" t="s">
        <v>119</v>
      </c>
      <c r="AF64" s="4" t="s">
        <v>119</v>
      </c>
      <c r="AG64" s="4" t="s">
        <v>119</v>
      </c>
      <c r="AH64" s="4" t="s">
        <v>119</v>
      </c>
      <c r="AI64" s="4" t="s">
        <v>119</v>
      </c>
      <c r="AJ64" s="4" t="s">
        <v>119</v>
      </c>
      <c r="AK64" s="4" t="s">
        <v>119</v>
      </c>
      <c r="AL64" s="4" t="s">
        <v>119</v>
      </c>
      <c r="AM64" s="4" t="s">
        <v>119</v>
      </c>
      <c r="AN64" s="4" t="s">
        <v>119</v>
      </c>
      <c r="AO64" s="4" t="s">
        <v>119</v>
      </c>
      <c r="AP64" s="4" t="s">
        <v>119</v>
      </c>
      <c r="AQ64" s="4" t="s">
        <v>119</v>
      </c>
      <c r="AR64" s="4" t="s">
        <v>119</v>
      </c>
      <c r="AS64" s="4" t="s">
        <v>119</v>
      </c>
      <c r="AT64" s="4" t="s">
        <v>119</v>
      </c>
      <c r="AU64" s="4">
        <v>1.2769999999999999</v>
      </c>
      <c r="AV64" s="4">
        <v>1.2769999999999999</v>
      </c>
      <c r="AW64" s="4">
        <v>1.272</v>
      </c>
      <c r="AX64" s="4">
        <v>1.272</v>
      </c>
      <c r="AY64" s="4">
        <v>1.2669999999999999</v>
      </c>
      <c r="AZ64" s="4">
        <v>1.2669999999999999</v>
      </c>
      <c r="BA64" s="4">
        <v>1.2609999999999999</v>
      </c>
      <c r="BB64" s="4">
        <v>1.2609999999999999</v>
      </c>
      <c r="BC64" s="4">
        <v>1.256</v>
      </c>
      <c r="BD64" s="4">
        <v>1.256</v>
      </c>
      <c r="BE64" s="4">
        <v>1.2509999999999999</v>
      </c>
      <c r="BF64" s="4">
        <v>1.2509999999999999</v>
      </c>
      <c r="BG64" s="4">
        <v>1.2450000000000001</v>
      </c>
      <c r="BH64" s="4">
        <v>1.2450000000000001</v>
      </c>
      <c r="BI64" s="4">
        <v>1.24</v>
      </c>
      <c r="BJ64" s="4">
        <v>1.24</v>
      </c>
      <c r="BK64" s="4">
        <v>1.2350000000000001</v>
      </c>
      <c r="BL64" s="4">
        <v>1.2350000000000001</v>
      </c>
      <c r="BM64" s="4">
        <v>1.2290000000000001</v>
      </c>
      <c r="BN64" s="4">
        <v>1.2290000000000001</v>
      </c>
      <c r="BO64" s="4">
        <v>1.224</v>
      </c>
      <c r="BP64" s="4">
        <v>1.224</v>
      </c>
      <c r="BQ64" s="4">
        <v>1.218</v>
      </c>
      <c r="BR64" s="4">
        <v>1.218</v>
      </c>
      <c r="BS64" s="4">
        <v>1.2110000000000001</v>
      </c>
      <c r="BT64" s="4">
        <v>1.2110000000000001</v>
      </c>
      <c r="BU64" s="4">
        <v>1.2050000000000001</v>
      </c>
      <c r="BV64" s="4">
        <v>1.2050000000000001</v>
      </c>
      <c r="BW64" s="4">
        <v>1.1990000000000001</v>
      </c>
      <c r="BX64" s="4">
        <v>1.1990000000000001</v>
      </c>
      <c r="BY64" s="4">
        <v>1.1919999999999999</v>
      </c>
      <c r="BZ64" s="4">
        <v>1.1919999999999999</v>
      </c>
      <c r="CA64" s="4">
        <v>1.1859999999999999</v>
      </c>
      <c r="CB64" s="4">
        <v>1.1859999999999999</v>
      </c>
      <c r="CC64" s="4">
        <v>1.179</v>
      </c>
      <c r="CD64" s="4">
        <v>1.179</v>
      </c>
      <c r="CE64" s="4">
        <v>1.173</v>
      </c>
      <c r="CF64" s="4">
        <v>1.173</v>
      </c>
      <c r="CG64" s="4">
        <v>1.167</v>
      </c>
      <c r="CH64" s="4">
        <v>1.167</v>
      </c>
      <c r="CI64" s="4">
        <v>1.1579999999999999</v>
      </c>
      <c r="CJ64" s="4">
        <v>1.1579999999999999</v>
      </c>
      <c r="CK64" s="4">
        <v>1.1499999999999999</v>
      </c>
      <c r="CL64" s="4">
        <v>1.1499999999999999</v>
      </c>
      <c r="CM64" s="4">
        <v>1.141</v>
      </c>
      <c r="CN64" s="4">
        <v>1.141</v>
      </c>
      <c r="CO64" s="4">
        <v>1.133</v>
      </c>
      <c r="CP64" s="4">
        <v>1.133</v>
      </c>
      <c r="CQ64" s="4">
        <v>1.1240000000000001</v>
      </c>
      <c r="CR64" s="4">
        <v>2.605</v>
      </c>
      <c r="CS64" s="4">
        <v>2.5920000000000001</v>
      </c>
      <c r="CT64" s="4">
        <v>2.5920000000000001</v>
      </c>
      <c r="CU64" s="4">
        <v>2.58</v>
      </c>
      <c r="CV64" s="4">
        <v>2.58</v>
      </c>
      <c r="CW64" s="4">
        <v>2.5670000000000002</v>
      </c>
      <c r="CZ64" s="9">
        <f t="shared" si="0"/>
        <v>9.3614217399228016E-5</v>
      </c>
      <c r="DA64" s="9">
        <f t="shared" si="1"/>
        <v>8.8853460771696444E-5</v>
      </c>
      <c r="DB64" s="9">
        <f t="shared" si="2"/>
        <v>8.7043626974334172E-5</v>
      </c>
      <c r="DC64" s="9">
        <f t="shared" si="3"/>
        <v>8.6210880343731212E-5</v>
      </c>
    </row>
    <row r="65" spans="1:107" x14ac:dyDescent="0.25">
      <c r="A65" t="s">
        <v>220</v>
      </c>
      <c r="B65" t="s">
        <v>221</v>
      </c>
      <c r="C65" s="4">
        <v>0.11</v>
      </c>
      <c r="D65" s="4">
        <v>7.8E-2</v>
      </c>
      <c r="E65" s="4">
        <v>7.8E-2</v>
      </c>
      <c r="F65" s="4">
        <v>7.8E-2</v>
      </c>
      <c r="G65" s="4">
        <v>0.06</v>
      </c>
      <c r="H65" s="4">
        <v>0.06</v>
      </c>
      <c r="I65" s="4">
        <v>0.06</v>
      </c>
      <c r="J65" s="4">
        <v>0.06</v>
      </c>
      <c r="K65" s="4">
        <v>0.06</v>
      </c>
      <c r="L65" s="4" t="s">
        <v>119</v>
      </c>
      <c r="M65" s="4" t="s">
        <v>119</v>
      </c>
      <c r="N65" s="4" t="s">
        <v>119</v>
      </c>
      <c r="O65" s="4" t="s">
        <v>119</v>
      </c>
      <c r="P65" s="4" t="s">
        <v>119</v>
      </c>
      <c r="Q65" s="4" t="s">
        <v>119</v>
      </c>
      <c r="R65" s="4" t="s">
        <v>119</v>
      </c>
      <c r="S65" s="4" t="s">
        <v>119</v>
      </c>
      <c r="T65" s="4" t="s">
        <v>119</v>
      </c>
      <c r="U65" s="4" t="s">
        <v>119</v>
      </c>
      <c r="V65" s="4" t="s">
        <v>119</v>
      </c>
      <c r="W65" s="4" t="s">
        <v>119</v>
      </c>
      <c r="X65" s="4" t="s">
        <v>119</v>
      </c>
      <c r="Y65" s="4" t="s">
        <v>119</v>
      </c>
      <c r="Z65" s="4" t="s">
        <v>119</v>
      </c>
      <c r="AA65" s="4" t="s">
        <v>119</v>
      </c>
      <c r="AB65" s="4" t="s">
        <v>119</v>
      </c>
      <c r="AC65" s="4" t="s">
        <v>119</v>
      </c>
      <c r="AD65" s="4" t="s">
        <v>119</v>
      </c>
      <c r="AE65" s="4" t="s">
        <v>119</v>
      </c>
      <c r="AF65" s="4" t="s">
        <v>119</v>
      </c>
      <c r="AG65" s="4" t="s">
        <v>119</v>
      </c>
      <c r="AH65" s="4" t="s">
        <v>119</v>
      </c>
      <c r="AI65" s="4" t="s">
        <v>119</v>
      </c>
      <c r="AJ65" s="4" t="s">
        <v>119</v>
      </c>
      <c r="AK65" s="4" t="s">
        <v>119</v>
      </c>
      <c r="AL65" s="4" t="s">
        <v>119</v>
      </c>
      <c r="AM65" s="4" t="s">
        <v>119</v>
      </c>
      <c r="AN65" s="4" t="s">
        <v>119</v>
      </c>
      <c r="AO65" s="4" t="s">
        <v>119</v>
      </c>
      <c r="AP65" s="4" t="s">
        <v>119</v>
      </c>
      <c r="AQ65" s="4" t="s">
        <v>119</v>
      </c>
      <c r="AR65" s="4" t="s">
        <v>119</v>
      </c>
      <c r="AS65" s="4" t="s">
        <v>119</v>
      </c>
      <c r="AT65" s="4" t="s">
        <v>119</v>
      </c>
      <c r="AU65" s="4" t="s">
        <v>119</v>
      </c>
      <c r="AV65" s="4" t="s">
        <v>119</v>
      </c>
      <c r="AW65" s="4" t="s">
        <v>119</v>
      </c>
      <c r="AX65" s="4" t="s">
        <v>119</v>
      </c>
      <c r="AY65" s="4" t="s">
        <v>119</v>
      </c>
      <c r="AZ65" s="4" t="s">
        <v>119</v>
      </c>
      <c r="BA65" s="4" t="s">
        <v>119</v>
      </c>
      <c r="BB65" s="4">
        <v>0.1</v>
      </c>
      <c r="BC65" s="4">
        <v>0.1</v>
      </c>
      <c r="BD65" s="4">
        <v>0.1</v>
      </c>
      <c r="BE65" s="4">
        <v>0.1</v>
      </c>
      <c r="BF65" s="4">
        <v>0.1</v>
      </c>
      <c r="BG65" s="4">
        <v>0.1</v>
      </c>
      <c r="BH65" s="4">
        <v>0.1</v>
      </c>
      <c r="BI65" s="4">
        <v>1.6</v>
      </c>
      <c r="BJ65" s="4">
        <v>1.6</v>
      </c>
      <c r="BK65" s="4">
        <v>1.6</v>
      </c>
      <c r="BL65" s="4">
        <v>1.6</v>
      </c>
      <c r="BM65" s="4">
        <v>1.6</v>
      </c>
      <c r="BN65" s="4">
        <v>1.6</v>
      </c>
      <c r="BO65" s="4">
        <v>1.6</v>
      </c>
      <c r="BP65" s="4">
        <v>1.6</v>
      </c>
      <c r="BQ65" s="4">
        <v>1.6</v>
      </c>
      <c r="BR65" s="4">
        <v>1.6</v>
      </c>
      <c r="BS65" s="4">
        <v>1.6</v>
      </c>
      <c r="BT65" s="4">
        <v>1.6</v>
      </c>
      <c r="BU65" s="4">
        <v>1.6</v>
      </c>
      <c r="BV65" s="4">
        <v>1.5</v>
      </c>
      <c r="BW65" s="4">
        <v>1.5</v>
      </c>
      <c r="BX65" s="4">
        <v>1.5</v>
      </c>
      <c r="BY65" s="4">
        <v>4.3040000000000003</v>
      </c>
      <c r="BZ65" s="4">
        <v>4.3040000000000003</v>
      </c>
      <c r="CA65" s="4">
        <v>4.6820000000000004</v>
      </c>
      <c r="CB65" s="4">
        <v>4.6820000000000004</v>
      </c>
      <c r="CC65" s="4">
        <v>4.1820000000000004</v>
      </c>
      <c r="CD65" s="4">
        <v>4.5819999999999999</v>
      </c>
      <c r="CE65" s="4">
        <v>5.3319999999999999</v>
      </c>
      <c r="CF65" s="4">
        <v>5.3319999999999999</v>
      </c>
      <c r="CG65" s="4">
        <v>6.407</v>
      </c>
      <c r="CH65" s="4">
        <v>6.4219999999999997</v>
      </c>
      <c r="CI65" s="4">
        <v>6.4340000000000002</v>
      </c>
      <c r="CJ65" s="4">
        <v>6.5259999999999998</v>
      </c>
      <c r="CK65" s="4">
        <v>6.4980000000000002</v>
      </c>
      <c r="CL65" s="4">
        <v>6.4870000000000001</v>
      </c>
      <c r="CM65" s="4">
        <v>6.4619999999999997</v>
      </c>
      <c r="CN65" s="4">
        <v>6.6079999999999997</v>
      </c>
      <c r="CO65" s="4">
        <v>6.6280000000000001</v>
      </c>
      <c r="CP65" s="4">
        <v>6.6310000000000002</v>
      </c>
      <c r="CQ65" s="4">
        <v>6.75</v>
      </c>
      <c r="CR65" s="4">
        <v>7.5940000000000003</v>
      </c>
      <c r="CS65" s="4">
        <v>8.2059999999999995</v>
      </c>
      <c r="CT65" s="4">
        <v>8.2319999999999993</v>
      </c>
      <c r="CU65" s="4">
        <v>8.2460000000000004</v>
      </c>
      <c r="CV65" s="4">
        <v>6.1040000000000001</v>
      </c>
      <c r="CW65" s="4">
        <v>5.1159999999999997</v>
      </c>
      <c r="CZ65" s="9">
        <f t="shared" si="0"/>
        <v>2.9731182007347416E-4</v>
      </c>
      <c r="DA65" s="9">
        <f t="shared" si="1"/>
        <v>2.8398668121062357E-4</v>
      </c>
      <c r="DB65" s="9">
        <f t="shared" si="2"/>
        <v>2.0593577482609914E-4</v>
      </c>
      <c r="DC65" s="9">
        <f t="shared" si="3"/>
        <v>1.7181724341197073E-4</v>
      </c>
    </row>
    <row r="66" spans="1:107" x14ac:dyDescent="0.25">
      <c r="A66" t="s">
        <v>222</v>
      </c>
      <c r="B66" t="s">
        <v>223</v>
      </c>
      <c r="C66" s="4">
        <v>8.5999999999999993E-2</v>
      </c>
      <c r="D66" s="4">
        <v>8.5999999999999993E-2</v>
      </c>
      <c r="E66" s="4">
        <v>8.5000000000000006E-2</v>
      </c>
      <c r="F66" s="4">
        <v>0.10199999999999999</v>
      </c>
      <c r="G66" s="4">
        <v>9.5000000000000001E-2</v>
      </c>
      <c r="H66" s="4">
        <v>8.5999999999999993E-2</v>
      </c>
      <c r="I66" s="4">
        <v>8.2000000000000003E-2</v>
      </c>
      <c r="J66" s="4">
        <v>8.5999999999999993E-2</v>
      </c>
      <c r="K66" s="4">
        <v>7.8E-2</v>
      </c>
      <c r="L66" s="4" t="s">
        <v>119</v>
      </c>
      <c r="M66" s="4" t="s">
        <v>119</v>
      </c>
      <c r="N66" s="4" t="s">
        <v>119</v>
      </c>
      <c r="O66" s="4" t="s">
        <v>119</v>
      </c>
      <c r="P66" s="4" t="s">
        <v>119</v>
      </c>
      <c r="Q66" s="4" t="s">
        <v>119</v>
      </c>
      <c r="R66" s="4" t="s">
        <v>119</v>
      </c>
      <c r="S66" s="4" t="s">
        <v>119</v>
      </c>
      <c r="T66" s="4" t="s">
        <v>119</v>
      </c>
      <c r="U66" s="4" t="s">
        <v>119</v>
      </c>
      <c r="V66" s="4" t="s">
        <v>119</v>
      </c>
      <c r="W66" s="4" t="s">
        <v>119</v>
      </c>
      <c r="X66" s="4" t="s">
        <v>119</v>
      </c>
      <c r="Y66" s="4" t="s">
        <v>119</v>
      </c>
      <c r="Z66" s="4" t="s">
        <v>119</v>
      </c>
      <c r="AA66" s="4" t="s">
        <v>119</v>
      </c>
      <c r="AB66" s="4" t="s">
        <v>119</v>
      </c>
      <c r="AC66" s="4" t="s">
        <v>119</v>
      </c>
      <c r="AD66" s="4" t="s">
        <v>119</v>
      </c>
      <c r="AE66" s="4" t="s">
        <v>119</v>
      </c>
      <c r="AF66" s="4" t="s">
        <v>119</v>
      </c>
      <c r="AG66" s="4" t="s">
        <v>119</v>
      </c>
      <c r="AH66" s="4" t="s">
        <v>119</v>
      </c>
      <c r="AI66" s="4" t="s">
        <v>119</v>
      </c>
      <c r="AJ66" s="4" t="s">
        <v>119</v>
      </c>
      <c r="AK66" s="4" t="s">
        <v>119</v>
      </c>
      <c r="AL66" s="4" t="s">
        <v>119</v>
      </c>
      <c r="AM66" s="4" t="s">
        <v>119</v>
      </c>
      <c r="AN66" s="4" t="s">
        <v>119</v>
      </c>
      <c r="AO66" s="4" t="s">
        <v>119</v>
      </c>
      <c r="AP66" s="4" t="s">
        <v>119</v>
      </c>
      <c r="AQ66" s="4" t="s">
        <v>119</v>
      </c>
      <c r="AR66" s="4" t="s">
        <v>119</v>
      </c>
      <c r="AS66" s="4" t="s">
        <v>119</v>
      </c>
      <c r="AT66" s="4" t="s">
        <v>119</v>
      </c>
      <c r="AU66" s="4" t="s">
        <v>119</v>
      </c>
      <c r="AV66" s="4" t="s">
        <v>119</v>
      </c>
      <c r="AW66" s="4" t="s">
        <v>119</v>
      </c>
      <c r="AX66" s="4" t="s">
        <v>119</v>
      </c>
      <c r="AY66" s="4" t="s">
        <v>119</v>
      </c>
      <c r="AZ66" s="4" t="s">
        <v>119</v>
      </c>
      <c r="BA66" s="4" t="s">
        <v>119</v>
      </c>
      <c r="BB66" s="4" t="s">
        <v>119</v>
      </c>
      <c r="BC66" s="4" t="s">
        <v>119</v>
      </c>
      <c r="BD66" s="4" t="s">
        <v>119</v>
      </c>
      <c r="BE66" s="4" t="s">
        <v>119</v>
      </c>
      <c r="BF66" s="4" t="s">
        <v>119</v>
      </c>
      <c r="BG66" s="4" t="s">
        <v>119</v>
      </c>
      <c r="BH66" s="4" t="s">
        <v>119</v>
      </c>
      <c r="BI66" s="4" t="s">
        <v>119</v>
      </c>
      <c r="BJ66" s="4" t="s">
        <v>119</v>
      </c>
      <c r="BK66" s="4" t="s">
        <v>119</v>
      </c>
      <c r="BL66" s="4" t="s">
        <v>119</v>
      </c>
      <c r="BM66" s="4" t="s">
        <v>119</v>
      </c>
      <c r="BN66" s="4" t="s">
        <v>119</v>
      </c>
      <c r="BO66" s="4" t="s">
        <v>119</v>
      </c>
      <c r="BP66" s="4" t="s">
        <v>119</v>
      </c>
      <c r="BQ66" s="4" t="s">
        <v>119</v>
      </c>
      <c r="BR66" s="4" t="s">
        <v>119</v>
      </c>
      <c r="BS66" s="4" t="s">
        <v>119</v>
      </c>
      <c r="BT66" s="4" t="s">
        <v>119</v>
      </c>
      <c r="BU66" s="4" t="s">
        <v>119</v>
      </c>
      <c r="BV66" s="4" t="s">
        <v>119</v>
      </c>
      <c r="BW66" s="4" t="s">
        <v>119</v>
      </c>
      <c r="BX66" s="4" t="s">
        <v>119</v>
      </c>
      <c r="BY66" s="4" t="s">
        <v>119</v>
      </c>
      <c r="BZ66" s="4" t="s">
        <v>119</v>
      </c>
      <c r="CA66" s="4" t="s">
        <v>119</v>
      </c>
      <c r="CB66" s="4" t="s">
        <v>119</v>
      </c>
      <c r="CC66" s="4" t="s">
        <v>119</v>
      </c>
      <c r="CD66" s="4" t="s">
        <v>119</v>
      </c>
      <c r="CE66" s="4" t="s">
        <v>119</v>
      </c>
      <c r="CF66" s="4" t="s">
        <v>119</v>
      </c>
      <c r="CG66" s="4" t="s">
        <v>119</v>
      </c>
      <c r="CH66" s="4">
        <v>1</v>
      </c>
      <c r="CI66" s="4">
        <v>1</v>
      </c>
      <c r="CJ66" s="4">
        <v>1</v>
      </c>
      <c r="CK66" s="4">
        <v>1</v>
      </c>
      <c r="CL66" s="4">
        <v>1</v>
      </c>
      <c r="CM66" s="4">
        <v>1</v>
      </c>
      <c r="CN66" s="4">
        <v>1</v>
      </c>
      <c r="CO66" s="4">
        <v>1</v>
      </c>
      <c r="CP66" s="4">
        <v>1</v>
      </c>
      <c r="CQ66" s="4">
        <v>1</v>
      </c>
      <c r="CR66" s="4">
        <v>1</v>
      </c>
      <c r="CS66" s="4">
        <v>1</v>
      </c>
      <c r="CT66" s="4">
        <v>1</v>
      </c>
      <c r="CU66" s="4">
        <v>1</v>
      </c>
      <c r="CV66" s="4">
        <v>1</v>
      </c>
      <c r="CW66" s="4">
        <v>1</v>
      </c>
      <c r="CZ66" s="9">
        <f t="shared" si="0"/>
        <v>3.611659621883797E-5</v>
      </c>
      <c r="DA66" s="9">
        <f t="shared" si="1"/>
        <v>3.4439325880502494E-5</v>
      </c>
      <c r="DB66" s="9">
        <f t="shared" si="2"/>
        <v>3.3737839912532624E-5</v>
      </c>
      <c r="DC66" s="9">
        <f t="shared" si="3"/>
        <v>3.3584293082871525E-5</v>
      </c>
    </row>
    <row r="67" spans="1:107" x14ac:dyDescent="0.25">
      <c r="A67" t="s">
        <v>224</v>
      </c>
      <c r="B67" t="s">
        <v>225</v>
      </c>
      <c r="C67" s="4" t="s">
        <v>119</v>
      </c>
      <c r="D67" s="4" t="s">
        <v>119</v>
      </c>
      <c r="E67" s="4" t="s">
        <v>119</v>
      </c>
      <c r="F67" s="4" t="s">
        <v>119</v>
      </c>
      <c r="G67" s="4" t="s">
        <v>119</v>
      </c>
      <c r="H67" s="4" t="s">
        <v>119</v>
      </c>
      <c r="I67" s="4" t="s">
        <v>119</v>
      </c>
      <c r="J67" s="4" t="s">
        <v>119</v>
      </c>
      <c r="K67" s="4" t="s">
        <v>119</v>
      </c>
      <c r="L67" s="4" t="s">
        <v>119</v>
      </c>
      <c r="M67" s="4" t="s">
        <v>119</v>
      </c>
      <c r="N67" s="4" t="s">
        <v>119</v>
      </c>
      <c r="O67" s="4" t="s">
        <v>119</v>
      </c>
      <c r="P67" s="4" t="s">
        <v>119</v>
      </c>
      <c r="Q67" s="4" t="s">
        <v>119</v>
      </c>
      <c r="R67" s="4" t="s">
        <v>119</v>
      </c>
      <c r="S67" s="4" t="s">
        <v>119</v>
      </c>
      <c r="T67" s="4" t="s">
        <v>119</v>
      </c>
      <c r="U67" s="4" t="s">
        <v>119</v>
      </c>
      <c r="V67" s="4" t="s">
        <v>119</v>
      </c>
      <c r="W67" s="4" t="s">
        <v>119</v>
      </c>
      <c r="X67" s="4" t="s">
        <v>119</v>
      </c>
      <c r="Y67" s="4" t="s">
        <v>119</v>
      </c>
      <c r="Z67" s="4" t="s">
        <v>119</v>
      </c>
      <c r="AA67" s="4" t="s">
        <v>119</v>
      </c>
      <c r="AB67" s="4" t="s">
        <v>119</v>
      </c>
      <c r="AC67" s="4" t="s">
        <v>119</v>
      </c>
      <c r="AD67" s="4" t="s">
        <v>119</v>
      </c>
      <c r="AE67" s="4" t="s">
        <v>119</v>
      </c>
      <c r="AF67" s="4" t="s">
        <v>119</v>
      </c>
      <c r="AG67" s="4" t="s">
        <v>119</v>
      </c>
      <c r="AH67" s="4" t="s">
        <v>119</v>
      </c>
      <c r="AI67" s="4" t="s">
        <v>119</v>
      </c>
      <c r="AJ67" s="4" t="s">
        <v>119</v>
      </c>
      <c r="AK67" s="4" t="s">
        <v>119</v>
      </c>
      <c r="AL67" s="4" t="s">
        <v>119</v>
      </c>
      <c r="AM67" s="4">
        <v>0.25</v>
      </c>
      <c r="AN67" s="4">
        <v>0.25</v>
      </c>
      <c r="AO67" s="4">
        <v>0.25</v>
      </c>
      <c r="AP67" s="4">
        <v>0.25</v>
      </c>
      <c r="AQ67" s="4">
        <v>0.25</v>
      </c>
      <c r="AR67" s="4">
        <v>0.25</v>
      </c>
      <c r="AS67" s="4">
        <v>0.25</v>
      </c>
      <c r="AT67" s="4">
        <v>0.25</v>
      </c>
      <c r="AU67" s="4">
        <v>0.25</v>
      </c>
      <c r="AV67" s="4">
        <v>0.25</v>
      </c>
      <c r="AW67" s="4">
        <v>0.25</v>
      </c>
      <c r="AX67" s="4">
        <v>0.25</v>
      </c>
      <c r="AY67" s="4">
        <v>0.25</v>
      </c>
      <c r="AZ67" s="4">
        <v>0.25</v>
      </c>
      <c r="BA67" s="4">
        <v>0.25</v>
      </c>
      <c r="BB67" s="4">
        <v>0.25</v>
      </c>
      <c r="BC67" s="4">
        <v>0.25</v>
      </c>
      <c r="BD67" s="4">
        <v>0.25</v>
      </c>
      <c r="BE67" s="4">
        <v>0.25</v>
      </c>
      <c r="BF67" s="4">
        <v>0.25</v>
      </c>
      <c r="BG67" s="4">
        <v>0.25</v>
      </c>
      <c r="BH67" s="4">
        <v>0.25</v>
      </c>
      <c r="BI67" s="4">
        <v>0.25</v>
      </c>
      <c r="BJ67" s="4">
        <v>0.25</v>
      </c>
      <c r="BK67" s="4">
        <v>0.25</v>
      </c>
      <c r="BL67" s="4">
        <v>0.25</v>
      </c>
      <c r="BM67" s="4" t="s">
        <v>119</v>
      </c>
      <c r="BN67" s="4" t="s">
        <v>119</v>
      </c>
      <c r="BO67" s="4" t="s">
        <v>119</v>
      </c>
      <c r="BP67" s="4" t="s">
        <v>119</v>
      </c>
      <c r="BQ67" s="4" t="s">
        <v>119</v>
      </c>
      <c r="BR67" s="4" t="s">
        <v>119</v>
      </c>
      <c r="BS67" s="4" t="s">
        <v>119</v>
      </c>
      <c r="BT67" s="4" t="s">
        <v>119</v>
      </c>
      <c r="BU67" s="4" t="s">
        <v>119</v>
      </c>
      <c r="BV67" s="4" t="s">
        <v>119</v>
      </c>
      <c r="BW67" s="4" t="s">
        <v>119</v>
      </c>
      <c r="BX67" s="4" t="s">
        <v>119</v>
      </c>
      <c r="BY67" s="4" t="s">
        <v>119</v>
      </c>
      <c r="BZ67" s="4" t="s">
        <v>119</v>
      </c>
      <c r="CA67" s="4" t="s">
        <v>119</v>
      </c>
      <c r="CB67" s="4" t="s">
        <v>119</v>
      </c>
      <c r="CC67" s="4" t="s">
        <v>119</v>
      </c>
      <c r="CD67" s="4" t="s">
        <v>119</v>
      </c>
      <c r="CE67" s="4" t="s">
        <v>119</v>
      </c>
      <c r="CF67" s="4" t="s">
        <v>119</v>
      </c>
      <c r="CG67" s="4" t="s">
        <v>119</v>
      </c>
      <c r="CH67" s="4">
        <v>0.75</v>
      </c>
      <c r="CI67" s="4">
        <v>0.75</v>
      </c>
      <c r="CJ67" s="4">
        <v>0.75</v>
      </c>
      <c r="CK67" s="4">
        <v>0.75</v>
      </c>
      <c r="CL67" s="4">
        <v>0.75</v>
      </c>
      <c r="CM67" s="4">
        <v>0.75</v>
      </c>
      <c r="CN67" s="4">
        <v>0.75</v>
      </c>
      <c r="CO67" s="4">
        <v>0.75</v>
      </c>
      <c r="CP67" s="4">
        <v>0.75</v>
      </c>
      <c r="CQ67" s="4">
        <v>0.75</v>
      </c>
      <c r="CR67" s="4">
        <v>0.75</v>
      </c>
      <c r="CS67" s="4">
        <v>0.75</v>
      </c>
      <c r="CT67" s="4">
        <v>0.75</v>
      </c>
      <c r="CU67" s="4">
        <v>0.75</v>
      </c>
      <c r="CV67" s="4">
        <v>0.75</v>
      </c>
      <c r="CW67" s="4">
        <v>0.75</v>
      </c>
      <c r="CZ67" s="9">
        <f t="shared" si="0"/>
        <v>2.7087447164128479E-5</v>
      </c>
      <c r="DA67" s="9">
        <f t="shared" si="1"/>
        <v>2.5829494410376873E-5</v>
      </c>
      <c r="DB67" s="9">
        <f t="shared" si="2"/>
        <v>2.5303379934399468E-5</v>
      </c>
      <c r="DC67" s="9">
        <f t="shared" si="3"/>
        <v>2.5188219812153644E-5</v>
      </c>
    </row>
    <row r="68" spans="1:107" x14ac:dyDescent="0.25">
      <c r="A68" t="s">
        <v>226</v>
      </c>
      <c r="B68" t="s">
        <v>227</v>
      </c>
      <c r="C68" s="4" t="s">
        <v>119</v>
      </c>
      <c r="D68" s="4" t="s">
        <v>119</v>
      </c>
      <c r="E68" s="4" t="s">
        <v>119</v>
      </c>
      <c r="F68" s="4" t="s">
        <v>119</v>
      </c>
      <c r="G68" s="4" t="s">
        <v>119</v>
      </c>
      <c r="H68" s="4" t="s">
        <v>119</v>
      </c>
      <c r="I68" s="4" t="s">
        <v>119</v>
      </c>
      <c r="J68" s="4" t="s">
        <v>119</v>
      </c>
      <c r="K68" s="4" t="s">
        <v>119</v>
      </c>
      <c r="L68" s="4" t="s">
        <v>119</v>
      </c>
      <c r="M68" s="4" t="s">
        <v>119</v>
      </c>
      <c r="N68" s="4" t="s">
        <v>119</v>
      </c>
      <c r="O68" s="4" t="s">
        <v>119</v>
      </c>
      <c r="P68" s="4" t="s">
        <v>119</v>
      </c>
      <c r="Q68" s="4" t="s">
        <v>119</v>
      </c>
      <c r="R68" s="4" t="s">
        <v>119</v>
      </c>
      <c r="S68" s="4" t="s">
        <v>119</v>
      </c>
      <c r="T68" s="4" t="s">
        <v>119</v>
      </c>
      <c r="U68" s="4" t="s">
        <v>119</v>
      </c>
      <c r="V68" s="4" t="s">
        <v>119</v>
      </c>
      <c r="W68" s="4" t="s">
        <v>119</v>
      </c>
      <c r="X68" s="4" t="s">
        <v>119</v>
      </c>
      <c r="Y68" s="4" t="s">
        <v>119</v>
      </c>
      <c r="Z68" s="4" t="s">
        <v>119</v>
      </c>
      <c r="AA68" s="4" t="s">
        <v>119</v>
      </c>
      <c r="AB68" s="4" t="s">
        <v>119</v>
      </c>
      <c r="AC68" s="4" t="s">
        <v>119</v>
      </c>
      <c r="AD68" s="4" t="s">
        <v>119</v>
      </c>
      <c r="AE68" s="4" t="s">
        <v>119</v>
      </c>
      <c r="AF68" s="4" t="s">
        <v>119</v>
      </c>
      <c r="AG68" s="4" t="s">
        <v>119</v>
      </c>
      <c r="AH68" s="4" t="s">
        <v>119</v>
      </c>
      <c r="AI68" s="4" t="s">
        <v>119</v>
      </c>
      <c r="AJ68" s="4" t="s">
        <v>119</v>
      </c>
      <c r="AK68" s="4" t="s">
        <v>119</v>
      </c>
      <c r="AL68" s="4" t="s">
        <v>119</v>
      </c>
      <c r="AM68" s="4" t="s">
        <v>119</v>
      </c>
      <c r="AN68" s="4" t="s">
        <v>119</v>
      </c>
      <c r="AO68" s="4" t="s">
        <v>119</v>
      </c>
      <c r="AP68" s="4" t="s">
        <v>119</v>
      </c>
      <c r="AQ68" s="4" t="s">
        <v>119</v>
      </c>
      <c r="AR68" s="4" t="s">
        <v>119</v>
      </c>
      <c r="AS68" s="4" t="s">
        <v>119</v>
      </c>
      <c r="AT68" s="4" t="s">
        <v>119</v>
      </c>
      <c r="AU68" s="4" t="s">
        <v>119</v>
      </c>
      <c r="AV68" s="4" t="s">
        <v>119</v>
      </c>
      <c r="AW68" s="4" t="s">
        <v>119</v>
      </c>
      <c r="AX68" s="4" t="s">
        <v>119</v>
      </c>
      <c r="AY68" s="4" t="s">
        <v>119</v>
      </c>
      <c r="AZ68" s="4" t="s">
        <v>119</v>
      </c>
      <c r="BA68" s="4" t="s">
        <v>119</v>
      </c>
      <c r="BB68" s="4" t="s">
        <v>119</v>
      </c>
      <c r="BC68" s="4" t="s">
        <v>119</v>
      </c>
      <c r="BD68" s="4" t="s">
        <v>119</v>
      </c>
      <c r="BE68" s="4" t="s">
        <v>119</v>
      </c>
      <c r="BF68" s="4" t="s">
        <v>119</v>
      </c>
      <c r="BG68" s="4" t="s">
        <v>119</v>
      </c>
      <c r="BH68" s="4" t="s">
        <v>119</v>
      </c>
      <c r="BI68" s="4" t="s">
        <v>119</v>
      </c>
      <c r="BJ68" s="4" t="s">
        <v>119</v>
      </c>
      <c r="BK68" s="4" t="s">
        <v>119</v>
      </c>
      <c r="BL68" s="4" t="s">
        <v>119</v>
      </c>
      <c r="BM68" s="4" t="s">
        <v>119</v>
      </c>
      <c r="BN68" s="4" t="s">
        <v>119</v>
      </c>
      <c r="BO68" s="4" t="s">
        <v>119</v>
      </c>
      <c r="BP68" s="4" t="s">
        <v>119</v>
      </c>
      <c r="BQ68" s="4" t="s">
        <v>119</v>
      </c>
      <c r="BR68" s="4" t="s">
        <v>119</v>
      </c>
      <c r="BS68" s="4" t="s">
        <v>119</v>
      </c>
      <c r="BT68" s="4" t="s">
        <v>119</v>
      </c>
      <c r="BU68" s="4" t="s">
        <v>119</v>
      </c>
      <c r="BV68" s="4" t="s">
        <v>119</v>
      </c>
      <c r="BW68" s="4" t="s">
        <v>119</v>
      </c>
      <c r="BX68" s="4" t="s">
        <v>119</v>
      </c>
      <c r="BY68" s="4" t="s">
        <v>119</v>
      </c>
      <c r="BZ68" s="4" t="s">
        <v>119</v>
      </c>
      <c r="CA68" s="4" t="s">
        <v>119</v>
      </c>
      <c r="CB68" s="4" t="s">
        <v>119</v>
      </c>
      <c r="CC68" s="4" t="s">
        <v>119</v>
      </c>
      <c r="CD68" s="4" t="s">
        <v>119</v>
      </c>
      <c r="CE68" s="4" t="s">
        <v>119</v>
      </c>
      <c r="CF68" s="4" t="s">
        <v>119</v>
      </c>
      <c r="CG68" s="4" t="s">
        <v>119</v>
      </c>
      <c r="CH68" s="4" t="s">
        <v>119</v>
      </c>
      <c r="CI68" s="4" t="s">
        <v>119</v>
      </c>
      <c r="CJ68" s="4" t="s">
        <v>119</v>
      </c>
      <c r="CK68" s="4" t="s">
        <v>119</v>
      </c>
      <c r="CL68" s="4" t="s">
        <v>119</v>
      </c>
      <c r="CM68" s="4" t="s">
        <v>119</v>
      </c>
      <c r="CN68" s="4" t="s">
        <v>119</v>
      </c>
      <c r="CO68" s="4" t="s">
        <v>119</v>
      </c>
      <c r="CP68" s="4" t="s">
        <v>119</v>
      </c>
      <c r="CQ68" s="4" t="s">
        <v>119</v>
      </c>
      <c r="CR68" s="4" t="s">
        <v>119</v>
      </c>
      <c r="CS68" s="4" t="s">
        <v>119</v>
      </c>
      <c r="CT68" s="4" t="s">
        <v>119</v>
      </c>
      <c r="CU68" s="4" t="s">
        <v>119</v>
      </c>
      <c r="CV68" s="4" t="s">
        <v>119</v>
      </c>
      <c r="CW68" s="4" t="s">
        <v>119</v>
      </c>
      <c r="CZ68" s="9">
        <v>0</v>
      </c>
      <c r="DA68" s="9">
        <v>0</v>
      </c>
      <c r="DB68" s="9">
        <v>0</v>
      </c>
      <c r="DC68" s="9">
        <v>0</v>
      </c>
    </row>
    <row r="69" spans="1:107" x14ac:dyDescent="0.25">
      <c r="A69" t="s">
        <v>228</v>
      </c>
      <c r="B69" t="s">
        <v>229</v>
      </c>
      <c r="C69" s="4">
        <v>0.10199999999999999</v>
      </c>
      <c r="D69" s="4">
        <v>0.10100000000000001</v>
      </c>
      <c r="E69" s="4">
        <v>6.8000000000000005E-2</v>
      </c>
      <c r="F69" s="4">
        <v>8.1000000000000003E-2</v>
      </c>
      <c r="G69" s="4" t="s">
        <v>119</v>
      </c>
      <c r="H69" s="4" t="s">
        <v>119</v>
      </c>
      <c r="I69" s="4" t="s">
        <v>119</v>
      </c>
      <c r="J69" s="4" t="s">
        <v>119</v>
      </c>
      <c r="K69" s="4" t="s">
        <v>119</v>
      </c>
      <c r="L69" s="4" t="s">
        <v>119</v>
      </c>
      <c r="M69" s="4" t="s">
        <v>119</v>
      </c>
      <c r="N69" s="4" t="s">
        <v>119</v>
      </c>
      <c r="O69" s="4" t="s">
        <v>119</v>
      </c>
      <c r="P69" s="4" t="s">
        <v>119</v>
      </c>
      <c r="Q69" s="4" t="s">
        <v>119</v>
      </c>
      <c r="R69" s="4" t="s">
        <v>119</v>
      </c>
      <c r="S69" s="4" t="s">
        <v>119</v>
      </c>
      <c r="T69" s="4" t="s">
        <v>119</v>
      </c>
      <c r="U69" s="4" t="s">
        <v>119</v>
      </c>
      <c r="V69" s="4" t="s">
        <v>119</v>
      </c>
      <c r="W69" s="4" t="s">
        <v>119</v>
      </c>
      <c r="X69" s="4" t="s">
        <v>119</v>
      </c>
      <c r="Y69" s="4" t="s">
        <v>119</v>
      </c>
      <c r="Z69" s="4" t="s">
        <v>119</v>
      </c>
      <c r="AA69" s="4" t="s">
        <v>119</v>
      </c>
      <c r="AB69" s="4" t="s">
        <v>119</v>
      </c>
      <c r="AC69" s="4" t="s">
        <v>119</v>
      </c>
      <c r="AD69" s="4" t="s">
        <v>119</v>
      </c>
      <c r="AE69" s="4" t="s">
        <v>119</v>
      </c>
      <c r="AF69" s="4" t="s">
        <v>119</v>
      </c>
      <c r="AG69" s="4" t="s">
        <v>119</v>
      </c>
      <c r="AH69" s="4" t="s">
        <v>119</v>
      </c>
      <c r="AI69" s="4" t="s">
        <v>119</v>
      </c>
      <c r="AJ69" s="4" t="s">
        <v>119</v>
      </c>
      <c r="AK69" s="4" t="s">
        <v>119</v>
      </c>
      <c r="AL69" s="4" t="s">
        <v>119</v>
      </c>
      <c r="AM69" s="4" t="s">
        <v>119</v>
      </c>
      <c r="AN69" s="4" t="s">
        <v>119</v>
      </c>
      <c r="AO69" s="4" t="s">
        <v>119</v>
      </c>
      <c r="AP69" s="4" t="s">
        <v>119</v>
      </c>
      <c r="AQ69" s="4" t="s">
        <v>119</v>
      </c>
      <c r="AR69" s="4" t="s">
        <v>119</v>
      </c>
      <c r="AS69" s="4" t="s">
        <v>119</v>
      </c>
      <c r="AT69" s="4" t="s">
        <v>119</v>
      </c>
      <c r="AU69" s="4" t="s">
        <v>119</v>
      </c>
      <c r="AV69" s="4" t="s">
        <v>119</v>
      </c>
      <c r="AW69" s="4" t="s">
        <v>119</v>
      </c>
      <c r="AX69" s="4" t="s">
        <v>119</v>
      </c>
      <c r="AY69" s="4" t="s">
        <v>119</v>
      </c>
      <c r="AZ69" s="4" t="s">
        <v>119</v>
      </c>
      <c r="BA69" s="4" t="s">
        <v>119</v>
      </c>
      <c r="BB69" s="4" t="s">
        <v>119</v>
      </c>
      <c r="BC69" s="4" t="s">
        <v>119</v>
      </c>
      <c r="BD69" s="4" t="s">
        <v>119</v>
      </c>
      <c r="BE69" s="4" t="s">
        <v>119</v>
      </c>
      <c r="BF69" s="4" t="s">
        <v>119</v>
      </c>
      <c r="BG69" s="4" t="s">
        <v>119</v>
      </c>
      <c r="BH69" s="4" t="s">
        <v>119</v>
      </c>
      <c r="BI69" s="4" t="s">
        <v>119</v>
      </c>
      <c r="BJ69" s="4" t="s">
        <v>119</v>
      </c>
      <c r="BK69" s="4" t="s">
        <v>119</v>
      </c>
      <c r="BL69" s="4" t="s">
        <v>119</v>
      </c>
      <c r="BM69" s="4">
        <v>0.61599999999999999</v>
      </c>
      <c r="BN69" s="4">
        <v>1.0489999999999999</v>
      </c>
      <c r="BO69" s="4">
        <v>1.0900000000000001</v>
      </c>
      <c r="BP69" s="4">
        <v>1.143</v>
      </c>
      <c r="BQ69" s="4">
        <v>1.165</v>
      </c>
      <c r="BR69" s="4">
        <v>1.2629999999999999</v>
      </c>
      <c r="BS69" s="4">
        <v>1.222</v>
      </c>
      <c r="BT69" s="4">
        <v>1.2150000000000001</v>
      </c>
      <c r="BU69" s="4">
        <v>1.2410000000000001</v>
      </c>
      <c r="BV69" s="4">
        <v>1.3620000000000001</v>
      </c>
      <c r="BW69" s="4">
        <v>1.296</v>
      </c>
      <c r="BX69" s="4">
        <v>1.2090000000000001</v>
      </c>
      <c r="BY69" s="4">
        <v>1.204</v>
      </c>
      <c r="BZ69" s="4">
        <v>1.18</v>
      </c>
      <c r="CA69" s="4">
        <v>1.21</v>
      </c>
      <c r="CB69" s="4">
        <v>1.2709999999999999</v>
      </c>
      <c r="CC69" s="4">
        <v>1.266</v>
      </c>
      <c r="CD69" s="4">
        <v>1.613</v>
      </c>
      <c r="CE69" s="4">
        <v>1.569</v>
      </c>
      <c r="CF69" s="4">
        <v>1.4259999999999999</v>
      </c>
      <c r="CG69" s="4">
        <v>0.53200000000000003</v>
      </c>
      <c r="CH69" s="4">
        <v>0.55200000000000005</v>
      </c>
      <c r="CI69" s="4">
        <v>0.59299999999999997</v>
      </c>
      <c r="CJ69" s="4" t="s">
        <v>119</v>
      </c>
      <c r="CK69" s="4" t="s">
        <v>119</v>
      </c>
      <c r="CL69" s="4" t="s">
        <v>119</v>
      </c>
      <c r="CM69" s="4" t="s">
        <v>119</v>
      </c>
      <c r="CN69" s="4" t="s">
        <v>119</v>
      </c>
      <c r="CO69" s="4" t="s">
        <v>119</v>
      </c>
      <c r="CP69" s="4" t="s">
        <v>119</v>
      </c>
      <c r="CQ69" s="4" t="s">
        <v>119</v>
      </c>
      <c r="CR69" s="4" t="s">
        <v>119</v>
      </c>
      <c r="CS69" s="4" t="s">
        <v>119</v>
      </c>
      <c r="CT69" s="4" t="s">
        <v>119</v>
      </c>
      <c r="CU69" s="4" t="s">
        <v>119</v>
      </c>
      <c r="CV69" s="4" t="s">
        <v>119</v>
      </c>
      <c r="CW69" s="4" t="s">
        <v>119</v>
      </c>
      <c r="CZ69" s="9">
        <v>0</v>
      </c>
      <c r="DA69" s="9">
        <v>0</v>
      </c>
      <c r="DB69" s="9">
        <v>0</v>
      </c>
      <c r="DC69" s="9">
        <v>0</v>
      </c>
    </row>
    <row r="70" spans="1:107" x14ac:dyDescent="0.25">
      <c r="A70" t="s">
        <v>230</v>
      </c>
      <c r="B70" t="s">
        <v>231</v>
      </c>
      <c r="C70" s="4" t="s">
        <v>119</v>
      </c>
      <c r="D70" s="4" t="s">
        <v>119</v>
      </c>
      <c r="E70" s="4" t="s">
        <v>119</v>
      </c>
      <c r="F70" s="4" t="s">
        <v>119</v>
      </c>
      <c r="G70" s="4" t="s">
        <v>119</v>
      </c>
      <c r="H70" s="4" t="s">
        <v>119</v>
      </c>
      <c r="I70" s="4" t="s">
        <v>119</v>
      </c>
      <c r="J70" s="4" t="s">
        <v>119</v>
      </c>
      <c r="K70" s="4" t="s">
        <v>119</v>
      </c>
      <c r="L70" s="4" t="s">
        <v>119</v>
      </c>
      <c r="M70" s="4" t="s">
        <v>119</v>
      </c>
      <c r="N70" s="4" t="s">
        <v>119</v>
      </c>
      <c r="O70" s="4" t="s">
        <v>119</v>
      </c>
      <c r="P70" s="4" t="s">
        <v>119</v>
      </c>
      <c r="Q70" s="4" t="s">
        <v>119</v>
      </c>
      <c r="R70" s="4" t="s">
        <v>119</v>
      </c>
      <c r="S70" s="4" t="s">
        <v>119</v>
      </c>
      <c r="T70" s="4" t="s">
        <v>119</v>
      </c>
      <c r="U70" s="4" t="s">
        <v>119</v>
      </c>
      <c r="V70" s="4" t="s">
        <v>119</v>
      </c>
      <c r="W70" s="4" t="s">
        <v>119</v>
      </c>
      <c r="X70" s="4" t="s">
        <v>119</v>
      </c>
      <c r="Y70" s="4" t="s">
        <v>119</v>
      </c>
      <c r="Z70" s="4" t="s">
        <v>119</v>
      </c>
      <c r="AA70" s="4" t="s">
        <v>119</v>
      </c>
      <c r="AB70" s="4" t="s">
        <v>119</v>
      </c>
      <c r="AC70" s="4" t="s">
        <v>119</v>
      </c>
      <c r="AD70" s="4" t="s">
        <v>119</v>
      </c>
      <c r="AE70" s="4" t="s">
        <v>119</v>
      </c>
      <c r="AF70" s="4" t="s">
        <v>119</v>
      </c>
      <c r="AG70" s="4" t="s">
        <v>119</v>
      </c>
      <c r="AH70" s="4" t="s">
        <v>119</v>
      </c>
      <c r="AI70" s="4" t="s">
        <v>119</v>
      </c>
      <c r="AJ70" s="4" t="s">
        <v>119</v>
      </c>
      <c r="AK70" s="4" t="s">
        <v>119</v>
      </c>
      <c r="AL70" s="4" t="s">
        <v>119</v>
      </c>
      <c r="AM70" s="4" t="s">
        <v>119</v>
      </c>
      <c r="AN70" s="4" t="s">
        <v>119</v>
      </c>
      <c r="AO70" s="4" t="s">
        <v>119</v>
      </c>
      <c r="AP70" s="4" t="s">
        <v>119</v>
      </c>
      <c r="AQ70" s="4" t="s">
        <v>119</v>
      </c>
      <c r="AR70" s="4" t="s">
        <v>119</v>
      </c>
      <c r="AS70" s="4" t="s">
        <v>119</v>
      </c>
      <c r="AT70" s="4" t="s">
        <v>119</v>
      </c>
      <c r="AU70" s="4" t="s">
        <v>119</v>
      </c>
      <c r="AV70" s="4" t="s">
        <v>119</v>
      </c>
      <c r="AW70" s="4" t="s">
        <v>119</v>
      </c>
      <c r="AX70" s="4" t="s">
        <v>119</v>
      </c>
      <c r="AY70" s="4" t="s">
        <v>119</v>
      </c>
      <c r="AZ70" s="4" t="s">
        <v>119</v>
      </c>
      <c r="BA70" s="4" t="s">
        <v>119</v>
      </c>
      <c r="BB70" s="4" t="s">
        <v>119</v>
      </c>
      <c r="BC70" s="4" t="s">
        <v>119</v>
      </c>
      <c r="BD70" s="4" t="s">
        <v>119</v>
      </c>
      <c r="BE70" s="4" t="s">
        <v>119</v>
      </c>
      <c r="BF70" s="4" t="s">
        <v>119</v>
      </c>
      <c r="BG70" s="4" t="s">
        <v>119</v>
      </c>
      <c r="BH70" s="4" t="s">
        <v>119</v>
      </c>
      <c r="BI70" s="4" t="s">
        <v>119</v>
      </c>
      <c r="BJ70" s="4" t="s">
        <v>119</v>
      </c>
      <c r="BK70" s="4" t="s">
        <v>119</v>
      </c>
      <c r="BL70" s="4" t="s">
        <v>119</v>
      </c>
      <c r="BM70" s="4" t="s">
        <v>119</v>
      </c>
      <c r="BN70" s="4" t="s">
        <v>119</v>
      </c>
      <c r="BO70" s="4" t="s">
        <v>119</v>
      </c>
      <c r="BP70" s="4" t="s">
        <v>119</v>
      </c>
      <c r="BQ70" s="4" t="s">
        <v>119</v>
      </c>
      <c r="BR70" s="4" t="s">
        <v>119</v>
      </c>
      <c r="BS70" s="4" t="s">
        <v>119</v>
      </c>
      <c r="BT70" s="4" t="s">
        <v>119</v>
      </c>
      <c r="BU70" s="4" t="s">
        <v>119</v>
      </c>
      <c r="BV70" s="4" t="s">
        <v>119</v>
      </c>
      <c r="BW70" s="4" t="s">
        <v>119</v>
      </c>
      <c r="BX70" s="4" t="s">
        <v>119</v>
      </c>
      <c r="BY70" s="4" t="s">
        <v>119</v>
      </c>
      <c r="BZ70" s="4" t="s">
        <v>119</v>
      </c>
      <c r="CA70" s="4">
        <v>2.7</v>
      </c>
      <c r="CB70" s="4">
        <v>2.7</v>
      </c>
      <c r="CC70" s="4">
        <v>2.7</v>
      </c>
      <c r="CD70" s="4">
        <v>2.7</v>
      </c>
      <c r="CE70" s="4">
        <v>2.7</v>
      </c>
      <c r="CF70" s="4">
        <v>2.7</v>
      </c>
      <c r="CG70" s="4">
        <v>2.7</v>
      </c>
      <c r="CH70" s="4">
        <v>2.7</v>
      </c>
      <c r="CI70" s="4">
        <v>2.7</v>
      </c>
      <c r="CJ70" s="4">
        <v>2.7</v>
      </c>
      <c r="CK70" s="4">
        <v>2.7</v>
      </c>
      <c r="CL70" s="4">
        <v>2.7</v>
      </c>
      <c r="CM70" s="4">
        <v>2.7</v>
      </c>
      <c r="CN70" s="4">
        <v>2.7</v>
      </c>
      <c r="CO70" s="4">
        <v>2.7</v>
      </c>
      <c r="CP70" s="4">
        <v>2.6589999999999998</v>
      </c>
      <c r="CQ70" s="4">
        <v>2.6589999999999998</v>
      </c>
      <c r="CR70" s="4">
        <v>2.6589999999999998</v>
      </c>
      <c r="CS70" s="4">
        <v>2.6589999999999998</v>
      </c>
      <c r="CT70" s="4">
        <v>2.6589999999999998</v>
      </c>
      <c r="CU70" s="4">
        <v>2.6589999999999998</v>
      </c>
      <c r="CV70" s="4">
        <v>2.6589999999999998</v>
      </c>
      <c r="CW70" s="4">
        <v>2.6589999999999998</v>
      </c>
      <c r="CZ70" s="9">
        <f t="shared" si="0"/>
        <v>9.6034029345890161E-5</v>
      </c>
      <c r="DA70" s="9">
        <f t="shared" si="1"/>
        <v>9.157416751625613E-5</v>
      </c>
      <c r="DB70" s="9">
        <f t="shared" si="2"/>
        <v>8.9708916327424246E-5</v>
      </c>
      <c r="DC70" s="9">
        <f t="shared" si="3"/>
        <v>8.9300635307355377E-5</v>
      </c>
    </row>
    <row r="71" spans="1:107" x14ac:dyDescent="0.25">
      <c r="A71" t="s">
        <v>232</v>
      </c>
      <c r="B71" t="s">
        <v>233</v>
      </c>
      <c r="C71" s="4">
        <v>1.9419999999999999</v>
      </c>
      <c r="D71" s="4">
        <v>1.8</v>
      </c>
      <c r="E71" s="4">
        <v>1.6890000000000001</v>
      </c>
      <c r="F71" s="4">
        <v>1.6040000000000001</v>
      </c>
      <c r="G71" s="4">
        <v>1.5429999999999999</v>
      </c>
      <c r="H71" s="4">
        <v>1.4219999999999999</v>
      </c>
      <c r="I71" s="4">
        <v>1.32</v>
      </c>
      <c r="J71" s="4">
        <v>1.2370000000000001</v>
      </c>
      <c r="K71" s="4">
        <v>1.1200000000000001</v>
      </c>
      <c r="L71" s="4">
        <v>0.94399999999999995</v>
      </c>
      <c r="M71" s="4">
        <v>0.94399999999999995</v>
      </c>
      <c r="N71" s="4">
        <v>0.876</v>
      </c>
      <c r="O71" s="4">
        <v>0.81200000000000006</v>
      </c>
      <c r="P71" s="4">
        <v>0.73299999999999998</v>
      </c>
      <c r="Q71" s="4">
        <v>0.59099999999999997</v>
      </c>
      <c r="R71" s="4">
        <v>0.53900000000000003</v>
      </c>
      <c r="S71" s="4">
        <v>0.53900000000000003</v>
      </c>
      <c r="T71" s="4">
        <v>1.488</v>
      </c>
      <c r="U71" s="4">
        <v>1.488</v>
      </c>
      <c r="V71" s="4">
        <v>1.488</v>
      </c>
      <c r="W71" s="4">
        <v>1.528</v>
      </c>
      <c r="X71" s="4">
        <v>1.5309999999999999</v>
      </c>
      <c r="Y71" s="4">
        <v>1.528</v>
      </c>
      <c r="Z71" s="4">
        <v>1.522</v>
      </c>
      <c r="AA71" s="4">
        <v>1.5189999999999999</v>
      </c>
      <c r="AB71" s="4">
        <v>1.5209999999999999</v>
      </c>
      <c r="AC71" s="4">
        <v>1.538</v>
      </c>
      <c r="AD71" s="4">
        <v>1.538</v>
      </c>
      <c r="AE71" s="4">
        <v>1.518</v>
      </c>
      <c r="AF71" s="4">
        <v>1.218</v>
      </c>
      <c r="AG71" s="4">
        <v>1.2030000000000001</v>
      </c>
      <c r="AH71" s="4">
        <v>1.2030000000000001</v>
      </c>
      <c r="AI71" s="4">
        <v>1.2030000000000001</v>
      </c>
      <c r="AJ71" s="4">
        <v>1.2030000000000001</v>
      </c>
      <c r="AK71" s="4">
        <v>1.2030000000000001</v>
      </c>
      <c r="AL71" s="4">
        <v>1.304</v>
      </c>
      <c r="AM71" s="4">
        <v>1.304</v>
      </c>
      <c r="AN71" s="4">
        <v>1.304</v>
      </c>
      <c r="AO71" s="4">
        <v>1.1990000000000001</v>
      </c>
      <c r="AP71" s="4">
        <v>1.9990000000000001</v>
      </c>
      <c r="AQ71" s="4">
        <v>1.9990000000000001</v>
      </c>
      <c r="AR71" s="4">
        <v>2.0739999999999998</v>
      </c>
      <c r="AS71" s="4">
        <v>2.3540000000000001</v>
      </c>
      <c r="AT71" s="4">
        <v>3.2429999999999999</v>
      </c>
      <c r="AU71" s="4">
        <v>3.24</v>
      </c>
      <c r="AV71" s="4">
        <v>3.34</v>
      </c>
      <c r="AW71" s="4">
        <v>3.7120000000000002</v>
      </c>
      <c r="AX71" s="4">
        <v>4.2590000000000003</v>
      </c>
      <c r="AY71" s="4">
        <v>5.0590000000000002</v>
      </c>
      <c r="AZ71" s="4">
        <v>5.4660000000000002</v>
      </c>
      <c r="BA71" s="4">
        <v>5.5979999999999999</v>
      </c>
      <c r="BB71" s="4">
        <v>6.351</v>
      </c>
      <c r="BC71" s="4">
        <v>7.3710000000000004</v>
      </c>
      <c r="BD71" s="4">
        <v>7.5609999999999999</v>
      </c>
      <c r="BE71" s="4">
        <v>7.9420000000000002</v>
      </c>
      <c r="BF71" s="4">
        <v>8.8930000000000007</v>
      </c>
      <c r="BG71" s="4">
        <v>8.7609999999999992</v>
      </c>
      <c r="BH71" s="4">
        <v>10.173</v>
      </c>
      <c r="BI71" s="4">
        <v>10.446999999999999</v>
      </c>
      <c r="BJ71" s="4">
        <v>10.537000000000001</v>
      </c>
      <c r="BK71" s="4">
        <v>11.125999999999999</v>
      </c>
      <c r="BL71" s="4">
        <v>11.363</v>
      </c>
      <c r="BM71" s="4">
        <v>11.404999999999999</v>
      </c>
      <c r="BN71" s="4">
        <v>11.936</v>
      </c>
      <c r="BO71" s="4">
        <v>12.19</v>
      </c>
      <c r="BP71" s="4">
        <v>13.23</v>
      </c>
      <c r="BQ71" s="4">
        <v>13.438000000000001</v>
      </c>
      <c r="BR71" s="4">
        <v>14.363</v>
      </c>
      <c r="BS71" s="4">
        <v>16.277000000000001</v>
      </c>
      <c r="BT71" s="4">
        <v>17.256</v>
      </c>
      <c r="BU71" s="4">
        <v>17.285</v>
      </c>
      <c r="BV71" s="4">
        <v>18.038</v>
      </c>
      <c r="BW71" s="4">
        <v>17.484000000000002</v>
      </c>
      <c r="BX71" s="4">
        <v>16.693000000000001</v>
      </c>
      <c r="BY71" s="4">
        <v>16.189</v>
      </c>
      <c r="BZ71" s="4">
        <v>16.347000000000001</v>
      </c>
      <c r="CA71" s="4">
        <v>18.792000000000002</v>
      </c>
      <c r="CB71" s="4">
        <v>18.234000000000002</v>
      </c>
      <c r="CC71" s="4">
        <v>18.247</v>
      </c>
      <c r="CD71" s="4">
        <v>19.146000000000001</v>
      </c>
      <c r="CE71" s="4">
        <v>18.870999999999999</v>
      </c>
      <c r="CF71" s="4">
        <v>19.056000000000001</v>
      </c>
      <c r="CG71" s="4">
        <v>18.600999999999999</v>
      </c>
      <c r="CH71" s="4">
        <v>17.972999999999999</v>
      </c>
      <c r="CI71" s="4">
        <v>18.276</v>
      </c>
      <c r="CJ71" s="4">
        <v>18.916</v>
      </c>
      <c r="CK71" s="4">
        <v>18.765000000000001</v>
      </c>
      <c r="CL71" s="4">
        <v>18.655999999999999</v>
      </c>
      <c r="CM71" s="4">
        <v>19.234999999999999</v>
      </c>
      <c r="CN71" s="4">
        <v>19.513000000000002</v>
      </c>
      <c r="CO71" s="4">
        <v>19.638000000000002</v>
      </c>
      <c r="CP71" s="4">
        <v>19.321999999999999</v>
      </c>
      <c r="CQ71" s="4">
        <v>20.806000000000001</v>
      </c>
      <c r="CR71" s="4">
        <v>23.704999999999998</v>
      </c>
      <c r="CS71" s="4">
        <v>23.885000000000002</v>
      </c>
      <c r="CT71" s="4">
        <v>23.946000000000002</v>
      </c>
      <c r="CU71" s="4">
        <v>24.861999999999998</v>
      </c>
      <c r="CV71" s="4">
        <v>24.783000000000001</v>
      </c>
      <c r="CW71" s="4">
        <v>25.291</v>
      </c>
      <c r="CZ71" s="9">
        <f t="shared" si="0"/>
        <v>8.6484801305629409E-4</v>
      </c>
      <c r="DA71" s="9">
        <f t="shared" si="1"/>
        <v>8.5623052004105301E-4</v>
      </c>
      <c r="DB71" s="9">
        <f t="shared" si="2"/>
        <v>8.3612488655229603E-4</v>
      </c>
      <c r="DC71" s="9">
        <f t="shared" si="3"/>
        <v>8.4938035635890381E-4</v>
      </c>
    </row>
    <row r="72" spans="1:107" x14ac:dyDescent="0.25">
      <c r="A72" t="s">
        <v>234</v>
      </c>
      <c r="B72" t="s">
        <v>235</v>
      </c>
      <c r="C72" s="4" t="s">
        <v>119</v>
      </c>
      <c r="D72" s="4" t="s">
        <v>119</v>
      </c>
      <c r="E72" s="4" t="s">
        <v>119</v>
      </c>
      <c r="F72" s="4" t="s">
        <v>119</v>
      </c>
      <c r="G72" s="4" t="s">
        <v>119</v>
      </c>
      <c r="H72" s="4" t="s">
        <v>119</v>
      </c>
      <c r="I72" s="4" t="s">
        <v>119</v>
      </c>
      <c r="J72" s="4" t="s">
        <v>119</v>
      </c>
      <c r="K72" s="4" t="s">
        <v>119</v>
      </c>
      <c r="L72" s="4" t="s">
        <v>119</v>
      </c>
      <c r="M72" s="4" t="s">
        <v>119</v>
      </c>
      <c r="N72" s="4" t="s">
        <v>119</v>
      </c>
      <c r="O72" s="4" t="s">
        <v>119</v>
      </c>
      <c r="P72" s="4" t="s">
        <v>119</v>
      </c>
      <c r="Q72" s="4" t="s">
        <v>119</v>
      </c>
      <c r="R72" s="4" t="s">
        <v>119</v>
      </c>
      <c r="S72" s="4" t="s">
        <v>119</v>
      </c>
      <c r="T72" s="4" t="s">
        <v>119</v>
      </c>
      <c r="U72" s="4" t="s">
        <v>119</v>
      </c>
      <c r="V72" s="4" t="s">
        <v>119</v>
      </c>
      <c r="W72" s="4" t="s">
        <v>119</v>
      </c>
      <c r="X72" s="4" t="s">
        <v>119</v>
      </c>
      <c r="Y72" s="4" t="s">
        <v>119</v>
      </c>
      <c r="Z72" s="4" t="s">
        <v>119</v>
      </c>
      <c r="AA72" s="4" t="s">
        <v>119</v>
      </c>
      <c r="AB72" s="4" t="s">
        <v>119</v>
      </c>
      <c r="AC72" s="4" t="s">
        <v>119</v>
      </c>
      <c r="AD72" s="4">
        <v>0.69499999999999995</v>
      </c>
      <c r="AE72" s="4">
        <v>0.69499999999999995</v>
      </c>
      <c r="AF72" s="4">
        <v>0.69499999999999995</v>
      </c>
      <c r="AG72" s="4">
        <v>0.69499999999999995</v>
      </c>
      <c r="AH72" s="4">
        <v>0.69499999999999995</v>
      </c>
      <c r="AI72" s="4">
        <v>0.69499999999999995</v>
      </c>
      <c r="AJ72" s="4">
        <v>0.69499999999999995</v>
      </c>
      <c r="AK72" s="4">
        <v>0.745</v>
      </c>
      <c r="AL72" s="4">
        <v>0.745</v>
      </c>
      <c r="AM72" s="4">
        <v>0.745</v>
      </c>
      <c r="AN72" s="4">
        <v>0.745</v>
      </c>
      <c r="AO72" s="4">
        <v>0.745</v>
      </c>
      <c r="AP72" s="4">
        <v>0.74</v>
      </c>
      <c r="AQ72" s="4">
        <v>0.74</v>
      </c>
      <c r="AR72" s="4">
        <v>0.73599999999999999</v>
      </c>
      <c r="AS72" s="4">
        <v>0.83599999999999997</v>
      </c>
      <c r="AT72" s="4">
        <v>0.83099999999999996</v>
      </c>
      <c r="AU72" s="4">
        <v>0.83099999999999996</v>
      </c>
      <c r="AV72" s="4">
        <v>0.82599999999999996</v>
      </c>
      <c r="AW72" s="4">
        <v>0.82599999999999996</v>
      </c>
      <c r="AX72" s="4">
        <v>0.82199999999999995</v>
      </c>
      <c r="AY72" s="4">
        <v>0.82199999999999995</v>
      </c>
      <c r="AZ72" s="4">
        <v>0.81699999999999995</v>
      </c>
      <c r="BA72" s="4">
        <v>0.81699999999999995</v>
      </c>
      <c r="BB72" s="4">
        <v>0.81299999999999994</v>
      </c>
      <c r="BC72" s="4">
        <v>0.81299999999999994</v>
      </c>
      <c r="BD72" s="4">
        <v>0.80800000000000005</v>
      </c>
      <c r="BE72" s="4">
        <v>0.80800000000000005</v>
      </c>
      <c r="BF72" s="4">
        <v>0.80300000000000005</v>
      </c>
      <c r="BG72" s="4">
        <v>0.80300000000000005</v>
      </c>
      <c r="BH72" s="4">
        <v>0.79900000000000004</v>
      </c>
      <c r="BI72" s="4">
        <v>0.79900000000000004</v>
      </c>
      <c r="BJ72" s="4">
        <v>0.79400000000000004</v>
      </c>
      <c r="BK72" s="4">
        <v>0.875</v>
      </c>
      <c r="BL72" s="4">
        <v>0.87</v>
      </c>
      <c r="BM72" s="4">
        <v>0.72</v>
      </c>
      <c r="BN72" s="4">
        <v>0.71599999999999997</v>
      </c>
      <c r="BO72" s="4">
        <v>0.71599999999999997</v>
      </c>
      <c r="BP72" s="4">
        <v>0.71099999999999997</v>
      </c>
      <c r="BQ72" s="4">
        <v>0.71099999999999997</v>
      </c>
      <c r="BR72" s="4">
        <v>9.9000000000000005E-2</v>
      </c>
      <c r="BS72" s="4">
        <v>6.4000000000000001E-2</v>
      </c>
      <c r="BT72" s="4">
        <v>6.7000000000000004E-2</v>
      </c>
      <c r="BU72" s="4">
        <v>6.7000000000000004E-2</v>
      </c>
      <c r="BV72" s="4">
        <v>0.20799999999999999</v>
      </c>
      <c r="BW72" s="4">
        <v>0.20799999999999999</v>
      </c>
      <c r="BX72" s="4">
        <v>0.20300000000000001</v>
      </c>
      <c r="BY72" s="4">
        <v>0.157</v>
      </c>
      <c r="BZ72" s="4">
        <v>0.152</v>
      </c>
      <c r="CA72" s="4">
        <v>0.152</v>
      </c>
      <c r="CB72" s="4">
        <v>0.152</v>
      </c>
      <c r="CC72" s="4">
        <v>0.152</v>
      </c>
      <c r="CD72" s="4">
        <v>0.153</v>
      </c>
      <c r="CE72" s="4">
        <v>0.153</v>
      </c>
      <c r="CF72" s="4">
        <v>0.14499999999999999</v>
      </c>
      <c r="CG72" s="4">
        <v>0.14499999999999999</v>
      </c>
      <c r="CH72" s="4">
        <v>0.14499999999999999</v>
      </c>
      <c r="CI72" s="4">
        <v>0.14499999999999999</v>
      </c>
      <c r="CJ72" s="4">
        <v>0.14499999999999999</v>
      </c>
      <c r="CK72" s="4">
        <v>0.14499999999999999</v>
      </c>
      <c r="CL72" s="4">
        <v>0.14499999999999999</v>
      </c>
      <c r="CM72" s="4">
        <v>0.14499999999999999</v>
      </c>
      <c r="CN72" s="4">
        <v>0.14499999999999999</v>
      </c>
      <c r="CO72" s="4">
        <v>0.14499999999999999</v>
      </c>
      <c r="CP72" s="4">
        <v>0.14499999999999999</v>
      </c>
      <c r="CQ72" s="4">
        <v>0.28199999999999997</v>
      </c>
      <c r="CR72" s="4">
        <v>0.27300000000000002</v>
      </c>
      <c r="CS72" s="4">
        <v>0.28999999999999998</v>
      </c>
      <c r="CT72" s="4">
        <v>1.0469999999999999</v>
      </c>
      <c r="CU72" s="4">
        <v>1.05</v>
      </c>
      <c r="CV72" s="4">
        <v>1.056</v>
      </c>
      <c r="CW72" s="4">
        <v>1.056</v>
      </c>
      <c r="CZ72" s="9">
        <f t="shared" si="0"/>
        <v>3.7814076241123353E-5</v>
      </c>
      <c r="DA72" s="9">
        <f t="shared" si="1"/>
        <v>3.6161292174527622E-5</v>
      </c>
      <c r="DB72" s="9">
        <f t="shared" si="2"/>
        <v>3.5627158947634456E-5</v>
      </c>
      <c r="DC72" s="9">
        <f t="shared" si="3"/>
        <v>3.5465013495512332E-5</v>
      </c>
    </row>
    <row r="73" spans="1:107" x14ac:dyDescent="0.25">
      <c r="A73" t="s">
        <v>236</v>
      </c>
      <c r="B73" t="s">
        <v>237</v>
      </c>
      <c r="C73" s="4" t="s">
        <v>119</v>
      </c>
      <c r="D73" s="4" t="s">
        <v>119</v>
      </c>
      <c r="E73" s="4" t="s">
        <v>119</v>
      </c>
      <c r="F73" s="4" t="s">
        <v>119</v>
      </c>
      <c r="G73" s="4" t="s">
        <v>119</v>
      </c>
      <c r="H73" s="4" t="s">
        <v>119</v>
      </c>
      <c r="I73" s="4" t="s">
        <v>119</v>
      </c>
      <c r="J73" s="4" t="s">
        <v>119</v>
      </c>
      <c r="K73" s="4" t="s">
        <v>119</v>
      </c>
      <c r="L73" s="4" t="s">
        <v>119</v>
      </c>
      <c r="M73" s="4" t="s">
        <v>119</v>
      </c>
      <c r="N73" s="4" t="s">
        <v>119</v>
      </c>
      <c r="O73" s="4" t="s">
        <v>119</v>
      </c>
      <c r="P73" s="4" t="s">
        <v>119</v>
      </c>
      <c r="Q73" s="4" t="s">
        <v>119</v>
      </c>
      <c r="R73" s="4" t="s">
        <v>119</v>
      </c>
      <c r="S73" s="4" t="s">
        <v>119</v>
      </c>
      <c r="T73" s="4" t="s">
        <v>119</v>
      </c>
      <c r="U73" s="4" t="s">
        <v>119</v>
      </c>
      <c r="V73" s="4" t="s">
        <v>119</v>
      </c>
      <c r="W73" s="4" t="s">
        <v>119</v>
      </c>
      <c r="X73" s="4" t="s">
        <v>119</v>
      </c>
      <c r="Y73" s="4" t="s">
        <v>119</v>
      </c>
      <c r="Z73" s="4" t="s">
        <v>119</v>
      </c>
      <c r="AA73" s="4" t="s">
        <v>119</v>
      </c>
      <c r="AB73" s="4" t="s">
        <v>119</v>
      </c>
      <c r="AC73" s="4" t="s">
        <v>119</v>
      </c>
      <c r="AD73" s="4" t="s">
        <v>119</v>
      </c>
      <c r="AE73" s="4" t="s">
        <v>119</v>
      </c>
      <c r="AF73" s="4" t="s">
        <v>119</v>
      </c>
      <c r="AG73" s="4" t="s">
        <v>119</v>
      </c>
      <c r="AH73" s="4" t="s">
        <v>119</v>
      </c>
      <c r="AI73" s="4" t="s">
        <v>119</v>
      </c>
      <c r="AJ73" s="4" t="s">
        <v>119</v>
      </c>
      <c r="AK73" s="4" t="s">
        <v>119</v>
      </c>
      <c r="AL73" s="4" t="s">
        <v>119</v>
      </c>
      <c r="AM73" s="4" t="s">
        <v>119</v>
      </c>
      <c r="AN73" s="4" t="s">
        <v>119</v>
      </c>
      <c r="AO73" s="4" t="s">
        <v>119</v>
      </c>
      <c r="AP73" s="4" t="s">
        <v>119</v>
      </c>
      <c r="AQ73" s="4" t="s">
        <v>119</v>
      </c>
      <c r="AR73" s="4" t="s">
        <v>119</v>
      </c>
      <c r="AS73" s="4" t="s">
        <v>119</v>
      </c>
      <c r="AT73" s="4">
        <v>0.01</v>
      </c>
      <c r="AU73" s="4">
        <v>0.01</v>
      </c>
      <c r="AV73" s="4">
        <v>5.0000000000000001E-3</v>
      </c>
      <c r="AW73" s="4">
        <v>5.0000000000000001E-3</v>
      </c>
      <c r="AX73" s="4" t="s">
        <v>119</v>
      </c>
      <c r="AY73" s="4" t="s">
        <v>119</v>
      </c>
      <c r="AZ73" s="4" t="s">
        <v>119</v>
      </c>
      <c r="BA73" s="4" t="s">
        <v>119</v>
      </c>
      <c r="BB73" s="4" t="s">
        <v>119</v>
      </c>
      <c r="BC73" s="4" t="s">
        <v>119</v>
      </c>
      <c r="BD73" s="4" t="s">
        <v>119</v>
      </c>
      <c r="BE73" s="4" t="s">
        <v>119</v>
      </c>
      <c r="BF73" s="4" t="s">
        <v>119</v>
      </c>
      <c r="BG73" s="4" t="s">
        <v>119</v>
      </c>
      <c r="BH73" s="4" t="s">
        <v>119</v>
      </c>
      <c r="BI73" s="4" t="s">
        <v>119</v>
      </c>
      <c r="BJ73" s="4" t="s">
        <v>119</v>
      </c>
      <c r="BK73" s="4" t="s">
        <v>119</v>
      </c>
      <c r="BL73" s="4" t="s">
        <v>119</v>
      </c>
      <c r="BM73" s="4" t="s">
        <v>119</v>
      </c>
      <c r="BN73" s="4" t="s">
        <v>119</v>
      </c>
      <c r="BO73" s="4" t="s">
        <v>119</v>
      </c>
      <c r="BP73" s="4" t="s">
        <v>119</v>
      </c>
      <c r="BQ73" s="4" t="s">
        <v>119</v>
      </c>
      <c r="BR73" s="4" t="s">
        <v>119</v>
      </c>
      <c r="BS73" s="4" t="s">
        <v>119</v>
      </c>
      <c r="BT73" s="4" t="s">
        <v>119</v>
      </c>
      <c r="BU73" s="4" t="s">
        <v>119</v>
      </c>
      <c r="BV73" s="4" t="s">
        <v>119</v>
      </c>
      <c r="BW73" s="4" t="s">
        <v>119</v>
      </c>
      <c r="BX73" s="4" t="s">
        <v>119</v>
      </c>
      <c r="BY73" s="4" t="s">
        <v>119</v>
      </c>
      <c r="BZ73" s="4" t="s">
        <v>119</v>
      </c>
      <c r="CA73" s="4" t="s">
        <v>119</v>
      </c>
      <c r="CB73" s="4" t="s">
        <v>119</v>
      </c>
      <c r="CC73" s="4" t="s">
        <v>119</v>
      </c>
      <c r="CD73" s="4" t="s">
        <v>119</v>
      </c>
      <c r="CE73" s="4" t="s">
        <v>119</v>
      </c>
      <c r="CF73" s="4" t="s">
        <v>119</v>
      </c>
      <c r="CG73" s="4" t="s">
        <v>119</v>
      </c>
      <c r="CH73" s="4" t="s">
        <v>119</v>
      </c>
      <c r="CI73" s="4" t="s">
        <v>119</v>
      </c>
      <c r="CJ73" s="4" t="s">
        <v>119</v>
      </c>
      <c r="CK73" s="4" t="s">
        <v>119</v>
      </c>
      <c r="CL73" s="4" t="s">
        <v>119</v>
      </c>
      <c r="CM73" s="4" t="s">
        <v>119</v>
      </c>
      <c r="CN73" s="4" t="s">
        <v>119</v>
      </c>
      <c r="CO73" s="4" t="s">
        <v>119</v>
      </c>
      <c r="CP73" s="4" t="s">
        <v>119</v>
      </c>
      <c r="CQ73" s="4" t="s">
        <v>119</v>
      </c>
      <c r="CR73" s="4" t="s">
        <v>119</v>
      </c>
      <c r="CS73" s="4" t="s">
        <v>119</v>
      </c>
      <c r="CT73" s="4" t="s">
        <v>119</v>
      </c>
      <c r="CU73" s="4" t="s">
        <v>119</v>
      </c>
      <c r="CV73" s="4" t="s">
        <v>119</v>
      </c>
      <c r="CW73" s="4" t="s">
        <v>119</v>
      </c>
      <c r="CZ73" s="9">
        <v>0</v>
      </c>
      <c r="DA73" s="9">
        <v>0</v>
      </c>
      <c r="DB73" s="9">
        <v>0</v>
      </c>
      <c r="DC73" s="9">
        <v>0</v>
      </c>
    </row>
    <row r="74" spans="1:107" x14ac:dyDescent="0.25">
      <c r="A74" t="s">
        <v>238</v>
      </c>
      <c r="B74" t="s">
        <v>239</v>
      </c>
      <c r="C74" s="4">
        <v>0.127</v>
      </c>
      <c r="D74" s="4">
        <v>0.12</v>
      </c>
      <c r="E74" s="4">
        <v>8.5000000000000006E-2</v>
      </c>
      <c r="F74" s="4">
        <v>0.05</v>
      </c>
      <c r="G74" s="4">
        <v>0.05</v>
      </c>
      <c r="H74" s="4">
        <v>0.05</v>
      </c>
      <c r="I74" s="4">
        <v>0.05</v>
      </c>
      <c r="J74" s="4">
        <v>0.05</v>
      </c>
      <c r="K74" s="4">
        <v>0.05</v>
      </c>
      <c r="L74" s="4">
        <v>0.05</v>
      </c>
      <c r="M74" s="4">
        <v>0.05</v>
      </c>
      <c r="N74" s="4">
        <v>7.8E-2</v>
      </c>
      <c r="O74" s="4">
        <v>0.05</v>
      </c>
      <c r="P74" s="4">
        <v>0.05</v>
      </c>
      <c r="Q74" s="4">
        <v>0.05</v>
      </c>
      <c r="R74" s="4">
        <v>0.05</v>
      </c>
      <c r="S74" s="4">
        <v>0.05</v>
      </c>
      <c r="T74" s="4">
        <v>0.05</v>
      </c>
      <c r="U74" s="4">
        <v>0.05</v>
      </c>
      <c r="V74" s="4">
        <v>0.05</v>
      </c>
      <c r="W74" s="4">
        <v>0.05</v>
      </c>
      <c r="X74" s="4">
        <v>0.05</v>
      </c>
      <c r="Y74" s="4" t="s">
        <v>119</v>
      </c>
      <c r="Z74" s="4" t="s">
        <v>119</v>
      </c>
      <c r="AA74" s="4" t="s">
        <v>119</v>
      </c>
      <c r="AB74" s="4" t="s">
        <v>119</v>
      </c>
      <c r="AC74" s="4" t="s">
        <v>119</v>
      </c>
      <c r="AD74" s="4" t="s">
        <v>119</v>
      </c>
      <c r="AE74" s="4" t="s">
        <v>119</v>
      </c>
      <c r="AF74" s="4" t="s">
        <v>119</v>
      </c>
      <c r="AG74" s="4" t="s">
        <v>119</v>
      </c>
      <c r="AH74" s="4" t="s">
        <v>119</v>
      </c>
      <c r="AI74" s="4" t="s">
        <v>119</v>
      </c>
      <c r="AJ74" s="4" t="s">
        <v>119</v>
      </c>
      <c r="AK74" s="4" t="s">
        <v>119</v>
      </c>
      <c r="AL74" s="4" t="s">
        <v>119</v>
      </c>
      <c r="AM74" s="4" t="s">
        <v>119</v>
      </c>
      <c r="AN74" s="4" t="s">
        <v>119</v>
      </c>
      <c r="AO74" s="4" t="s">
        <v>119</v>
      </c>
      <c r="AP74" s="4" t="s">
        <v>119</v>
      </c>
      <c r="AQ74" s="4" t="s">
        <v>119</v>
      </c>
      <c r="AR74" s="4" t="s">
        <v>119</v>
      </c>
      <c r="AS74" s="4" t="s">
        <v>119</v>
      </c>
      <c r="AT74" s="4" t="s">
        <v>119</v>
      </c>
      <c r="AU74" s="4" t="s">
        <v>119</v>
      </c>
      <c r="AV74" s="4" t="s">
        <v>119</v>
      </c>
      <c r="AW74" s="4" t="s">
        <v>119</v>
      </c>
      <c r="AX74" s="4" t="s">
        <v>119</v>
      </c>
      <c r="AY74" s="4" t="s">
        <v>119</v>
      </c>
      <c r="AZ74" s="4" t="s">
        <v>119</v>
      </c>
      <c r="BA74" s="4" t="s">
        <v>119</v>
      </c>
      <c r="BB74" s="4" t="s">
        <v>119</v>
      </c>
      <c r="BC74" s="4" t="s">
        <v>119</v>
      </c>
      <c r="BD74" s="4" t="s">
        <v>119</v>
      </c>
      <c r="BE74" s="4" t="s">
        <v>119</v>
      </c>
      <c r="BF74" s="4" t="s">
        <v>119</v>
      </c>
      <c r="BG74" s="4" t="s">
        <v>119</v>
      </c>
      <c r="BH74" s="4" t="s">
        <v>119</v>
      </c>
      <c r="BI74" s="4" t="s">
        <v>119</v>
      </c>
      <c r="BJ74" s="4" t="s">
        <v>119</v>
      </c>
      <c r="BK74" s="4">
        <v>0.45</v>
      </c>
      <c r="BL74" s="4">
        <v>0.45</v>
      </c>
      <c r="BM74" s="4">
        <v>0.75</v>
      </c>
      <c r="BN74" s="4">
        <v>0.75</v>
      </c>
      <c r="BO74" s="4">
        <v>0.75</v>
      </c>
      <c r="BP74" s="4">
        <v>0.75</v>
      </c>
      <c r="BQ74" s="4">
        <v>0.75</v>
      </c>
      <c r="BR74" s="4">
        <v>0.95</v>
      </c>
      <c r="BS74" s="4">
        <v>0.95</v>
      </c>
      <c r="BT74" s="4">
        <v>0.95</v>
      </c>
      <c r="BU74" s="4">
        <v>0.95</v>
      </c>
      <c r="BV74" s="4">
        <v>1.45</v>
      </c>
      <c r="BW74" s="4">
        <v>1</v>
      </c>
      <c r="BX74" s="4">
        <v>1.5</v>
      </c>
      <c r="BY74" s="4">
        <v>2.1890000000000001</v>
      </c>
      <c r="BZ74" s="4">
        <v>2.2429999999999999</v>
      </c>
      <c r="CA74" s="4">
        <v>2.79</v>
      </c>
      <c r="CB74" s="4">
        <v>3.11</v>
      </c>
      <c r="CC74" s="4">
        <v>2.5539999999999998</v>
      </c>
      <c r="CD74" s="4">
        <v>3.1669999999999998</v>
      </c>
      <c r="CE74" s="4">
        <v>3.169</v>
      </c>
      <c r="CF74" s="4">
        <v>3.5950000000000002</v>
      </c>
      <c r="CG74" s="4">
        <v>3.726</v>
      </c>
      <c r="CH74" s="4">
        <v>3.6560000000000001</v>
      </c>
      <c r="CI74" s="4">
        <v>4.0979999999999999</v>
      </c>
      <c r="CJ74" s="4">
        <v>4.048</v>
      </c>
      <c r="CK74" s="4">
        <v>3.9239999999999999</v>
      </c>
      <c r="CL74" s="4">
        <v>3.3149999999999999</v>
      </c>
      <c r="CM74" s="4">
        <v>3.2509999999999999</v>
      </c>
      <c r="CN74" s="4">
        <v>3.294</v>
      </c>
      <c r="CO74" s="4">
        <v>3.3180000000000001</v>
      </c>
      <c r="CP74" s="4">
        <v>3.3130000000000002</v>
      </c>
      <c r="CQ74" s="4">
        <v>3.2890000000000001</v>
      </c>
      <c r="CR74" s="4">
        <v>2.742</v>
      </c>
      <c r="CS74" s="4">
        <v>3.8140000000000001</v>
      </c>
      <c r="CT74" s="4">
        <v>3.8029999999999999</v>
      </c>
      <c r="CU74" s="4">
        <v>4.0220000000000002</v>
      </c>
      <c r="CV74" s="4">
        <v>3.105</v>
      </c>
      <c r="CW74" s="4">
        <v>3.105</v>
      </c>
      <c r="CZ74" s="9">
        <f t="shared" ref="CZ74:CZ137" si="4">$CT74/$CT$8</f>
        <v>1.3735141542024079E-4</v>
      </c>
      <c r="DA74" s="9">
        <f t="shared" ref="DA74:DA137" si="5">$CU74/$CU$8</f>
        <v>1.3851496869138105E-4</v>
      </c>
      <c r="DB74" s="9">
        <f t="shared" ref="DB74:DB137" si="6">$CV74/$CV$8</f>
        <v>1.047559929284138E-4</v>
      </c>
      <c r="DC74" s="9">
        <f t="shared" ref="DC74:DC137" si="7">$CW74/$CW$8</f>
        <v>1.0427923002231609E-4</v>
      </c>
    </row>
    <row r="75" spans="1:107" x14ac:dyDescent="0.25">
      <c r="A75" t="s">
        <v>240</v>
      </c>
      <c r="B75" t="s">
        <v>241</v>
      </c>
      <c r="C75" s="4" t="s">
        <v>119</v>
      </c>
      <c r="D75" s="4" t="s">
        <v>119</v>
      </c>
      <c r="E75" s="4" t="s">
        <v>119</v>
      </c>
      <c r="F75" s="4" t="s">
        <v>119</v>
      </c>
      <c r="G75" s="4" t="s">
        <v>119</v>
      </c>
      <c r="H75" s="4" t="s">
        <v>119</v>
      </c>
      <c r="I75" s="4" t="s">
        <v>119</v>
      </c>
      <c r="J75" s="4" t="s">
        <v>119</v>
      </c>
      <c r="K75" s="4" t="s">
        <v>119</v>
      </c>
      <c r="L75" s="4" t="s">
        <v>119</v>
      </c>
      <c r="M75" s="4" t="s">
        <v>119</v>
      </c>
      <c r="N75" s="4" t="s">
        <v>119</v>
      </c>
      <c r="O75" s="4" t="s">
        <v>119</v>
      </c>
      <c r="P75" s="4" t="s">
        <v>119</v>
      </c>
      <c r="Q75" s="4" t="s">
        <v>119</v>
      </c>
      <c r="R75" s="4" t="s">
        <v>119</v>
      </c>
      <c r="S75" s="4" t="s">
        <v>119</v>
      </c>
      <c r="T75" s="4" t="s">
        <v>119</v>
      </c>
      <c r="U75" s="4" t="s">
        <v>119</v>
      </c>
      <c r="V75" s="4" t="s">
        <v>119</v>
      </c>
      <c r="W75" s="4" t="s">
        <v>119</v>
      </c>
      <c r="X75" s="4" t="s">
        <v>119</v>
      </c>
      <c r="Y75" s="4" t="s">
        <v>119</v>
      </c>
      <c r="Z75" s="4" t="s">
        <v>119</v>
      </c>
      <c r="AA75" s="4" t="s">
        <v>119</v>
      </c>
      <c r="AB75" s="4" t="s">
        <v>119</v>
      </c>
      <c r="AC75" s="4" t="s">
        <v>119</v>
      </c>
      <c r="AD75" s="4" t="s">
        <v>119</v>
      </c>
      <c r="AE75" s="4" t="s">
        <v>119</v>
      </c>
      <c r="AF75" s="4" t="s">
        <v>119</v>
      </c>
      <c r="AG75" s="4" t="s">
        <v>119</v>
      </c>
      <c r="AH75" s="4" t="s">
        <v>119</v>
      </c>
      <c r="AI75" s="4" t="s">
        <v>119</v>
      </c>
      <c r="AJ75" s="4" t="s">
        <v>119</v>
      </c>
      <c r="AK75" s="4" t="s">
        <v>119</v>
      </c>
      <c r="AL75" s="4" t="s">
        <v>119</v>
      </c>
      <c r="AM75" s="4" t="s">
        <v>119</v>
      </c>
      <c r="AN75" s="4" t="s">
        <v>119</v>
      </c>
      <c r="AO75" s="4" t="s">
        <v>119</v>
      </c>
      <c r="AP75" s="4" t="s">
        <v>119</v>
      </c>
      <c r="AQ75" s="4" t="s">
        <v>119</v>
      </c>
      <c r="AR75" s="4" t="s">
        <v>119</v>
      </c>
      <c r="AS75" s="4" t="s">
        <v>119</v>
      </c>
      <c r="AT75" s="4" t="s">
        <v>119</v>
      </c>
      <c r="AU75" s="4" t="s">
        <v>119</v>
      </c>
      <c r="AV75" s="4" t="s">
        <v>119</v>
      </c>
      <c r="AW75" s="4" t="s">
        <v>119</v>
      </c>
      <c r="AX75" s="4" t="s">
        <v>119</v>
      </c>
      <c r="AY75" s="4" t="s">
        <v>119</v>
      </c>
      <c r="AZ75" s="4" t="s">
        <v>119</v>
      </c>
      <c r="BA75" s="4" t="s">
        <v>119</v>
      </c>
      <c r="BB75" s="4" t="s">
        <v>119</v>
      </c>
      <c r="BC75" s="4" t="s">
        <v>119</v>
      </c>
      <c r="BD75" s="4" t="s">
        <v>119</v>
      </c>
      <c r="BE75" s="4" t="s">
        <v>119</v>
      </c>
      <c r="BF75" s="4" t="s">
        <v>119</v>
      </c>
      <c r="BG75" s="4" t="s">
        <v>119</v>
      </c>
      <c r="BH75" s="4" t="s">
        <v>119</v>
      </c>
      <c r="BI75" s="4" t="s">
        <v>119</v>
      </c>
      <c r="BJ75" s="4" t="s">
        <v>119</v>
      </c>
      <c r="BK75" s="4" t="s">
        <v>119</v>
      </c>
      <c r="BL75" s="4" t="s">
        <v>119</v>
      </c>
      <c r="BM75" s="4" t="s">
        <v>119</v>
      </c>
      <c r="BN75" s="4" t="s">
        <v>119</v>
      </c>
      <c r="BO75" s="4" t="s">
        <v>119</v>
      </c>
      <c r="BP75" s="4" t="s">
        <v>119</v>
      </c>
      <c r="BQ75" s="4" t="s">
        <v>119</v>
      </c>
      <c r="BR75" s="4" t="s">
        <v>119</v>
      </c>
      <c r="BS75" s="4" t="s">
        <v>119</v>
      </c>
      <c r="BT75" s="4" t="s">
        <v>119</v>
      </c>
      <c r="BU75" s="4" t="s">
        <v>119</v>
      </c>
      <c r="BV75" s="4" t="s">
        <v>119</v>
      </c>
      <c r="BW75" s="4" t="s">
        <v>119</v>
      </c>
      <c r="BX75" s="4" t="s">
        <v>119</v>
      </c>
      <c r="BY75" s="4" t="s">
        <v>119</v>
      </c>
      <c r="BZ75" s="4" t="s">
        <v>119</v>
      </c>
      <c r="CA75" s="4" t="s">
        <v>119</v>
      </c>
      <c r="CB75" s="4" t="s">
        <v>119</v>
      </c>
      <c r="CC75" s="4" t="s">
        <v>119</v>
      </c>
      <c r="CD75" s="4" t="s">
        <v>119</v>
      </c>
      <c r="CE75" s="4" t="s">
        <v>119</v>
      </c>
      <c r="CF75" s="4" t="s">
        <v>119</v>
      </c>
      <c r="CG75" s="4" t="s">
        <v>119</v>
      </c>
      <c r="CH75" s="4" t="s">
        <v>119</v>
      </c>
      <c r="CI75" s="4" t="s">
        <v>119</v>
      </c>
      <c r="CJ75" s="4" t="s">
        <v>119</v>
      </c>
      <c r="CK75" s="4" t="s">
        <v>119</v>
      </c>
      <c r="CL75" s="4" t="s">
        <v>119</v>
      </c>
      <c r="CM75" s="4" t="s">
        <v>119</v>
      </c>
      <c r="CN75" s="4" t="s">
        <v>119</v>
      </c>
      <c r="CO75" s="4" t="s">
        <v>119</v>
      </c>
      <c r="CP75" s="4" t="s">
        <v>119</v>
      </c>
      <c r="CQ75" s="4" t="s">
        <v>119</v>
      </c>
      <c r="CR75" s="4" t="s">
        <v>119</v>
      </c>
      <c r="CS75" s="4" t="s">
        <v>119</v>
      </c>
      <c r="CT75" s="4" t="s">
        <v>119</v>
      </c>
      <c r="CU75" s="4" t="s">
        <v>119</v>
      </c>
      <c r="CV75" s="4" t="s">
        <v>119</v>
      </c>
      <c r="CW75" s="4" t="s">
        <v>119</v>
      </c>
      <c r="CZ75" s="9">
        <v>0</v>
      </c>
      <c r="DA75" s="9">
        <v>0</v>
      </c>
      <c r="DB75" s="9">
        <v>0</v>
      </c>
      <c r="DC75" s="9">
        <v>0</v>
      </c>
    </row>
    <row r="76" spans="1:107" x14ac:dyDescent="0.25">
      <c r="A76" t="s">
        <v>242</v>
      </c>
      <c r="B76" t="s">
        <v>243</v>
      </c>
      <c r="C76" s="4" t="s">
        <v>119</v>
      </c>
      <c r="D76" s="4" t="s">
        <v>119</v>
      </c>
      <c r="E76" s="4" t="s">
        <v>119</v>
      </c>
      <c r="F76" s="4" t="s">
        <v>119</v>
      </c>
      <c r="G76" s="4" t="s">
        <v>119</v>
      </c>
      <c r="H76" s="4" t="s">
        <v>119</v>
      </c>
      <c r="I76" s="4" t="s">
        <v>119</v>
      </c>
      <c r="J76" s="4" t="s">
        <v>119</v>
      </c>
      <c r="K76" s="4" t="s">
        <v>119</v>
      </c>
      <c r="L76" s="4" t="s">
        <v>119</v>
      </c>
      <c r="M76" s="4" t="s">
        <v>119</v>
      </c>
      <c r="N76" s="4" t="s">
        <v>119</v>
      </c>
      <c r="O76" s="4">
        <v>0.1</v>
      </c>
      <c r="P76" s="4">
        <v>5.0000000000000001E-3</v>
      </c>
      <c r="Q76" s="4" t="s">
        <v>119</v>
      </c>
      <c r="R76" s="4" t="s">
        <v>119</v>
      </c>
      <c r="S76" s="4" t="s">
        <v>119</v>
      </c>
      <c r="T76" s="4" t="s">
        <v>119</v>
      </c>
      <c r="U76" s="4" t="s">
        <v>119</v>
      </c>
      <c r="V76" s="4" t="s">
        <v>119</v>
      </c>
      <c r="W76" s="4" t="s">
        <v>119</v>
      </c>
      <c r="X76" s="4" t="s">
        <v>119</v>
      </c>
      <c r="Y76" s="4" t="s">
        <v>119</v>
      </c>
      <c r="Z76" s="4" t="s">
        <v>119</v>
      </c>
      <c r="AA76" s="4" t="s">
        <v>119</v>
      </c>
      <c r="AB76" s="4" t="s">
        <v>119</v>
      </c>
      <c r="AC76" s="4" t="s">
        <v>119</v>
      </c>
      <c r="AD76" s="4" t="s">
        <v>119</v>
      </c>
      <c r="AE76" s="4" t="s">
        <v>119</v>
      </c>
      <c r="AF76" s="4" t="s">
        <v>119</v>
      </c>
      <c r="AG76" s="4" t="s">
        <v>119</v>
      </c>
      <c r="AH76" s="4" t="s">
        <v>119</v>
      </c>
      <c r="AI76" s="4" t="s">
        <v>119</v>
      </c>
      <c r="AJ76" s="4" t="s">
        <v>119</v>
      </c>
      <c r="AK76" s="4" t="s">
        <v>119</v>
      </c>
      <c r="AL76" s="4" t="s">
        <v>119</v>
      </c>
      <c r="AM76" s="4" t="s">
        <v>119</v>
      </c>
      <c r="AN76" s="4" t="s">
        <v>119</v>
      </c>
      <c r="AO76" s="4" t="s">
        <v>119</v>
      </c>
      <c r="AP76" s="4" t="s">
        <v>119</v>
      </c>
      <c r="AQ76" s="4" t="s">
        <v>119</v>
      </c>
      <c r="AR76" s="4" t="s">
        <v>119</v>
      </c>
      <c r="AS76" s="4" t="s">
        <v>119</v>
      </c>
      <c r="AT76" s="4" t="s">
        <v>119</v>
      </c>
      <c r="AU76" s="4" t="s">
        <v>119</v>
      </c>
      <c r="AV76" s="4" t="s">
        <v>119</v>
      </c>
      <c r="AW76" s="4" t="s">
        <v>119</v>
      </c>
      <c r="AX76" s="4" t="s">
        <v>119</v>
      </c>
      <c r="AY76" s="4" t="s">
        <v>119</v>
      </c>
      <c r="AZ76" s="4" t="s">
        <v>119</v>
      </c>
      <c r="BA76" s="4" t="s">
        <v>119</v>
      </c>
      <c r="BB76" s="4" t="s">
        <v>119</v>
      </c>
      <c r="BC76" s="4" t="s">
        <v>119</v>
      </c>
      <c r="BD76" s="4" t="s">
        <v>119</v>
      </c>
      <c r="BE76" s="4" t="s">
        <v>119</v>
      </c>
      <c r="BF76" s="4" t="s">
        <v>119</v>
      </c>
      <c r="BG76" s="4" t="s">
        <v>119</v>
      </c>
      <c r="BH76" s="4" t="s">
        <v>119</v>
      </c>
      <c r="BI76" s="4" t="s">
        <v>119</v>
      </c>
      <c r="BJ76" s="4" t="s">
        <v>119</v>
      </c>
      <c r="BK76" s="4" t="s">
        <v>119</v>
      </c>
      <c r="BL76" s="4" t="s">
        <v>119</v>
      </c>
      <c r="BM76" s="4" t="s">
        <v>119</v>
      </c>
      <c r="BN76" s="4" t="s">
        <v>119</v>
      </c>
      <c r="BO76" s="4" t="s">
        <v>119</v>
      </c>
      <c r="BP76" s="4" t="s">
        <v>119</v>
      </c>
      <c r="BQ76" s="4" t="s">
        <v>119</v>
      </c>
      <c r="BR76" s="4" t="s">
        <v>119</v>
      </c>
      <c r="BS76" s="4" t="s">
        <v>119</v>
      </c>
      <c r="BT76" s="4" t="s">
        <v>119</v>
      </c>
      <c r="BU76" s="4" t="s">
        <v>119</v>
      </c>
      <c r="BV76" s="4" t="s">
        <v>119</v>
      </c>
      <c r="BW76" s="4" t="s">
        <v>119</v>
      </c>
      <c r="BX76" s="4" t="s">
        <v>119</v>
      </c>
      <c r="BY76" s="4" t="s">
        <v>119</v>
      </c>
      <c r="BZ76" s="4" t="s">
        <v>119</v>
      </c>
      <c r="CA76" s="4" t="s">
        <v>119</v>
      </c>
      <c r="CB76" s="4" t="s">
        <v>119</v>
      </c>
      <c r="CC76" s="4" t="s">
        <v>119</v>
      </c>
      <c r="CD76" s="4" t="s">
        <v>119</v>
      </c>
      <c r="CE76" s="4" t="s">
        <v>119</v>
      </c>
      <c r="CF76" s="4" t="s">
        <v>119</v>
      </c>
      <c r="CG76" s="4" t="s">
        <v>119</v>
      </c>
      <c r="CH76" s="4" t="s">
        <v>119</v>
      </c>
      <c r="CI76" s="4" t="s">
        <v>119</v>
      </c>
      <c r="CJ76" s="4" t="s">
        <v>119</v>
      </c>
      <c r="CK76" s="4" t="s">
        <v>119</v>
      </c>
      <c r="CL76" s="4" t="s">
        <v>119</v>
      </c>
      <c r="CM76" s="4" t="s">
        <v>119</v>
      </c>
      <c r="CN76" s="4" t="s">
        <v>119</v>
      </c>
      <c r="CO76" s="4" t="s">
        <v>119</v>
      </c>
      <c r="CP76" s="4" t="s">
        <v>119</v>
      </c>
      <c r="CQ76" s="4" t="s">
        <v>119</v>
      </c>
      <c r="CR76" s="4" t="s">
        <v>119</v>
      </c>
      <c r="CS76" s="4" t="s">
        <v>119</v>
      </c>
      <c r="CT76" s="4" t="s">
        <v>119</v>
      </c>
      <c r="CU76" s="4" t="s">
        <v>119</v>
      </c>
      <c r="CV76" s="4" t="s">
        <v>119</v>
      </c>
      <c r="CW76" s="4" t="s">
        <v>119</v>
      </c>
      <c r="CZ76" s="9">
        <v>0</v>
      </c>
      <c r="DA76" s="9">
        <v>0</v>
      </c>
      <c r="DB76" s="9">
        <v>0</v>
      </c>
      <c r="DC76" s="9">
        <v>0</v>
      </c>
    </row>
    <row r="77" spans="1:107" x14ac:dyDescent="0.25">
      <c r="A77" t="s">
        <v>244</v>
      </c>
      <c r="B77" t="s">
        <v>245</v>
      </c>
      <c r="C77" s="4" t="s">
        <v>119</v>
      </c>
      <c r="D77" s="4" t="s">
        <v>119</v>
      </c>
      <c r="E77" s="4" t="s">
        <v>119</v>
      </c>
      <c r="F77" s="4" t="s">
        <v>119</v>
      </c>
      <c r="G77" s="4" t="s">
        <v>119</v>
      </c>
      <c r="H77" s="4" t="s">
        <v>119</v>
      </c>
      <c r="I77" s="4" t="s">
        <v>119</v>
      </c>
      <c r="J77" s="4" t="s">
        <v>119</v>
      </c>
      <c r="K77" s="4" t="s">
        <v>119</v>
      </c>
      <c r="L77" s="4" t="s">
        <v>119</v>
      </c>
      <c r="M77" s="4" t="s">
        <v>119</v>
      </c>
      <c r="N77" s="4" t="s">
        <v>119</v>
      </c>
      <c r="O77" s="4" t="s">
        <v>119</v>
      </c>
      <c r="P77" s="4" t="s">
        <v>119</v>
      </c>
      <c r="Q77" s="4" t="s">
        <v>119</v>
      </c>
      <c r="R77" s="4" t="s">
        <v>119</v>
      </c>
      <c r="S77" s="4" t="s">
        <v>119</v>
      </c>
      <c r="T77" s="4" t="s">
        <v>119</v>
      </c>
      <c r="U77" s="4" t="s">
        <v>119</v>
      </c>
      <c r="V77" s="4" t="s">
        <v>119</v>
      </c>
      <c r="W77" s="4" t="s">
        <v>119</v>
      </c>
      <c r="X77" s="4" t="s">
        <v>119</v>
      </c>
      <c r="Y77" s="4" t="s">
        <v>119</v>
      </c>
      <c r="Z77" s="4" t="s">
        <v>119</v>
      </c>
      <c r="AA77" s="4" t="s">
        <v>119</v>
      </c>
      <c r="AB77" s="4" t="s">
        <v>119</v>
      </c>
      <c r="AC77" s="4" t="s">
        <v>119</v>
      </c>
      <c r="AD77" s="4" t="s">
        <v>119</v>
      </c>
      <c r="AE77" s="4" t="s">
        <v>119</v>
      </c>
      <c r="AF77" s="4" t="s">
        <v>119</v>
      </c>
      <c r="AG77" s="4" t="s">
        <v>119</v>
      </c>
      <c r="AH77" s="4" t="s">
        <v>119</v>
      </c>
      <c r="AI77" s="4" t="s">
        <v>119</v>
      </c>
      <c r="AJ77" s="4" t="s">
        <v>119</v>
      </c>
      <c r="AK77" s="4" t="s">
        <v>119</v>
      </c>
      <c r="AL77" s="4" t="s">
        <v>119</v>
      </c>
      <c r="AM77" s="4" t="s">
        <v>119</v>
      </c>
      <c r="AN77" s="4" t="s">
        <v>119</v>
      </c>
      <c r="AO77" s="4" t="s">
        <v>119</v>
      </c>
      <c r="AP77" s="4" t="s">
        <v>119</v>
      </c>
      <c r="AQ77" s="4" t="s">
        <v>119</v>
      </c>
      <c r="AR77" s="4" t="s">
        <v>119</v>
      </c>
      <c r="AS77" s="4" t="s">
        <v>119</v>
      </c>
      <c r="AT77" s="4" t="s">
        <v>119</v>
      </c>
      <c r="AU77" s="4" t="s">
        <v>119</v>
      </c>
      <c r="AV77" s="4" t="s">
        <v>119</v>
      </c>
      <c r="AW77" s="4" t="s">
        <v>119</v>
      </c>
      <c r="AX77" s="4" t="s">
        <v>119</v>
      </c>
      <c r="AY77" s="4" t="s">
        <v>119</v>
      </c>
      <c r="AZ77" s="4" t="s">
        <v>119</v>
      </c>
      <c r="BA77" s="4" t="s">
        <v>119</v>
      </c>
      <c r="BB77" s="4" t="s">
        <v>119</v>
      </c>
      <c r="BC77" s="4" t="s">
        <v>119</v>
      </c>
      <c r="BD77" s="4" t="s">
        <v>119</v>
      </c>
      <c r="BE77" s="4" t="s">
        <v>119</v>
      </c>
      <c r="BF77" s="4" t="s">
        <v>119</v>
      </c>
      <c r="BG77" s="4" t="s">
        <v>119</v>
      </c>
      <c r="BH77" s="4" t="s">
        <v>119</v>
      </c>
      <c r="BI77" s="4" t="s">
        <v>119</v>
      </c>
      <c r="BJ77" s="4" t="s">
        <v>119</v>
      </c>
      <c r="BK77" s="4" t="s">
        <v>119</v>
      </c>
      <c r="BL77" s="4" t="s">
        <v>119</v>
      </c>
      <c r="BM77" s="4" t="s">
        <v>119</v>
      </c>
      <c r="BN77" s="4" t="s">
        <v>119</v>
      </c>
      <c r="BO77" s="4" t="s">
        <v>119</v>
      </c>
      <c r="BP77" s="4" t="s">
        <v>119</v>
      </c>
      <c r="BQ77" s="4" t="s">
        <v>119</v>
      </c>
      <c r="BR77" s="4" t="s">
        <v>119</v>
      </c>
      <c r="BS77" s="4" t="s">
        <v>119</v>
      </c>
      <c r="BT77" s="4" t="s">
        <v>119</v>
      </c>
      <c r="BU77" s="4" t="s">
        <v>119</v>
      </c>
      <c r="BV77" s="4" t="s">
        <v>119</v>
      </c>
      <c r="BW77" s="4" t="s">
        <v>119</v>
      </c>
      <c r="BX77" s="4" t="s">
        <v>119</v>
      </c>
      <c r="BY77" s="4" t="s">
        <v>119</v>
      </c>
      <c r="BZ77" s="4" t="s">
        <v>119</v>
      </c>
      <c r="CA77" s="4" t="s">
        <v>119</v>
      </c>
      <c r="CB77" s="4" t="s">
        <v>119</v>
      </c>
      <c r="CC77" s="4" t="s">
        <v>119</v>
      </c>
      <c r="CD77" s="4" t="s">
        <v>119</v>
      </c>
      <c r="CE77" s="4" t="s">
        <v>119</v>
      </c>
      <c r="CF77" s="4" t="s">
        <v>119</v>
      </c>
      <c r="CG77" s="4" t="s">
        <v>119</v>
      </c>
      <c r="CH77" s="4" t="s">
        <v>119</v>
      </c>
      <c r="CI77" s="4" t="s">
        <v>119</v>
      </c>
      <c r="CJ77" s="4" t="s">
        <v>119</v>
      </c>
      <c r="CK77" s="4" t="s">
        <v>119</v>
      </c>
      <c r="CL77" s="4" t="s">
        <v>119</v>
      </c>
      <c r="CM77" s="4" t="s">
        <v>119</v>
      </c>
      <c r="CN77" s="4" t="s">
        <v>119</v>
      </c>
      <c r="CO77" s="4" t="s">
        <v>119</v>
      </c>
      <c r="CP77" s="4" t="s">
        <v>119</v>
      </c>
      <c r="CQ77" s="4" t="s">
        <v>119</v>
      </c>
      <c r="CR77" s="4" t="s">
        <v>119</v>
      </c>
      <c r="CS77" s="4" t="s">
        <v>119</v>
      </c>
      <c r="CT77" s="4" t="s">
        <v>119</v>
      </c>
      <c r="CU77" s="4" t="s">
        <v>119</v>
      </c>
      <c r="CV77" s="4" t="s">
        <v>119</v>
      </c>
      <c r="CW77" s="4" t="s">
        <v>119</v>
      </c>
      <c r="CZ77" s="9">
        <v>0</v>
      </c>
      <c r="DA77" s="9">
        <v>0</v>
      </c>
      <c r="DB77" s="9">
        <v>0</v>
      </c>
      <c r="DC77" s="9">
        <v>0</v>
      </c>
    </row>
    <row r="78" spans="1:107" x14ac:dyDescent="0.25">
      <c r="A78" t="s">
        <v>246</v>
      </c>
      <c r="B78" t="s">
        <v>247</v>
      </c>
      <c r="C78" s="4" t="s">
        <v>119</v>
      </c>
      <c r="D78" s="4" t="s">
        <v>119</v>
      </c>
      <c r="E78" s="4" t="s">
        <v>119</v>
      </c>
      <c r="F78" s="4" t="s">
        <v>119</v>
      </c>
      <c r="G78" s="4" t="s">
        <v>119</v>
      </c>
      <c r="H78" s="4" t="s">
        <v>119</v>
      </c>
      <c r="I78" s="4" t="s">
        <v>119</v>
      </c>
      <c r="J78" s="4" t="s">
        <v>119</v>
      </c>
      <c r="K78" s="4" t="s">
        <v>119</v>
      </c>
      <c r="L78" s="4" t="s">
        <v>119</v>
      </c>
      <c r="M78" s="4" t="s">
        <v>119</v>
      </c>
      <c r="N78" s="4" t="s">
        <v>119</v>
      </c>
      <c r="O78" s="4" t="s">
        <v>119</v>
      </c>
      <c r="P78" s="4" t="s">
        <v>119</v>
      </c>
      <c r="Q78" s="4" t="s">
        <v>119</v>
      </c>
      <c r="R78" s="4" t="s">
        <v>119</v>
      </c>
      <c r="S78" s="4" t="s">
        <v>119</v>
      </c>
      <c r="T78" s="4" t="s">
        <v>119</v>
      </c>
      <c r="U78" s="4" t="s">
        <v>119</v>
      </c>
      <c r="V78" s="4" t="s">
        <v>119</v>
      </c>
      <c r="W78" s="4" t="s">
        <v>119</v>
      </c>
      <c r="X78" s="4" t="s">
        <v>119</v>
      </c>
      <c r="Y78" s="4" t="s">
        <v>119</v>
      </c>
      <c r="Z78" s="4" t="s">
        <v>119</v>
      </c>
      <c r="AA78" s="4" t="s">
        <v>119</v>
      </c>
      <c r="AB78" s="4" t="s">
        <v>119</v>
      </c>
      <c r="AC78" s="4" t="s">
        <v>119</v>
      </c>
      <c r="AD78" s="4" t="s">
        <v>119</v>
      </c>
      <c r="AE78" s="4" t="s">
        <v>119</v>
      </c>
      <c r="AF78" s="4" t="s">
        <v>119</v>
      </c>
      <c r="AG78" s="4" t="s">
        <v>119</v>
      </c>
      <c r="AH78" s="4" t="s">
        <v>119</v>
      </c>
      <c r="AI78" s="4" t="s">
        <v>119</v>
      </c>
      <c r="AJ78" s="4" t="s">
        <v>119</v>
      </c>
      <c r="AK78" s="4" t="s">
        <v>119</v>
      </c>
      <c r="AL78" s="4" t="s">
        <v>119</v>
      </c>
      <c r="AM78" s="4" t="s">
        <v>119</v>
      </c>
      <c r="AN78" s="4" t="s">
        <v>119</v>
      </c>
      <c r="AO78" s="4" t="s">
        <v>119</v>
      </c>
      <c r="AP78" s="4" t="s">
        <v>119</v>
      </c>
      <c r="AQ78" s="4" t="s">
        <v>119</v>
      </c>
      <c r="AR78" s="4" t="s">
        <v>119</v>
      </c>
      <c r="AS78" s="4" t="s">
        <v>119</v>
      </c>
      <c r="AT78" s="4" t="s">
        <v>119</v>
      </c>
      <c r="AU78" s="4" t="s">
        <v>119</v>
      </c>
      <c r="AV78" s="4" t="s">
        <v>119</v>
      </c>
      <c r="AW78" s="4" t="s">
        <v>119</v>
      </c>
      <c r="AX78" s="4" t="s">
        <v>119</v>
      </c>
      <c r="AY78" s="4" t="s">
        <v>119</v>
      </c>
      <c r="AZ78" s="4" t="s">
        <v>119</v>
      </c>
      <c r="BA78" s="4" t="s">
        <v>119</v>
      </c>
      <c r="BB78" s="4" t="s">
        <v>119</v>
      </c>
      <c r="BC78" s="4" t="s">
        <v>119</v>
      </c>
      <c r="BD78" s="4" t="s">
        <v>119</v>
      </c>
      <c r="BE78" s="4" t="s">
        <v>119</v>
      </c>
      <c r="BF78" s="4" t="s">
        <v>119</v>
      </c>
      <c r="BG78" s="4" t="s">
        <v>119</v>
      </c>
      <c r="BH78" s="4" t="s">
        <v>119</v>
      </c>
      <c r="BI78" s="4" t="s">
        <v>119</v>
      </c>
      <c r="BJ78" s="4" t="s">
        <v>119</v>
      </c>
      <c r="BK78" s="4" t="s">
        <v>119</v>
      </c>
      <c r="BL78" s="4" t="s">
        <v>119</v>
      </c>
      <c r="BM78" s="4" t="s">
        <v>119</v>
      </c>
      <c r="BN78" s="4" t="s">
        <v>119</v>
      </c>
      <c r="BO78" s="4" t="s">
        <v>119</v>
      </c>
      <c r="BP78" s="4" t="s">
        <v>119</v>
      </c>
      <c r="BQ78" s="4" t="s">
        <v>119</v>
      </c>
      <c r="BR78" s="4" t="s">
        <v>119</v>
      </c>
      <c r="BS78" s="4" t="s">
        <v>119</v>
      </c>
      <c r="BT78" s="4" t="s">
        <v>119</v>
      </c>
      <c r="BU78" s="4" t="s">
        <v>119</v>
      </c>
      <c r="BV78" s="4" t="s">
        <v>119</v>
      </c>
      <c r="BW78" s="4" t="s">
        <v>119</v>
      </c>
      <c r="BX78" s="4" t="s">
        <v>119</v>
      </c>
      <c r="BY78" s="4" t="s">
        <v>119</v>
      </c>
      <c r="BZ78" s="4" t="s">
        <v>119</v>
      </c>
      <c r="CA78" s="4" t="s">
        <v>119</v>
      </c>
      <c r="CB78" s="4" t="s">
        <v>119</v>
      </c>
      <c r="CC78" s="4" t="s">
        <v>119</v>
      </c>
      <c r="CD78" s="4" t="s">
        <v>119</v>
      </c>
      <c r="CE78" s="4" t="s">
        <v>119</v>
      </c>
      <c r="CF78" s="4" t="s">
        <v>119</v>
      </c>
      <c r="CG78" s="4" t="s">
        <v>119</v>
      </c>
      <c r="CH78" s="4" t="s">
        <v>119</v>
      </c>
      <c r="CI78" s="4" t="s">
        <v>119</v>
      </c>
      <c r="CJ78" s="4" t="s">
        <v>119</v>
      </c>
      <c r="CK78" s="4" t="s">
        <v>119</v>
      </c>
      <c r="CL78" s="4" t="s">
        <v>119</v>
      </c>
      <c r="CM78" s="4" t="s">
        <v>119</v>
      </c>
      <c r="CN78" s="4" t="s">
        <v>119</v>
      </c>
      <c r="CO78" s="4" t="s">
        <v>119</v>
      </c>
      <c r="CP78" s="4" t="s">
        <v>119</v>
      </c>
      <c r="CQ78" s="4" t="s">
        <v>119</v>
      </c>
      <c r="CR78" s="4" t="s">
        <v>119</v>
      </c>
      <c r="CS78" s="4" t="s">
        <v>119</v>
      </c>
      <c r="CT78" s="4" t="s">
        <v>119</v>
      </c>
      <c r="CU78" s="4" t="s">
        <v>119</v>
      </c>
      <c r="CV78" s="4" t="s">
        <v>119</v>
      </c>
      <c r="CW78" s="4" t="s">
        <v>119</v>
      </c>
      <c r="CZ78" s="9">
        <v>0</v>
      </c>
      <c r="DA78" s="9">
        <v>0</v>
      </c>
      <c r="DB78" s="9">
        <v>0</v>
      </c>
      <c r="DC78" s="9">
        <v>0</v>
      </c>
    </row>
    <row r="79" spans="1:107" x14ac:dyDescent="0.25">
      <c r="A79" t="s">
        <v>248</v>
      </c>
      <c r="B79" t="s">
        <v>249</v>
      </c>
      <c r="C79" s="4" t="s">
        <v>119</v>
      </c>
      <c r="D79" s="4" t="s">
        <v>119</v>
      </c>
      <c r="E79" s="4" t="s">
        <v>119</v>
      </c>
      <c r="F79" s="4" t="s">
        <v>119</v>
      </c>
      <c r="G79" s="4" t="s">
        <v>119</v>
      </c>
      <c r="H79" s="4" t="s">
        <v>119</v>
      </c>
      <c r="I79" s="4" t="s">
        <v>119</v>
      </c>
      <c r="J79" s="4" t="s">
        <v>119</v>
      </c>
      <c r="K79" s="4" t="s">
        <v>119</v>
      </c>
      <c r="L79" s="4" t="s">
        <v>119</v>
      </c>
      <c r="M79" s="4" t="s">
        <v>119</v>
      </c>
      <c r="N79" s="4" t="s">
        <v>119</v>
      </c>
      <c r="O79" s="4" t="s">
        <v>119</v>
      </c>
      <c r="P79" s="4" t="s">
        <v>119</v>
      </c>
      <c r="Q79" s="4" t="s">
        <v>119</v>
      </c>
      <c r="R79" s="4" t="s">
        <v>119</v>
      </c>
      <c r="S79" s="4" t="s">
        <v>119</v>
      </c>
      <c r="T79" s="4" t="s">
        <v>119</v>
      </c>
      <c r="U79" s="4" t="s">
        <v>119</v>
      </c>
      <c r="V79" s="4" t="s">
        <v>119</v>
      </c>
      <c r="W79" s="4" t="s">
        <v>119</v>
      </c>
      <c r="X79" s="4" t="s">
        <v>119</v>
      </c>
      <c r="Y79" s="4" t="s">
        <v>119</v>
      </c>
      <c r="Z79" s="4" t="s">
        <v>119</v>
      </c>
      <c r="AA79" s="4" t="s">
        <v>119</v>
      </c>
      <c r="AB79" s="4" t="s">
        <v>119</v>
      </c>
      <c r="AC79" s="4" t="s">
        <v>119</v>
      </c>
      <c r="AD79" s="4" t="s">
        <v>119</v>
      </c>
      <c r="AE79" s="4" t="s">
        <v>119</v>
      </c>
      <c r="AF79" s="4" t="s">
        <v>119</v>
      </c>
      <c r="AG79" s="4" t="s">
        <v>119</v>
      </c>
      <c r="AH79" s="4" t="s">
        <v>119</v>
      </c>
      <c r="AI79" s="4" t="s">
        <v>119</v>
      </c>
      <c r="AJ79" s="4" t="s">
        <v>119</v>
      </c>
      <c r="AK79" s="4" t="s">
        <v>119</v>
      </c>
      <c r="AL79" s="4" t="s">
        <v>119</v>
      </c>
      <c r="AM79" s="4" t="s">
        <v>119</v>
      </c>
      <c r="AN79" s="4" t="s">
        <v>119</v>
      </c>
      <c r="AO79" s="4" t="s">
        <v>119</v>
      </c>
      <c r="AP79" s="4" t="s">
        <v>119</v>
      </c>
      <c r="AQ79" s="4" t="s">
        <v>119</v>
      </c>
      <c r="AR79" s="4" t="s">
        <v>119</v>
      </c>
      <c r="AS79" s="4" t="s">
        <v>119</v>
      </c>
      <c r="AT79" s="4" t="s">
        <v>119</v>
      </c>
      <c r="AU79" s="4" t="s">
        <v>119</v>
      </c>
      <c r="AV79" s="4" t="s">
        <v>119</v>
      </c>
      <c r="AW79" s="4" t="s">
        <v>119</v>
      </c>
      <c r="AX79" s="4" t="s">
        <v>119</v>
      </c>
      <c r="AY79" s="4" t="s">
        <v>119</v>
      </c>
      <c r="AZ79" s="4" t="s">
        <v>119</v>
      </c>
      <c r="BA79" s="4" t="s">
        <v>119</v>
      </c>
      <c r="BB79" s="4" t="s">
        <v>119</v>
      </c>
      <c r="BC79" s="4" t="s">
        <v>119</v>
      </c>
      <c r="BD79" s="4" t="s">
        <v>119</v>
      </c>
      <c r="BE79" s="4" t="s">
        <v>119</v>
      </c>
      <c r="BF79" s="4" t="s">
        <v>119</v>
      </c>
      <c r="BG79" s="4" t="s">
        <v>119</v>
      </c>
      <c r="BH79" s="4" t="s">
        <v>119</v>
      </c>
      <c r="BI79" s="4" t="s">
        <v>119</v>
      </c>
      <c r="BJ79" s="4" t="s">
        <v>119</v>
      </c>
      <c r="BK79" s="4" t="s">
        <v>119</v>
      </c>
      <c r="BL79" s="4" t="s">
        <v>119</v>
      </c>
      <c r="BM79" s="4" t="s">
        <v>119</v>
      </c>
      <c r="BN79" s="4" t="s">
        <v>119</v>
      </c>
      <c r="BO79" s="4" t="s">
        <v>119</v>
      </c>
      <c r="BP79" s="4" t="s">
        <v>119</v>
      </c>
      <c r="BQ79" s="4" t="s">
        <v>119</v>
      </c>
      <c r="BR79" s="4" t="s">
        <v>119</v>
      </c>
      <c r="BS79" s="4" t="s">
        <v>119</v>
      </c>
      <c r="BT79" s="4" t="s">
        <v>119</v>
      </c>
      <c r="BU79" s="4" t="s">
        <v>119</v>
      </c>
      <c r="BV79" s="4" t="s">
        <v>119</v>
      </c>
      <c r="BW79" s="4" t="s">
        <v>119</v>
      </c>
      <c r="BX79" s="4" t="s">
        <v>119</v>
      </c>
      <c r="BY79" s="4" t="s">
        <v>119</v>
      </c>
      <c r="BZ79" s="4" t="s">
        <v>119</v>
      </c>
      <c r="CA79" s="4" t="s">
        <v>119</v>
      </c>
      <c r="CB79" s="4" t="s">
        <v>119</v>
      </c>
      <c r="CC79" s="4" t="s">
        <v>119</v>
      </c>
      <c r="CD79" s="4" t="s">
        <v>119</v>
      </c>
      <c r="CE79" s="4" t="s">
        <v>119</v>
      </c>
      <c r="CF79" s="4" t="s">
        <v>119</v>
      </c>
      <c r="CG79" s="4" t="s">
        <v>119</v>
      </c>
      <c r="CH79" s="4" t="s">
        <v>119</v>
      </c>
      <c r="CI79" s="4" t="s">
        <v>119</v>
      </c>
      <c r="CJ79" s="4" t="s">
        <v>119</v>
      </c>
      <c r="CK79" s="4" t="s">
        <v>119</v>
      </c>
      <c r="CL79" s="4" t="s">
        <v>119</v>
      </c>
      <c r="CM79" s="4" t="s">
        <v>119</v>
      </c>
      <c r="CN79" s="4" t="s">
        <v>119</v>
      </c>
      <c r="CO79" s="4" t="s">
        <v>119</v>
      </c>
      <c r="CP79" s="4" t="s">
        <v>119</v>
      </c>
      <c r="CQ79" s="4" t="s">
        <v>119</v>
      </c>
      <c r="CR79" s="4" t="s">
        <v>119</v>
      </c>
      <c r="CS79" s="4" t="s">
        <v>119</v>
      </c>
      <c r="CT79" s="4" t="s">
        <v>119</v>
      </c>
      <c r="CU79" s="4" t="s">
        <v>119</v>
      </c>
      <c r="CV79" s="4" t="s">
        <v>119</v>
      </c>
      <c r="CW79" s="4" t="s">
        <v>119</v>
      </c>
      <c r="CZ79" s="9">
        <v>0</v>
      </c>
      <c r="DA79" s="9">
        <v>0</v>
      </c>
      <c r="DB79" s="9">
        <v>0</v>
      </c>
      <c r="DC79" s="9">
        <v>0</v>
      </c>
    </row>
    <row r="80" spans="1:107" x14ac:dyDescent="0.25">
      <c r="A80" t="s">
        <v>250</v>
      </c>
      <c r="B80" t="s">
        <v>251</v>
      </c>
      <c r="C80" s="4">
        <v>0.113</v>
      </c>
      <c r="D80" s="4">
        <v>0.111</v>
      </c>
      <c r="E80" s="4">
        <v>9.7000000000000003E-2</v>
      </c>
      <c r="F80" s="4">
        <v>0.104</v>
      </c>
      <c r="G80" s="4">
        <v>7.5999999999999998E-2</v>
      </c>
      <c r="H80" s="4">
        <v>7.1999999999999995E-2</v>
      </c>
      <c r="I80" s="4">
        <v>3.2000000000000001E-2</v>
      </c>
      <c r="J80" s="4">
        <v>0.03</v>
      </c>
      <c r="K80" s="4">
        <v>2.8000000000000001E-2</v>
      </c>
      <c r="L80" s="4">
        <v>2.7E-2</v>
      </c>
      <c r="M80" s="4">
        <v>2.3E-2</v>
      </c>
      <c r="N80" s="4">
        <v>2.5000000000000001E-2</v>
      </c>
      <c r="O80" s="4" t="s">
        <v>119</v>
      </c>
      <c r="P80" s="4" t="s">
        <v>119</v>
      </c>
      <c r="Q80" s="4" t="s">
        <v>119</v>
      </c>
      <c r="R80" s="4" t="s">
        <v>119</v>
      </c>
      <c r="S80" s="4" t="s">
        <v>119</v>
      </c>
      <c r="T80" s="4" t="s">
        <v>119</v>
      </c>
      <c r="U80" s="4" t="s">
        <v>119</v>
      </c>
      <c r="V80" s="4" t="s">
        <v>119</v>
      </c>
      <c r="W80" s="4" t="s">
        <v>119</v>
      </c>
      <c r="X80" s="4" t="s">
        <v>119</v>
      </c>
      <c r="Y80" s="4" t="s">
        <v>119</v>
      </c>
      <c r="Z80" s="4" t="s">
        <v>119</v>
      </c>
      <c r="AA80" s="4" t="s">
        <v>119</v>
      </c>
      <c r="AB80" s="4" t="s">
        <v>119</v>
      </c>
      <c r="AC80" s="4" t="s">
        <v>119</v>
      </c>
      <c r="AD80" s="4" t="s">
        <v>119</v>
      </c>
      <c r="AE80" s="4" t="s">
        <v>119</v>
      </c>
      <c r="AF80" s="4" t="s">
        <v>119</v>
      </c>
      <c r="AG80" s="4" t="s">
        <v>119</v>
      </c>
      <c r="AH80" s="4" t="s">
        <v>119</v>
      </c>
      <c r="AI80" s="4" t="s">
        <v>119</v>
      </c>
      <c r="AJ80" s="4" t="s">
        <v>119</v>
      </c>
      <c r="AK80" s="4" t="s">
        <v>119</v>
      </c>
      <c r="AL80" s="4" t="s">
        <v>119</v>
      </c>
      <c r="AM80" s="4" t="s">
        <v>119</v>
      </c>
      <c r="AN80" s="4" t="s">
        <v>119</v>
      </c>
      <c r="AO80" s="4">
        <v>0.28999999999999998</v>
      </c>
      <c r="AP80" s="4">
        <v>0.38600000000000001</v>
      </c>
      <c r="AQ80" s="4">
        <v>0.36599999999999999</v>
      </c>
      <c r="AR80" s="4">
        <v>0.35499999999999998</v>
      </c>
      <c r="AS80" s="4">
        <v>0.35299999999999998</v>
      </c>
      <c r="AT80" s="4">
        <v>0.35</v>
      </c>
      <c r="AU80" s="4">
        <v>0.34300000000000003</v>
      </c>
      <c r="AV80" s="4">
        <v>0.34499999999999997</v>
      </c>
      <c r="AW80" s="4">
        <v>0.36699999999999999</v>
      </c>
      <c r="AX80" s="4">
        <v>0.36699999999999999</v>
      </c>
      <c r="AY80" s="4">
        <v>0.34599999999999997</v>
      </c>
      <c r="AZ80" s="4">
        <v>0.47899999999999998</v>
      </c>
      <c r="BA80" s="4">
        <v>0.49199999999999999</v>
      </c>
      <c r="BB80" s="4">
        <v>0.46899999999999997</v>
      </c>
      <c r="BC80" s="4">
        <v>0.45100000000000001</v>
      </c>
      <c r="BD80" s="4">
        <v>0.45100000000000001</v>
      </c>
      <c r="BE80" s="4">
        <v>0.42199999999999999</v>
      </c>
      <c r="BF80" s="4">
        <v>0.442</v>
      </c>
      <c r="BG80" s="4">
        <v>0.42399999999999999</v>
      </c>
      <c r="BH80" s="4">
        <v>0.41199999999999998</v>
      </c>
      <c r="BI80" s="4">
        <v>0.435</v>
      </c>
      <c r="BJ80" s="4">
        <v>0.32400000000000001</v>
      </c>
      <c r="BK80" s="4">
        <v>0.32</v>
      </c>
      <c r="BL80" s="4">
        <v>0.36599999999999999</v>
      </c>
      <c r="BM80" s="4">
        <v>0.13700000000000001</v>
      </c>
      <c r="BN80" s="4">
        <v>0.14499999999999999</v>
      </c>
      <c r="BO80" s="4">
        <v>0.151</v>
      </c>
      <c r="BP80" s="4">
        <v>0.158</v>
      </c>
      <c r="BQ80" s="4">
        <v>0.628</v>
      </c>
      <c r="BR80" s="4">
        <v>0.68</v>
      </c>
      <c r="BS80" s="4">
        <v>0.65900000000000003</v>
      </c>
      <c r="BT80" s="4">
        <v>0.48599999999999999</v>
      </c>
      <c r="BU80" s="4">
        <v>0.496</v>
      </c>
      <c r="BV80" s="4">
        <v>0.54500000000000004</v>
      </c>
      <c r="BW80" s="4">
        <v>0.51900000000000002</v>
      </c>
      <c r="BX80" s="4">
        <v>0.48399999999999999</v>
      </c>
      <c r="BY80" s="4">
        <v>0.48199999999999998</v>
      </c>
      <c r="BZ80" s="4">
        <v>0.47199999999999998</v>
      </c>
      <c r="CA80" s="4">
        <v>0.48399999999999999</v>
      </c>
      <c r="CB80" s="4">
        <v>0.50900000000000001</v>
      </c>
      <c r="CC80" s="4">
        <v>0.50600000000000001</v>
      </c>
      <c r="CD80" s="4">
        <v>0.52700000000000002</v>
      </c>
      <c r="CE80" s="4">
        <v>0.53300000000000003</v>
      </c>
      <c r="CF80" s="4">
        <v>1.2150000000000001</v>
      </c>
      <c r="CG80" s="4">
        <v>1.276</v>
      </c>
      <c r="CH80" s="4">
        <v>1.325</v>
      </c>
      <c r="CI80" s="4">
        <v>1.423</v>
      </c>
      <c r="CJ80" s="4">
        <v>1.419</v>
      </c>
      <c r="CK80" s="4">
        <v>0.71499999999999997</v>
      </c>
      <c r="CL80" s="4">
        <v>0.69599999999999995</v>
      </c>
      <c r="CM80" s="4">
        <v>0.66500000000000004</v>
      </c>
      <c r="CN80" s="4">
        <v>0.70699999999999996</v>
      </c>
      <c r="CO80" s="4">
        <v>0.73199999999999998</v>
      </c>
      <c r="CP80" s="4">
        <v>0.72</v>
      </c>
      <c r="CQ80" s="4">
        <v>0.67400000000000004</v>
      </c>
      <c r="CR80" s="4">
        <v>0.61399999999999999</v>
      </c>
      <c r="CS80" s="4">
        <v>0.68200000000000005</v>
      </c>
      <c r="CT80" s="4">
        <v>2.004</v>
      </c>
      <c r="CU80" s="4">
        <v>2.1309999999999998</v>
      </c>
      <c r="CV80" s="4">
        <v>2.1680000000000001</v>
      </c>
      <c r="CW80" s="4">
        <v>2.1680000000000001</v>
      </c>
      <c r="CZ80" s="9">
        <f t="shared" si="4"/>
        <v>7.2377658822551298E-5</v>
      </c>
      <c r="DA80" s="9">
        <f t="shared" si="5"/>
        <v>7.3390203451350805E-5</v>
      </c>
      <c r="DB80" s="9">
        <f t="shared" si="6"/>
        <v>7.3143636930370737E-5</v>
      </c>
      <c r="DC80" s="9">
        <f t="shared" si="7"/>
        <v>7.2810747403665476E-5</v>
      </c>
    </row>
    <row r="81" spans="1:107" x14ac:dyDescent="0.25">
      <c r="A81" t="s">
        <v>252</v>
      </c>
      <c r="B81" t="s">
        <v>253</v>
      </c>
      <c r="C81" s="4" t="s">
        <v>119</v>
      </c>
      <c r="D81" s="4" t="s">
        <v>119</v>
      </c>
      <c r="E81" s="4" t="s">
        <v>119</v>
      </c>
      <c r="F81" s="4" t="s">
        <v>119</v>
      </c>
      <c r="G81" s="4" t="s">
        <v>119</v>
      </c>
      <c r="H81" s="4" t="s">
        <v>119</v>
      </c>
      <c r="I81" s="4" t="s">
        <v>119</v>
      </c>
      <c r="J81" s="4" t="s">
        <v>119</v>
      </c>
      <c r="K81" s="4" t="s">
        <v>119</v>
      </c>
      <c r="L81" s="4" t="s">
        <v>119</v>
      </c>
      <c r="M81" s="4" t="s">
        <v>119</v>
      </c>
      <c r="N81" s="4" t="s">
        <v>119</v>
      </c>
      <c r="O81" s="4" t="s">
        <v>119</v>
      </c>
      <c r="P81" s="4" t="s">
        <v>119</v>
      </c>
      <c r="Q81" s="4" t="s">
        <v>119</v>
      </c>
      <c r="R81" s="4" t="s">
        <v>119</v>
      </c>
      <c r="S81" s="4" t="s">
        <v>119</v>
      </c>
      <c r="T81" s="4" t="s">
        <v>119</v>
      </c>
      <c r="U81" s="4" t="s">
        <v>119</v>
      </c>
      <c r="V81" s="4" t="s">
        <v>119</v>
      </c>
      <c r="W81" s="4" t="s">
        <v>119</v>
      </c>
      <c r="X81" s="4" t="s">
        <v>119</v>
      </c>
      <c r="Y81" s="4" t="s">
        <v>119</v>
      </c>
      <c r="Z81" s="4" t="s">
        <v>119</v>
      </c>
      <c r="AA81" s="4" t="s">
        <v>119</v>
      </c>
      <c r="AB81" s="4" t="s">
        <v>119</v>
      </c>
      <c r="AC81" s="4" t="s">
        <v>119</v>
      </c>
      <c r="AD81" s="4" t="s">
        <v>119</v>
      </c>
      <c r="AE81" s="4" t="s">
        <v>119</v>
      </c>
      <c r="AF81" s="4" t="s">
        <v>119</v>
      </c>
      <c r="AG81" s="4" t="s">
        <v>119</v>
      </c>
      <c r="AH81" s="4" t="s">
        <v>119</v>
      </c>
      <c r="AI81" s="4" t="s">
        <v>119</v>
      </c>
      <c r="AJ81" s="4" t="s">
        <v>119</v>
      </c>
      <c r="AK81" s="4" t="s">
        <v>119</v>
      </c>
      <c r="AL81" s="4" t="s">
        <v>119</v>
      </c>
      <c r="AM81" s="4" t="s">
        <v>119</v>
      </c>
      <c r="AN81" s="4" t="s">
        <v>119</v>
      </c>
      <c r="AO81" s="4" t="s">
        <v>119</v>
      </c>
      <c r="AP81" s="4" t="s">
        <v>119</v>
      </c>
      <c r="AQ81" s="4" t="s">
        <v>119</v>
      </c>
      <c r="AR81" s="4" t="s">
        <v>119</v>
      </c>
      <c r="AS81" s="4" t="s">
        <v>119</v>
      </c>
      <c r="AT81" s="4" t="s">
        <v>119</v>
      </c>
      <c r="AU81" s="4" t="s">
        <v>119</v>
      </c>
      <c r="AV81" s="4" t="s">
        <v>119</v>
      </c>
      <c r="AW81" s="4" t="s">
        <v>119</v>
      </c>
      <c r="AX81" s="4" t="s">
        <v>119</v>
      </c>
      <c r="AY81" s="4" t="s">
        <v>119</v>
      </c>
      <c r="AZ81" s="4" t="s">
        <v>119</v>
      </c>
      <c r="BA81" s="4" t="s">
        <v>119</v>
      </c>
      <c r="BB81" s="4" t="s">
        <v>119</v>
      </c>
      <c r="BC81" s="4" t="s">
        <v>119</v>
      </c>
      <c r="BD81" s="4" t="s">
        <v>119</v>
      </c>
      <c r="BE81" s="4" t="s">
        <v>119</v>
      </c>
      <c r="BF81" s="4" t="s">
        <v>119</v>
      </c>
      <c r="BG81" s="4" t="s">
        <v>119</v>
      </c>
      <c r="BH81" s="4" t="s">
        <v>119</v>
      </c>
      <c r="BI81" s="4" t="s">
        <v>119</v>
      </c>
      <c r="BJ81" s="4" t="s">
        <v>119</v>
      </c>
      <c r="BK81" s="4" t="s">
        <v>119</v>
      </c>
      <c r="BL81" s="4" t="s">
        <v>119</v>
      </c>
      <c r="BM81" s="4" t="s">
        <v>119</v>
      </c>
      <c r="BN81" s="4" t="s">
        <v>119</v>
      </c>
      <c r="BO81" s="4" t="s">
        <v>119</v>
      </c>
      <c r="BP81" s="4" t="s">
        <v>119</v>
      </c>
      <c r="BQ81" s="4" t="s">
        <v>119</v>
      </c>
      <c r="BR81" s="4" t="s">
        <v>119</v>
      </c>
      <c r="BS81" s="4" t="s">
        <v>119</v>
      </c>
      <c r="BT81" s="4" t="s">
        <v>119</v>
      </c>
      <c r="BU81" s="4" t="s">
        <v>119</v>
      </c>
      <c r="BV81" s="4" t="s">
        <v>119</v>
      </c>
      <c r="BW81" s="4" t="s">
        <v>119</v>
      </c>
      <c r="BX81" s="4" t="s">
        <v>119</v>
      </c>
      <c r="BY81" s="4" t="s">
        <v>119</v>
      </c>
      <c r="BZ81" s="4" t="s">
        <v>119</v>
      </c>
      <c r="CA81" s="4" t="s">
        <v>119</v>
      </c>
      <c r="CB81" s="4" t="s">
        <v>119</v>
      </c>
      <c r="CC81" s="4" t="s">
        <v>119</v>
      </c>
      <c r="CD81" s="4" t="s">
        <v>119</v>
      </c>
      <c r="CE81" s="4" t="s">
        <v>119</v>
      </c>
      <c r="CF81" s="4" t="s">
        <v>119</v>
      </c>
      <c r="CG81" s="4" t="s">
        <v>119</v>
      </c>
      <c r="CH81" s="4" t="s">
        <v>119</v>
      </c>
      <c r="CI81" s="4" t="s">
        <v>119</v>
      </c>
      <c r="CJ81" s="4" t="s">
        <v>119</v>
      </c>
      <c r="CK81" s="4" t="s">
        <v>119</v>
      </c>
      <c r="CL81" s="4" t="s">
        <v>119</v>
      </c>
      <c r="CM81" s="4" t="s">
        <v>119</v>
      </c>
      <c r="CN81" s="4" t="s">
        <v>119</v>
      </c>
      <c r="CO81" s="4" t="s">
        <v>119</v>
      </c>
      <c r="CP81" s="4" t="s">
        <v>119</v>
      </c>
      <c r="CQ81" s="4" t="s">
        <v>119</v>
      </c>
      <c r="CR81" s="4" t="s">
        <v>119</v>
      </c>
      <c r="CS81" s="4" t="s">
        <v>119</v>
      </c>
      <c r="CT81" s="4" t="s">
        <v>119</v>
      </c>
      <c r="CU81" s="4" t="s">
        <v>119</v>
      </c>
      <c r="CV81" s="4" t="s">
        <v>119</v>
      </c>
      <c r="CW81" s="4" t="s">
        <v>119</v>
      </c>
      <c r="CZ81" s="9">
        <v>0</v>
      </c>
      <c r="DA81" s="9">
        <v>0</v>
      </c>
      <c r="DB81" s="9">
        <v>0</v>
      </c>
      <c r="DC81" s="9">
        <v>0</v>
      </c>
    </row>
    <row r="82" spans="1:107" x14ac:dyDescent="0.25">
      <c r="A82" t="s">
        <v>254</v>
      </c>
      <c r="B82" t="s">
        <v>255</v>
      </c>
      <c r="C82" s="4" t="s">
        <v>119</v>
      </c>
      <c r="D82" s="4" t="s">
        <v>119</v>
      </c>
      <c r="E82" s="4" t="s">
        <v>119</v>
      </c>
      <c r="F82" s="4" t="s">
        <v>119</v>
      </c>
      <c r="G82" s="4" t="s">
        <v>119</v>
      </c>
      <c r="H82" s="4" t="s">
        <v>119</v>
      </c>
      <c r="I82" s="4" t="s">
        <v>119</v>
      </c>
      <c r="J82" s="4" t="s">
        <v>119</v>
      </c>
      <c r="K82" s="4" t="s">
        <v>119</v>
      </c>
      <c r="L82" s="4" t="s">
        <v>119</v>
      </c>
      <c r="M82" s="4" t="s">
        <v>119</v>
      </c>
      <c r="N82" s="4" t="s">
        <v>119</v>
      </c>
      <c r="O82" s="4" t="s">
        <v>119</v>
      </c>
      <c r="P82" s="4" t="s">
        <v>119</v>
      </c>
      <c r="Q82" s="4" t="s">
        <v>119</v>
      </c>
      <c r="R82" s="4" t="s">
        <v>119</v>
      </c>
      <c r="S82" s="4" t="s">
        <v>119</v>
      </c>
      <c r="T82" s="4" t="s">
        <v>119</v>
      </c>
      <c r="U82" s="4" t="s">
        <v>119</v>
      </c>
      <c r="V82" s="4" t="s">
        <v>119</v>
      </c>
      <c r="W82" s="4" t="s">
        <v>119</v>
      </c>
      <c r="X82" s="4" t="s">
        <v>119</v>
      </c>
      <c r="Y82" s="4" t="s">
        <v>119</v>
      </c>
      <c r="Z82" s="4" t="s">
        <v>119</v>
      </c>
      <c r="AA82" s="4" t="s">
        <v>119</v>
      </c>
      <c r="AB82" s="4" t="s">
        <v>119</v>
      </c>
      <c r="AC82" s="4" t="s">
        <v>119</v>
      </c>
      <c r="AD82" s="4" t="s">
        <v>119</v>
      </c>
      <c r="AE82" s="4" t="s">
        <v>119</v>
      </c>
      <c r="AF82" s="4" t="s">
        <v>119</v>
      </c>
      <c r="AG82" s="4" t="s">
        <v>119</v>
      </c>
      <c r="AH82" s="4" t="s">
        <v>119</v>
      </c>
      <c r="AI82" s="4" t="s">
        <v>119</v>
      </c>
      <c r="AJ82" s="4" t="s">
        <v>119</v>
      </c>
      <c r="AK82" s="4" t="s">
        <v>119</v>
      </c>
      <c r="AL82" s="4" t="s">
        <v>119</v>
      </c>
      <c r="AM82" s="4" t="s">
        <v>119</v>
      </c>
      <c r="AN82" s="4" t="s">
        <v>119</v>
      </c>
      <c r="AO82" s="4" t="s">
        <v>119</v>
      </c>
      <c r="AP82" s="4" t="s">
        <v>119</v>
      </c>
      <c r="AQ82" s="4" t="s">
        <v>119</v>
      </c>
      <c r="AR82" s="4" t="s">
        <v>119</v>
      </c>
      <c r="AS82" s="4" t="s">
        <v>119</v>
      </c>
      <c r="AT82" s="4" t="s">
        <v>119</v>
      </c>
      <c r="AU82" s="4" t="s">
        <v>119</v>
      </c>
      <c r="AV82" s="4" t="s">
        <v>119</v>
      </c>
      <c r="AW82" s="4" t="s">
        <v>119</v>
      </c>
      <c r="AX82" s="4" t="s">
        <v>119</v>
      </c>
      <c r="AY82" s="4" t="s">
        <v>119</v>
      </c>
      <c r="AZ82" s="4" t="s">
        <v>119</v>
      </c>
      <c r="BA82" s="4" t="s">
        <v>119</v>
      </c>
      <c r="BB82" s="4" t="s">
        <v>119</v>
      </c>
      <c r="BC82" s="4" t="s">
        <v>119</v>
      </c>
      <c r="BD82" s="4" t="s">
        <v>119</v>
      </c>
      <c r="BE82" s="4" t="s">
        <v>119</v>
      </c>
      <c r="BF82" s="4" t="s">
        <v>119</v>
      </c>
      <c r="BG82" s="4" t="s">
        <v>119</v>
      </c>
      <c r="BH82" s="4" t="s">
        <v>119</v>
      </c>
      <c r="BI82" s="4" t="s">
        <v>119</v>
      </c>
      <c r="BJ82" s="4" t="s">
        <v>119</v>
      </c>
      <c r="BK82" s="4" t="s">
        <v>119</v>
      </c>
      <c r="BL82" s="4" t="s">
        <v>119</v>
      </c>
      <c r="BM82" s="4" t="s">
        <v>119</v>
      </c>
      <c r="BN82" s="4" t="s">
        <v>119</v>
      </c>
      <c r="BO82" s="4" t="s">
        <v>119</v>
      </c>
      <c r="BP82" s="4" t="s">
        <v>119</v>
      </c>
      <c r="BQ82" s="4" t="s">
        <v>119</v>
      </c>
      <c r="BR82" s="4" t="s">
        <v>119</v>
      </c>
      <c r="BS82" s="4" t="s">
        <v>119</v>
      </c>
      <c r="BT82" s="4" t="s">
        <v>119</v>
      </c>
      <c r="BU82" s="4" t="s">
        <v>119</v>
      </c>
      <c r="BV82" s="4" t="s">
        <v>119</v>
      </c>
      <c r="BW82" s="4" t="s">
        <v>119</v>
      </c>
      <c r="BX82" s="4" t="s">
        <v>119</v>
      </c>
      <c r="BY82" s="4" t="s">
        <v>119</v>
      </c>
      <c r="BZ82" s="4" t="s">
        <v>119</v>
      </c>
      <c r="CA82" s="4" t="s">
        <v>119</v>
      </c>
      <c r="CB82" s="4" t="s">
        <v>119</v>
      </c>
      <c r="CC82" s="4" t="s">
        <v>119</v>
      </c>
      <c r="CD82" s="4" t="s">
        <v>119</v>
      </c>
      <c r="CE82" s="4" t="s">
        <v>119</v>
      </c>
      <c r="CF82" s="4" t="s">
        <v>119</v>
      </c>
      <c r="CG82" s="4" t="s">
        <v>119</v>
      </c>
      <c r="CH82" s="4" t="s">
        <v>119</v>
      </c>
      <c r="CI82" s="4" t="s">
        <v>119</v>
      </c>
      <c r="CJ82" s="4" t="s">
        <v>119</v>
      </c>
      <c r="CK82" s="4" t="s">
        <v>119</v>
      </c>
      <c r="CL82" s="4" t="s">
        <v>119</v>
      </c>
      <c r="CM82" s="4" t="s">
        <v>119</v>
      </c>
      <c r="CN82" s="4" t="s">
        <v>119</v>
      </c>
      <c r="CO82" s="4" t="s">
        <v>119</v>
      </c>
      <c r="CP82" s="4" t="s">
        <v>119</v>
      </c>
      <c r="CQ82" s="4" t="s">
        <v>119</v>
      </c>
      <c r="CR82" s="4" t="s">
        <v>119</v>
      </c>
      <c r="CS82" s="4" t="s">
        <v>119</v>
      </c>
      <c r="CT82" s="4" t="s">
        <v>119</v>
      </c>
      <c r="CU82" s="4" t="s">
        <v>119</v>
      </c>
      <c r="CV82" s="4" t="s">
        <v>119</v>
      </c>
      <c r="CW82" s="4" t="s">
        <v>119</v>
      </c>
      <c r="CZ82" s="9">
        <v>0</v>
      </c>
      <c r="DA82" s="9">
        <v>0</v>
      </c>
      <c r="DB82" s="9">
        <v>0</v>
      </c>
      <c r="DC82" s="9">
        <v>0</v>
      </c>
    </row>
    <row r="83" spans="1:107" x14ac:dyDescent="0.25">
      <c r="A83" t="s">
        <v>256</v>
      </c>
      <c r="B83" t="s">
        <v>257</v>
      </c>
      <c r="C83" s="4" t="s">
        <v>119</v>
      </c>
      <c r="D83" s="4" t="s">
        <v>119</v>
      </c>
      <c r="E83" s="4" t="s">
        <v>119</v>
      </c>
      <c r="F83" s="4" t="s">
        <v>119</v>
      </c>
      <c r="G83" s="4" t="s">
        <v>119</v>
      </c>
      <c r="H83" s="4" t="s">
        <v>119</v>
      </c>
      <c r="I83" s="4" t="s">
        <v>119</v>
      </c>
      <c r="J83" s="4" t="s">
        <v>119</v>
      </c>
      <c r="K83" s="4" t="s">
        <v>119</v>
      </c>
      <c r="L83" s="4" t="s">
        <v>119</v>
      </c>
      <c r="M83" s="4" t="s">
        <v>119</v>
      </c>
      <c r="N83" s="4" t="s">
        <v>119</v>
      </c>
      <c r="O83" s="4" t="s">
        <v>119</v>
      </c>
      <c r="P83" s="4" t="s">
        <v>119</v>
      </c>
      <c r="Q83" s="4" t="s">
        <v>119</v>
      </c>
      <c r="R83" s="4" t="s">
        <v>119</v>
      </c>
      <c r="S83" s="4" t="s">
        <v>119</v>
      </c>
      <c r="T83" s="4" t="s">
        <v>119</v>
      </c>
      <c r="U83" s="4" t="s">
        <v>119</v>
      </c>
      <c r="V83" s="4" t="s">
        <v>119</v>
      </c>
      <c r="W83" s="4">
        <v>0.05</v>
      </c>
      <c r="X83" s="4">
        <v>0.44900000000000001</v>
      </c>
      <c r="Y83" s="4">
        <v>0.80700000000000005</v>
      </c>
      <c r="Z83" s="4">
        <v>0.81</v>
      </c>
      <c r="AA83" s="4">
        <v>1.171</v>
      </c>
      <c r="AB83" s="4" t="s">
        <v>119</v>
      </c>
      <c r="AC83" s="4" t="s">
        <v>119</v>
      </c>
      <c r="AD83" s="4" t="s">
        <v>119</v>
      </c>
      <c r="AE83" s="4" t="s">
        <v>119</v>
      </c>
      <c r="AF83" s="4" t="s">
        <v>119</v>
      </c>
      <c r="AG83" s="4" t="s">
        <v>119</v>
      </c>
      <c r="AH83" s="4" t="s">
        <v>119</v>
      </c>
      <c r="AI83" s="4" t="s">
        <v>119</v>
      </c>
      <c r="AJ83" s="4" t="s">
        <v>119</v>
      </c>
      <c r="AK83" s="4" t="s">
        <v>119</v>
      </c>
      <c r="AL83" s="4" t="s">
        <v>119</v>
      </c>
      <c r="AM83" s="4" t="s">
        <v>119</v>
      </c>
      <c r="AN83" s="4" t="s">
        <v>119</v>
      </c>
      <c r="AO83" s="4" t="s">
        <v>119</v>
      </c>
      <c r="AP83" s="4" t="s">
        <v>119</v>
      </c>
      <c r="AQ83" s="4" t="s">
        <v>119</v>
      </c>
      <c r="AR83" s="4" t="s">
        <v>119</v>
      </c>
      <c r="AS83" s="4" t="s">
        <v>119</v>
      </c>
      <c r="AT83" s="4" t="s">
        <v>119</v>
      </c>
      <c r="AU83" s="4" t="s">
        <v>119</v>
      </c>
      <c r="AV83" s="4" t="s">
        <v>119</v>
      </c>
      <c r="AW83" s="4" t="s">
        <v>119</v>
      </c>
      <c r="AX83" s="4" t="s">
        <v>119</v>
      </c>
      <c r="AY83" s="4" t="s">
        <v>119</v>
      </c>
      <c r="AZ83" s="4" t="s">
        <v>119</v>
      </c>
      <c r="BA83" s="4" t="s">
        <v>119</v>
      </c>
      <c r="BB83" s="4" t="s">
        <v>119</v>
      </c>
      <c r="BC83" s="4" t="s">
        <v>119</v>
      </c>
      <c r="BD83" s="4" t="s">
        <v>119</v>
      </c>
      <c r="BE83" s="4" t="s">
        <v>119</v>
      </c>
      <c r="BF83" s="4" t="s">
        <v>119</v>
      </c>
      <c r="BG83" s="4" t="s">
        <v>119</v>
      </c>
      <c r="BH83" s="4" t="s">
        <v>119</v>
      </c>
      <c r="BI83" s="4" t="s">
        <v>119</v>
      </c>
      <c r="BJ83" s="4" t="s">
        <v>119</v>
      </c>
      <c r="BK83" s="4" t="s">
        <v>119</v>
      </c>
      <c r="BL83" s="4" t="s">
        <v>119</v>
      </c>
      <c r="BM83" s="4" t="s">
        <v>119</v>
      </c>
      <c r="BN83" s="4" t="s">
        <v>119</v>
      </c>
      <c r="BO83" s="4" t="s">
        <v>119</v>
      </c>
      <c r="BP83" s="4" t="s">
        <v>119</v>
      </c>
      <c r="BQ83" s="4" t="s">
        <v>119</v>
      </c>
      <c r="BR83" s="4" t="s">
        <v>119</v>
      </c>
      <c r="BS83" s="4" t="s">
        <v>119</v>
      </c>
      <c r="BT83" s="4" t="s">
        <v>119</v>
      </c>
      <c r="BU83" s="4" t="s">
        <v>119</v>
      </c>
      <c r="BV83" s="4" t="s">
        <v>119</v>
      </c>
      <c r="BW83" s="4" t="s">
        <v>119</v>
      </c>
      <c r="BX83" s="4" t="s">
        <v>119</v>
      </c>
      <c r="BY83" s="4" t="s">
        <v>119</v>
      </c>
      <c r="BZ83" s="4" t="s">
        <v>119</v>
      </c>
      <c r="CA83" s="4" t="s">
        <v>119</v>
      </c>
      <c r="CB83" s="4" t="s">
        <v>119</v>
      </c>
      <c r="CC83" s="4" t="s">
        <v>119</v>
      </c>
      <c r="CD83" s="4" t="s">
        <v>119</v>
      </c>
      <c r="CE83" s="4" t="s">
        <v>119</v>
      </c>
      <c r="CF83" s="4" t="s">
        <v>119</v>
      </c>
      <c r="CG83" s="4" t="s">
        <v>119</v>
      </c>
      <c r="CH83" s="4" t="s">
        <v>119</v>
      </c>
      <c r="CI83" s="4" t="s">
        <v>119</v>
      </c>
      <c r="CJ83" s="4" t="s">
        <v>119</v>
      </c>
      <c r="CK83" s="4" t="s">
        <v>119</v>
      </c>
      <c r="CL83" s="4" t="s">
        <v>119</v>
      </c>
      <c r="CM83" s="4" t="s">
        <v>119</v>
      </c>
      <c r="CN83" s="4" t="s">
        <v>119</v>
      </c>
      <c r="CO83" s="4" t="s">
        <v>119</v>
      </c>
      <c r="CP83" s="4" t="s">
        <v>119</v>
      </c>
      <c r="CQ83" s="4" t="s">
        <v>119</v>
      </c>
      <c r="CR83" s="4" t="s">
        <v>119</v>
      </c>
      <c r="CS83" s="4" t="s">
        <v>119</v>
      </c>
      <c r="CT83" s="4" t="s">
        <v>119</v>
      </c>
      <c r="CU83" s="4" t="s">
        <v>119</v>
      </c>
      <c r="CV83" s="4" t="s">
        <v>119</v>
      </c>
      <c r="CW83" s="4" t="s">
        <v>119</v>
      </c>
      <c r="CZ83" s="9">
        <v>0</v>
      </c>
      <c r="DA83" s="9">
        <v>0</v>
      </c>
      <c r="DB83" s="9">
        <v>0</v>
      </c>
      <c r="DC83" s="9">
        <v>0</v>
      </c>
    </row>
    <row r="84" spans="1:107" x14ac:dyDescent="0.25">
      <c r="A84" t="s">
        <v>258</v>
      </c>
      <c r="B84" t="s">
        <v>259</v>
      </c>
      <c r="C84" s="4" t="s">
        <v>119</v>
      </c>
      <c r="D84" s="4" t="s">
        <v>119</v>
      </c>
      <c r="E84" s="4" t="s">
        <v>119</v>
      </c>
      <c r="F84" s="4" t="s">
        <v>119</v>
      </c>
      <c r="G84" s="4" t="s">
        <v>119</v>
      </c>
      <c r="H84" s="4" t="s">
        <v>119</v>
      </c>
      <c r="I84" s="4" t="s">
        <v>119</v>
      </c>
      <c r="J84" s="4" t="s">
        <v>119</v>
      </c>
      <c r="K84" s="4" t="s">
        <v>119</v>
      </c>
      <c r="L84" s="4" t="s">
        <v>119</v>
      </c>
      <c r="M84" s="4" t="s">
        <v>119</v>
      </c>
      <c r="N84" s="4" t="s">
        <v>119</v>
      </c>
      <c r="O84" s="4" t="s">
        <v>119</v>
      </c>
      <c r="P84" s="4" t="s">
        <v>119</v>
      </c>
      <c r="Q84" s="4" t="s">
        <v>119</v>
      </c>
      <c r="R84" s="4" t="s">
        <v>119</v>
      </c>
      <c r="S84" s="4" t="s">
        <v>119</v>
      </c>
      <c r="T84" s="4" t="s">
        <v>119</v>
      </c>
      <c r="U84" s="4" t="s">
        <v>119</v>
      </c>
      <c r="V84" s="4" t="s">
        <v>119</v>
      </c>
      <c r="W84" s="4">
        <v>2.0510000000000002</v>
      </c>
      <c r="X84" s="4">
        <v>2.0510000000000002</v>
      </c>
      <c r="Y84" s="4">
        <v>2.0510000000000002</v>
      </c>
      <c r="Z84" s="4">
        <v>2.0510000000000002</v>
      </c>
      <c r="AA84" s="4">
        <v>2.0510000000000002</v>
      </c>
      <c r="AB84" s="4">
        <v>2.0510000000000002</v>
      </c>
      <c r="AC84" s="4">
        <v>2.0510000000000002</v>
      </c>
      <c r="AD84" s="4">
        <v>2.0510000000000002</v>
      </c>
      <c r="AE84" s="4">
        <v>2.0510000000000002</v>
      </c>
      <c r="AF84" s="4">
        <v>2.0510000000000002</v>
      </c>
      <c r="AG84" s="4">
        <v>2.0510000000000002</v>
      </c>
      <c r="AH84" s="4">
        <v>2.0510000000000002</v>
      </c>
      <c r="AI84" s="4">
        <v>2.0510000000000002</v>
      </c>
      <c r="AJ84" s="4">
        <v>2.0510000000000002</v>
      </c>
      <c r="AK84" s="4">
        <v>2.0510000000000002</v>
      </c>
      <c r="AL84" s="4">
        <v>2.0510000000000002</v>
      </c>
      <c r="AM84" s="4">
        <v>2.0510000000000002</v>
      </c>
      <c r="AN84" s="4">
        <v>2.0510000000000002</v>
      </c>
      <c r="AO84" s="4">
        <v>2.0510000000000002</v>
      </c>
      <c r="AP84" s="4">
        <v>2.0510000000000002</v>
      </c>
      <c r="AQ84" s="4">
        <v>2.0510000000000002</v>
      </c>
      <c r="AR84" s="4">
        <v>2.0510000000000002</v>
      </c>
      <c r="AS84" s="4">
        <v>2.0510000000000002</v>
      </c>
      <c r="AT84" s="4">
        <v>2.0510000000000002</v>
      </c>
      <c r="AU84" s="4">
        <v>2.0510000000000002</v>
      </c>
      <c r="AV84" s="4">
        <v>2.0510000000000002</v>
      </c>
      <c r="AW84" s="4">
        <v>2.0510000000000002</v>
      </c>
      <c r="AX84" s="4">
        <v>2.0510000000000002</v>
      </c>
      <c r="AY84" s="4">
        <v>2.0510000000000002</v>
      </c>
      <c r="AZ84" s="4">
        <v>2.0510000000000002</v>
      </c>
      <c r="BA84" s="4">
        <v>2.0510000000000002</v>
      </c>
      <c r="BB84" s="4">
        <v>2.0510000000000002</v>
      </c>
      <c r="BC84" s="4">
        <v>2.0510000000000002</v>
      </c>
      <c r="BD84" s="4">
        <v>2.0510000000000002</v>
      </c>
      <c r="BE84" s="4">
        <v>2.0510000000000002</v>
      </c>
      <c r="BF84" s="4">
        <v>2.0510000000000002</v>
      </c>
      <c r="BG84" s="4">
        <v>2.0510000000000002</v>
      </c>
      <c r="BH84" s="4">
        <v>2.0510000000000002</v>
      </c>
      <c r="BI84" s="4">
        <v>2.0510000000000002</v>
      </c>
      <c r="BJ84" s="4">
        <v>2.0510000000000002</v>
      </c>
      <c r="BK84" s="4">
        <v>2.0510000000000002</v>
      </c>
      <c r="BL84" s="4">
        <v>2.0510000000000002</v>
      </c>
      <c r="BM84" s="4">
        <v>2.0510000000000002</v>
      </c>
      <c r="BN84" s="4">
        <v>1.45</v>
      </c>
      <c r="BO84" s="4">
        <v>1.45</v>
      </c>
      <c r="BP84" s="4">
        <v>1.45</v>
      </c>
      <c r="BQ84" s="4">
        <v>1.45</v>
      </c>
      <c r="BR84" s="4">
        <v>1.45</v>
      </c>
      <c r="BS84" s="4">
        <v>1.45</v>
      </c>
      <c r="BT84" s="4">
        <v>1.45</v>
      </c>
      <c r="BU84" s="4">
        <v>1.45</v>
      </c>
      <c r="BV84" s="4">
        <v>1.45</v>
      </c>
      <c r="BW84" s="4">
        <v>1.45</v>
      </c>
      <c r="BX84" s="4">
        <v>1.45</v>
      </c>
      <c r="BY84" s="4">
        <v>1.45</v>
      </c>
      <c r="BZ84" s="4">
        <v>1.45</v>
      </c>
      <c r="CA84" s="4">
        <v>1.45</v>
      </c>
      <c r="CB84" s="4">
        <v>1.45</v>
      </c>
      <c r="CC84" s="4">
        <v>1.45</v>
      </c>
      <c r="CD84" s="4" t="s">
        <v>119</v>
      </c>
      <c r="CE84" s="4">
        <v>0.52500000000000002</v>
      </c>
      <c r="CF84" s="4">
        <v>0.52500000000000002</v>
      </c>
      <c r="CG84" s="4">
        <v>0.52500000000000002</v>
      </c>
      <c r="CH84" s="4">
        <v>0.52500000000000002</v>
      </c>
      <c r="CI84" s="4">
        <v>0.52500000000000002</v>
      </c>
      <c r="CJ84" s="4">
        <v>0.52500000000000002</v>
      </c>
      <c r="CK84" s="4">
        <v>0.52500000000000002</v>
      </c>
      <c r="CL84" s="4">
        <v>0.52500000000000002</v>
      </c>
      <c r="CM84" s="4">
        <v>0.52500000000000002</v>
      </c>
      <c r="CN84" s="4">
        <v>0.52500000000000002</v>
      </c>
      <c r="CO84" s="4">
        <v>0.52500000000000002</v>
      </c>
      <c r="CP84" s="4">
        <v>0.52500000000000002</v>
      </c>
      <c r="CQ84" s="4">
        <v>0.61299999999999999</v>
      </c>
      <c r="CR84" s="4">
        <v>0.61299999999999999</v>
      </c>
      <c r="CS84" s="4">
        <v>0.61199999999999999</v>
      </c>
      <c r="CT84" s="4">
        <v>0.61299999999999999</v>
      </c>
      <c r="CU84" s="4">
        <v>1.111</v>
      </c>
      <c r="CV84" s="4">
        <v>2.1120000000000001</v>
      </c>
      <c r="CW84" s="4">
        <v>2.1120000000000001</v>
      </c>
      <c r="CZ84" s="9">
        <f t="shared" si="4"/>
        <v>2.2139473482147674E-5</v>
      </c>
      <c r="DA84" s="9">
        <f t="shared" si="5"/>
        <v>3.8262091053238273E-5</v>
      </c>
      <c r="DB84" s="9">
        <f t="shared" si="6"/>
        <v>7.1254317895268912E-5</v>
      </c>
      <c r="DC84" s="9">
        <f t="shared" si="7"/>
        <v>7.0930026991024663E-5</v>
      </c>
    </row>
    <row r="85" spans="1:107" x14ac:dyDescent="0.25">
      <c r="A85" t="s">
        <v>260</v>
      </c>
      <c r="B85" t="s">
        <v>261</v>
      </c>
      <c r="C85" s="4">
        <v>0.1</v>
      </c>
      <c r="D85" s="4">
        <v>0.1</v>
      </c>
      <c r="E85" s="4">
        <v>0.1</v>
      </c>
      <c r="F85" s="4">
        <v>0.1</v>
      </c>
      <c r="G85" s="4">
        <v>0.189</v>
      </c>
      <c r="H85" s="4">
        <v>0.193</v>
      </c>
      <c r="I85" s="4">
        <v>0.113</v>
      </c>
      <c r="J85" s="4">
        <v>0.187</v>
      </c>
      <c r="K85" s="4">
        <v>0.218</v>
      </c>
      <c r="L85" s="4">
        <v>0.16300000000000001</v>
      </c>
      <c r="M85" s="4">
        <v>0.17</v>
      </c>
      <c r="N85" s="4">
        <v>0.156</v>
      </c>
      <c r="O85" s="4">
        <v>8.3000000000000004E-2</v>
      </c>
      <c r="P85" s="4">
        <v>9.1999999999999998E-2</v>
      </c>
      <c r="Q85" s="4">
        <v>2.1000000000000001E-2</v>
      </c>
      <c r="R85" s="4" t="s">
        <v>119</v>
      </c>
      <c r="S85" s="4">
        <v>5.0000000000000001E-3</v>
      </c>
      <c r="T85" s="4">
        <v>6.5000000000000002E-2</v>
      </c>
      <c r="U85" s="4">
        <v>0.106</v>
      </c>
      <c r="V85" s="4">
        <v>0.13500000000000001</v>
      </c>
      <c r="W85" s="4">
        <v>0.13</v>
      </c>
      <c r="X85" s="4">
        <v>0.125</v>
      </c>
      <c r="Y85" s="4">
        <v>0.14000000000000001</v>
      </c>
      <c r="Z85" s="4">
        <v>0.13100000000000001</v>
      </c>
      <c r="AA85" s="4">
        <v>0.13200000000000001</v>
      </c>
      <c r="AB85" s="4">
        <v>0.13200000000000001</v>
      </c>
      <c r="AC85" s="4">
        <v>0.152</v>
      </c>
      <c r="AD85" s="4">
        <v>0.16400000000000001</v>
      </c>
      <c r="AE85" s="4">
        <v>0.223</v>
      </c>
      <c r="AF85" s="4">
        <v>0.188</v>
      </c>
      <c r="AG85" s="4">
        <v>0.24</v>
      </c>
      <c r="AH85" s="4">
        <v>0.23400000000000001</v>
      </c>
      <c r="AI85" s="4">
        <v>0.22900000000000001</v>
      </c>
      <c r="AJ85" s="4">
        <v>0.245</v>
      </c>
      <c r="AK85" s="4">
        <v>0.245</v>
      </c>
      <c r="AL85" s="4">
        <v>0.245</v>
      </c>
      <c r="AM85" s="4">
        <v>0.245</v>
      </c>
      <c r="AN85" s="4">
        <v>0.245</v>
      </c>
      <c r="AO85" s="4">
        <v>0.245</v>
      </c>
      <c r="AP85" s="4">
        <v>0.25</v>
      </c>
      <c r="AQ85" s="4">
        <v>0.47499999999999998</v>
      </c>
      <c r="AR85" s="4">
        <v>0.44</v>
      </c>
      <c r="AS85" s="4">
        <v>0.44</v>
      </c>
      <c r="AT85" s="4">
        <v>0.36199999999999999</v>
      </c>
      <c r="AU85" s="4">
        <v>0.41799999999999998</v>
      </c>
      <c r="AV85" s="4">
        <v>0.47</v>
      </c>
      <c r="AW85" s="4">
        <v>0.47499999999999998</v>
      </c>
      <c r="AX85" s="4">
        <v>0.29599999999999999</v>
      </c>
      <c r="AY85" s="4">
        <v>0.28399999999999997</v>
      </c>
      <c r="AZ85" s="4">
        <v>0.49399999999999999</v>
      </c>
      <c r="BA85" s="4">
        <v>0.47</v>
      </c>
      <c r="BB85" s="4">
        <v>0.372</v>
      </c>
      <c r="BC85" s="4">
        <v>0.39500000000000002</v>
      </c>
      <c r="BD85" s="4">
        <v>0.36599999999999999</v>
      </c>
      <c r="BE85" s="4">
        <v>0.36</v>
      </c>
      <c r="BF85" s="4">
        <v>0.35399999999999998</v>
      </c>
      <c r="BG85" s="4">
        <v>0.39</v>
      </c>
      <c r="BH85" s="4">
        <v>0.32400000000000001</v>
      </c>
      <c r="BI85" s="4">
        <v>0.22500000000000001</v>
      </c>
      <c r="BJ85" s="4">
        <v>0.22500000000000001</v>
      </c>
      <c r="BK85" s="4" t="s">
        <v>119</v>
      </c>
      <c r="BL85" s="4" t="s">
        <v>119</v>
      </c>
      <c r="BM85" s="4" t="s">
        <v>119</v>
      </c>
      <c r="BN85" s="4" t="s">
        <v>119</v>
      </c>
      <c r="BO85" s="4" t="s">
        <v>119</v>
      </c>
      <c r="BP85" s="4" t="s">
        <v>119</v>
      </c>
      <c r="BQ85" s="4" t="s">
        <v>119</v>
      </c>
      <c r="BR85" s="4" t="s">
        <v>119</v>
      </c>
      <c r="BS85" s="4" t="s">
        <v>119</v>
      </c>
      <c r="BT85" s="4">
        <v>0.25</v>
      </c>
      <c r="BU85" s="4">
        <v>0.25</v>
      </c>
      <c r="BV85" s="4">
        <v>0.25</v>
      </c>
      <c r="BW85" s="4">
        <v>0.25</v>
      </c>
      <c r="BX85" s="4">
        <v>0.25</v>
      </c>
      <c r="BY85" s="4">
        <v>0.25</v>
      </c>
      <c r="BZ85" s="4">
        <v>0.25</v>
      </c>
      <c r="CA85" s="4">
        <v>0.25</v>
      </c>
      <c r="CB85" s="4">
        <v>0.25</v>
      </c>
      <c r="CC85" s="4">
        <v>0.25</v>
      </c>
      <c r="CD85" s="4">
        <v>1.2</v>
      </c>
      <c r="CE85" s="4">
        <v>1.2</v>
      </c>
      <c r="CF85" s="4">
        <v>1.2150000000000001</v>
      </c>
      <c r="CG85" s="4">
        <v>1.2150000000000001</v>
      </c>
      <c r="CH85" s="4">
        <v>1.2150000000000001</v>
      </c>
      <c r="CI85" s="4">
        <v>1.2150000000000001</v>
      </c>
      <c r="CJ85" s="4">
        <v>1.2150000000000001</v>
      </c>
      <c r="CK85" s="4">
        <v>1.2150000000000001</v>
      </c>
      <c r="CL85" s="4">
        <v>1.2150000000000001</v>
      </c>
      <c r="CM85" s="4">
        <v>1.2150000000000001</v>
      </c>
      <c r="CN85" s="4">
        <v>0.96499999999999997</v>
      </c>
      <c r="CO85" s="4">
        <v>0.96499999999999997</v>
      </c>
      <c r="CP85" s="4">
        <v>0.96499999999999997</v>
      </c>
      <c r="CQ85" s="4">
        <v>0.96499999999999997</v>
      </c>
      <c r="CR85" s="4">
        <v>0.96499999999999997</v>
      </c>
      <c r="CS85" s="4">
        <v>0.96499999999999997</v>
      </c>
      <c r="CT85" s="4">
        <v>1.2849999999999999</v>
      </c>
      <c r="CU85" s="4">
        <v>1.2849999999999999</v>
      </c>
      <c r="CV85" s="4">
        <v>1.2849999999999999</v>
      </c>
      <c r="CW85" s="4">
        <v>1.2849999999999999</v>
      </c>
      <c r="CZ85" s="9">
        <f t="shared" si="4"/>
        <v>4.6409826141206791E-5</v>
      </c>
      <c r="DA85" s="9">
        <f t="shared" si="5"/>
        <v>4.4254533756445706E-5</v>
      </c>
      <c r="DB85" s="9">
        <f t="shared" si="6"/>
        <v>4.3353124287604422E-5</v>
      </c>
      <c r="DC85" s="9">
        <f t="shared" si="7"/>
        <v>4.3155816611489912E-5</v>
      </c>
    </row>
    <row r="86" spans="1:107" x14ac:dyDescent="0.25">
      <c r="A86" t="s">
        <v>262</v>
      </c>
      <c r="B86" t="s">
        <v>263</v>
      </c>
      <c r="C86" s="4" t="s">
        <v>119</v>
      </c>
      <c r="D86" s="4" t="s">
        <v>119</v>
      </c>
      <c r="E86" s="4" t="s">
        <v>119</v>
      </c>
      <c r="F86" s="4" t="s">
        <v>119</v>
      </c>
      <c r="G86" s="4" t="s">
        <v>119</v>
      </c>
      <c r="H86" s="4" t="s">
        <v>119</v>
      </c>
      <c r="I86" s="4" t="s">
        <v>119</v>
      </c>
      <c r="J86" s="4" t="s">
        <v>119</v>
      </c>
      <c r="K86" s="4" t="s">
        <v>119</v>
      </c>
      <c r="L86" s="4" t="s">
        <v>119</v>
      </c>
      <c r="M86" s="4" t="s">
        <v>119</v>
      </c>
      <c r="N86" s="4" t="s">
        <v>119</v>
      </c>
      <c r="O86" s="4" t="s">
        <v>119</v>
      </c>
      <c r="P86" s="4" t="s">
        <v>119</v>
      </c>
      <c r="Q86" s="4" t="s">
        <v>119</v>
      </c>
      <c r="R86" s="4" t="s">
        <v>119</v>
      </c>
      <c r="S86" s="4" t="s">
        <v>119</v>
      </c>
      <c r="T86" s="4" t="s">
        <v>119</v>
      </c>
      <c r="U86" s="4" t="s">
        <v>119</v>
      </c>
      <c r="V86" s="4" t="s">
        <v>119</v>
      </c>
      <c r="W86" s="4" t="s">
        <v>119</v>
      </c>
      <c r="X86" s="4" t="s">
        <v>119</v>
      </c>
      <c r="Y86" s="4" t="s">
        <v>119</v>
      </c>
      <c r="Z86" s="4" t="s">
        <v>119</v>
      </c>
      <c r="AA86" s="4" t="s">
        <v>119</v>
      </c>
      <c r="AB86" s="4" t="s">
        <v>119</v>
      </c>
      <c r="AC86" s="4" t="s">
        <v>119</v>
      </c>
      <c r="AD86" s="4" t="s">
        <v>119</v>
      </c>
      <c r="AE86" s="4" t="s">
        <v>119</v>
      </c>
      <c r="AF86" s="4" t="s">
        <v>119</v>
      </c>
      <c r="AG86" s="4" t="s">
        <v>119</v>
      </c>
      <c r="AH86" s="4" t="s">
        <v>119</v>
      </c>
      <c r="AI86" s="4" t="s">
        <v>119</v>
      </c>
      <c r="AJ86" s="4" t="s">
        <v>119</v>
      </c>
      <c r="AK86" s="4" t="s">
        <v>119</v>
      </c>
      <c r="AL86" s="4" t="s">
        <v>119</v>
      </c>
      <c r="AM86" s="4" t="s">
        <v>119</v>
      </c>
      <c r="AN86" s="4" t="s">
        <v>119</v>
      </c>
      <c r="AO86" s="4" t="s">
        <v>119</v>
      </c>
      <c r="AP86" s="4">
        <v>1.2</v>
      </c>
      <c r="AQ86" s="4">
        <v>1.2</v>
      </c>
      <c r="AR86" s="4">
        <v>1.2</v>
      </c>
      <c r="AS86" s="4">
        <v>1.2</v>
      </c>
      <c r="AT86" s="4">
        <v>1.2</v>
      </c>
      <c r="AU86" s="4">
        <v>1.2</v>
      </c>
      <c r="AV86" s="4">
        <v>1.2</v>
      </c>
      <c r="AW86" s="4">
        <v>1.2</v>
      </c>
      <c r="AX86" s="4">
        <v>1.2</v>
      </c>
      <c r="AY86" s="4">
        <v>1.2</v>
      </c>
      <c r="AZ86" s="4">
        <v>2.2000000000000002</v>
      </c>
      <c r="BA86" s="4">
        <v>2.2000000000000002</v>
      </c>
      <c r="BB86" s="4">
        <v>2.2000000000000002</v>
      </c>
      <c r="BC86" s="4">
        <v>2.2000000000000002</v>
      </c>
      <c r="BD86" s="4">
        <v>3.6</v>
      </c>
      <c r="BE86" s="4">
        <v>3.6</v>
      </c>
      <c r="BF86" s="4">
        <v>3.6</v>
      </c>
      <c r="BG86" s="4">
        <v>3.6</v>
      </c>
      <c r="BH86" s="4">
        <v>3.6</v>
      </c>
      <c r="BI86" s="4">
        <v>3.6</v>
      </c>
      <c r="BJ86" s="4">
        <v>3.6</v>
      </c>
      <c r="BK86" s="4">
        <v>3.5270000000000001</v>
      </c>
      <c r="BL86" s="4">
        <v>3.5270000000000001</v>
      </c>
      <c r="BM86" s="4">
        <v>3.4910000000000001</v>
      </c>
      <c r="BN86" s="4">
        <v>3.4910000000000001</v>
      </c>
      <c r="BO86" s="4">
        <v>3.4550000000000001</v>
      </c>
      <c r="BP86" s="4">
        <v>3.4550000000000001</v>
      </c>
      <c r="BQ86" s="4">
        <v>3.4550000000000001</v>
      </c>
      <c r="BR86" s="4">
        <v>4.1550000000000002</v>
      </c>
      <c r="BS86" s="4">
        <v>4.7469999999999999</v>
      </c>
      <c r="BT86" s="4">
        <v>4.7469999999999999</v>
      </c>
      <c r="BU86" s="4">
        <v>4.71</v>
      </c>
      <c r="BV86" s="4">
        <v>4.71</v>
      </c>
      <c r="BW86" s="4">
        <v>4.6740000000000004</v>
      </c>
      <c r="BX86" s="4">
        <v>4.6740000000000004</v>
      </c>
      <c r="BY86" s="4">
        <v>6.8879999999999999</v>
      </c>
      <c r="BZ86" s="4">
        <v>6.8879999999999999</v>
      </c>
      <c r="CA86" s="4">
        <v>6.851</v>
      </c>
      <c r="CB86" s="4">
        <v>8.0009999999999994</v>
      </c>
      <c r="CC86" s="4">
        <v>9.5150000000000006</v>
      </c>
      <c r="CD86" s="4">
        <v>11.005000000000001</v>
      </c>
      <c r="CE86" s="4">
        <v>11.005000000000001</v>
      </c>
      <c r="CF86" s="4">
        <v>11.005000000000001</v>
      </c>
      <c r="CG86" s="4">
        <v>11.305</v>
      </c>
      <c r="CH86" s="4">
        <v>11.305</v>
      </c>
      <c r="CI86" s="4">
        <v>11.442</v>
      </c>
      <c r="CJ86" s="4">
        <v>11.606</v>
      </c>
      <c r="CK86" s="4">
        <v>11.606</v>
      </c>
      <c r="CL86" s="4">
        <v>11.606</v>
      </c>
      <c r="CM86" s="4">
        <v>11.606</v>
      </c>
      <c r="CN86" s="4">
        <v>15.106</v>
      </c>
      <c r="CO86" s="4">
        <v>16.591000000000001</v>
      </c>
      <c r="CP86" s="4">
        <v>25.190999999999999</v>
      </c>
      <c r="CQ86" s="4">
        <v>25.111000000000001</v>
      </c>
      <c r="CR86" s="4">
        <v>25.66</v>
      </c>
      <c r="CS86" s="4">
        <v>29.73</v>
      </c>
      <c r="CT86" s="4">
        <v>33.923999999999999</v>
      </c>
      <c r="CU86" s="4">
        <v>33.851999999999997</v>
      </c>
      <c r="CV86" s="4">
        <v>33.231000000000002</v>
      </c>
      <c r="CW86" s="4">
        <v>32.988</v>
      </c>
      <c r="CZ86" s="9">
        <f t="shared" si="4"/>
        <v>1.2252194101278592E-3</v>
      </c>
      <c r="DA86" s="9">
        <f t="shared" si="5"/>
        <v>1.1658400597067704E-3</v>
      </c>
      <c r="DB86" s="9">
        <f t="shared" si="6"/>
        <v>1.1211421581333717E-3</v>
      </c>
      <c r="DC86" s="9">
        <f t="shared" si="7"/>
        <v>1.1078786602177659E-3</v>
      </c>
    </row>
    <row r="87" spans="1:107" x14ac:dyDescent="0.25">
      <c r="A87" t="s">
        <v>264</v>
      </c>
      <c r="B87" t="s">
        <v>265</v>
      </c>
      <c r="C87" s="4">
        <v>0.2</v>
      </c>
      <c r="D87" s="4">
        <v>0.2</v>
      </c>
      <c r="E87" s="4">
        <v>0.2</v>
      </c>
      <c r="F87" s="4" t="s">
        <v>119</v>
      </c>
      <c r="G87" s="4" t="s">
        <v>119</v>
      </c>
      <c r="H87" s="4" t="s">
        <v>119</v>
      </c>
      <c r="I87" s="4" t="s">
        <v>119</v>
      </c>
      <c r="J87" s="4" t="s">
        <v>119</v>
      </c>
      <c r="K87" s="4" t="s">
        <v>119</v>
      </c>
      <c r="L87" s="4" t="s">
        <v>119</v>
      </c>
      <c r="M87" s="4" t="s">
        <v>119</v>
      </c>
      <c r="N87" s="4" t="s">
        <v>119</v>
      </c>
      <c r="O87" s="4" t="s">
        <v>119</v>
      </c>
      <c r="P87" s="4" t="s">
        <v>119</v>
      </c>
      <c r="Q87" s="4" t="s">
        <v>119</v>
      </c>
      <c r="R87" s="4" t="s">
        <v>119</v>
      </c>
      <c r="S87" s="4" t="s">
        <v>119</v>
      </c>
      <c r="T87" s="4" t="s">
        <v>119</v>
      </c>
      <c r="U87" s="4" t="s">
        <v>119</v>
      </c>
      <c r="V87" s="4" t="s">
        <v>119</v>
      </c>
      <c r="W87" s="4" t="s">
        <v>119</v>
      </c>
      <c r="X87" s="4" t="s">
        <v>119</v>
      </c>
      <c r="Y87" s="4" t="s">
        <v>119</v>
      </c>
      <c r="Z87" s="4" t="s">
        <v>119</v>
      </c>
      <c r="AA87" s="4" t="s">
        <v>119</v>
      </c>
      <c r="AB87" s="4" t="s">
        <v>119</v>
      </c>
      <c r="AC87" s="4" t="s">
        <v>119</v>
      </c>
      <c r="AD87" s="4" t="s">
        <v>119</v>
      </c>
      <c r="AE87" s="4" t="s">
        <v>119</v>
      </c>
      <c r="AF87" s="4" t="s">
        <v>119</v>
      </c>
      <c r="AG87" s="4" t="s">
        <v>119</v>
      </c>
      <c r="AH87" s="4" t="s">
        <v>119</v>
      </c>
      <c r="AI87" s="4" t="s">
        <v>119</v>
      </c>
      <c r="AJ87" s="4" t="s">
        <v>119</v>
      </c>
      <c r="AK87" s="4" t="s">
        <v>119</v>
      </c>
      <c r="AL87" s="4" t="s">
        <v>119</v>
      </c>
      <c r="AM87" s="4" t="s">
        <v>119</v>
      </c>
      <c r="AN87" s="4" t="s">
        <v>119</v>
      </c>
      <c r="AO87" s="4" t="s">
        <v>119</v>
      </c>
      <c r="AP87" s="4" t="s">
        <v>119</v>
      </c>
      <c r="AQ87" s="4" t="s">
        <v>119</v>
      </c>
      <c r="AR87" s="4" t="s">
        <v>119</v>
      </c>
      <c r="AS87" s="4" t="s">
        <v>119</v>
      </c>
      <c r="AT87" s="4" t="s">
        <v>119</v>
      </c>
      <c r="AU87" s="4" t="s">
        <v>119</v>
      </c>
      <c r="AV87" s="4" t="s">
        <v>119</v>
      </c>
      <c r="AW87" s="4" t="s">
        <v>119</v>
      </c>
      <c r="AX87" s="4" t="s">
        <v>119</v>
      </c>
      <c r="AY87" s="4" t="s">
        <v>119</v>
      </c>
      <c r="AZ87" s="4" t="s">
        <v>119</v>
      </c>
      <c r="BA87" s="4" t="s">
        <v>119</v>
      </c>
      <c r="BB87" s="4" t="s">
        <v>119</v>
      </c>
      <c r="BC87" s="4" t="s">
        <v>119</v>
      </c>
      <c r="BD87" s="4" t="s">
        <v>119</v>
      </c>
      <c r="BE87" s="4" t="s">
        <v>119</v>
      </c>
      <c r="BF87" s="4" t="s">
        <v>119</v>
      </c>
      <c r="BG87" s="4" t="s">
        <v>119</v>
      </c>
      <c r="BH87" s="4" t="s">
        <v>119</v>
      </c>
      <c r="BI87" s="4" t="s">
        <v>119</v>
      </c>
      <c r="BJ87" s="4" t="s">
        <v>119</v>
      </c>
      <c r="BK87" s="4" t="s">
        <v>119</v>
      </c>
      <c r="BL87" s="4" t="s">
        <v>119</v>
      </c>
      <c r="BM87" s="4" t="s">
        <v>119</v>
      </c>
      <c r="BN87" s="4" t="s">
        <v>119</v>
      </c>
      <c r="BO87" s="4" t="s">
        <v>119</v>
      </c>
      <c r="BP87" s="4" t="s">
        <v>119</v>
      </c>
      <c r="BQ87" s="4" t="s">
        <v>119</v>
      </c>
      <c r="BR87" s="4">
        <v>0.27</v>
      </c>
      <c r="BS87" s="4">
        <v>0.27</v>
      </c>
      <c r="BT87" s="4">
        <v>0.27</v>
      </c>
      <c r="BU87" s="4">
        <v>0.27</v>
      </c>
      <c r="BV87" s="4">
        <v>0.45700000000000002</v>
      </c>
      <c r="BW87" s="4">
        <v>0.45700000000000002</v>
      </c>
      <c r="BX87" s="4">
        <v>0.95699999999999996</v>
      </c>
      <c r="BY87" s="4">
        <v>0.95699999999999996</v>
      </c>
      <c r="BZ87" s="4">
        <v>1.657</v>
      </c>
      <c r="CA87" s="4">
        <v>1.657</v>
      </c>
      <c r="CB87" s="4">
        <v>2.657</v>
      </c>
      <c r="CC87" s="4">
        <v>3.101</v>
      </c>
      <c r="CD87" s="4">
        <v>4.6340000000000003</v>
      </c>
      <c r="CE87" s="4">
        <v>5.2270000000000003</v>
      </c>
      <c r="CF87" s="4">
        <v>5.9</v>
      </c>
      <c r="CG87" s="4">
        <v>8.6430000000000007</v>
      </c>
      <c r="CH87" s="4">
        <v>8.6890000000000001</v>
      </c>
      <c r="CI87" s="4">
        <v>8.7059999999999995</v>
      </c>
      <c r="CJ87" s="4">
        <v>10.045</v>
      </c>
      <c r="CK87" s="4">
        <v>9.8650000000000002</v>
      </c>
      <c r="CL87" s="4">
        <v>9.7959999999999994</v>
      </c>
      <c r="CM87" s="4">
        <v>9.8249999999999993</v>
      </c>
      <c r="CN87" s="4">
        <v>10.180999999999999</v>
      </c>
      <c r="CO87" s="4">
        <v>13.103999999999999</v>
      </c>
      <c r="CP87" s="4">
        <v>13.081</v>
      </c>
      <c r="CQ87" s="4">
        <v>13.708</v>
      </c>
      <c r="CR87" s="4">
        <v>13.097</v>
      </c>
      <c r="CS87" s="4">
        <v>13.756</v>
      </c>
      <c r="CT87" s="4">
        <v>14.067</v>
      </c>
      <c r="CU87" s="4">
        <v>14.266999999999999</v>
      </c>
      <c r="CV87" s="4">
        <v>13.287000000000001</v>
      </c>
      <c r="CW87" s="4">
        <v>13.436999999999999</v>
      </c>
      <c r="CZ87" s="9">
        <f t="shared" si="4"/>
        <v>5.0805215901039377E-4</v>
      </c>
      <c r="DA87" s="9">
        <f t="shared" si="5"/>
        <v>4.9134586233712913E-4</v>
      </c>
      <c r="DB87" s="9">
        <f t="shared" si="6"/>
        <v>4.4827467891782102E-4</v>
      </c>
      <c r="DC87" s="9">
        <f t="shared" si="7"/>
        <v>4.512721461545447E-4</v>
      </c>
    </row>
    <row r="88" spans="1:107" x14ac:dyDescent="0.25">
      <c r="A88" t="s">
        <v>266</v>
      </c>
      <c r="B88" t="s">
        <v>267</v>
      </c>
      <c r="C88" s="4" t="s">
        <v>119</v>
      </c>
      <c r="D88" s="4" t="s">
        <v>119</v>
      </c>
      <c r="E88" s="4" t="s">
        <v>119</v>
      </c>
      <c r="F88" s="4" t="s">
        <v>119</v>
      </c>
      <c r="G88" s="4" t="s">
        <v>119</v>
      </c>
      <c r="H88" s="4" t="s">
        <v>119</v>
      </c>
      <c r="I88" s="4" t="s">
        <v>119</v>
      </c>
      <c r="J88" s="4" t="s">
        <v>119</v>
      </c>
      <c r="K88" s="4" t="s">
        <v>119</v>
      </c>
      <c r="L88" s="4" t="s">
        <v>119</v>
      </c>
      <c r="M88" s="4" t="s">
        <v>119</v>
      </c>
      <c r="N88" s="4" t="s">
        <v>119</v>
      </c>
      <c r="O88" s="4" t="s">
        <v>119</v>
      </c>
      <c r="P88" s="4" t="s">
        <v>119</v>
      </c>
      <c r="Q88" s="4" t="s">
        <v>119</v>
      </c>
      <c r="R88" s="4" t="s">
        <v>119</v>
      </c>
      <c r="S88" s="4" t="s">
        <v>119</v>
      </c>
      <c r="T88" s="4" t="s">
        <v>119</v>
      </c>
      <c r="U88" s="4" t="s">
        <v>119</v>
      </c>
      <c r="V88" s="4" t="s">
        <v>119</v>
      </c>
      <c r="W88" s="4" t="s">
        <v>119</v>
      </c>
      <c r="X88" s="4" t="s">
        <v>119</v>
      </c>
      <c r="Y88" s="4" t="s">
        <v>119</v>
      </c>
      <c r="Z88" s="4" t="s">
        <v>119</v>
      </c>
      <c r="AA88" s="4" t="s">
        <v>119</v>
      </c>
      <c r="AB88" s="4" t="s">
        <v>119</v>
      </c>
      <c r="AC88" s="4" t="s">
        <v>119</v>
      </c>
      <c r="AD88" s="4" t="s">
        <v>119</v>
      </c>
      <c r="AE88" s="4" t="s">
        <v>119</v>
      </c>
      <c r="AF88" s="4" t="s">
        <v>119</v>
      </c>
      <c r="AG88" s="4" t="s">
        <v>119</v>
      </c>
      <c r="AH88" s="4" t="s">
        <v>119</v>
      </c>
      <c r="AI88" s="4" t="s">
        <v>119</v>
      </c>
      <c r="AJ88" s="4" t="s">
        <v>119</v>
      </c>
      <c r="AK88" s="4" t="s">
        <v>119</v>
      </c>
      <c r="AL88" s="4" t="s">
        <v>119</v>
      </c>
      <c r="AM88" s="4" t="s">
        <v>119</v>
      </c>
      <c r="AN88" s="4" t="s">
        <v>119</v>
      </c>
      <c r="AO88" s="4" t="s">
        <v>119</v>
      </c>
      <c r="AP88" s="4" t="s">
        <v>119</v>
      </c>
      <c r="AQ88" s="4" t="s">
        <v>119</v>
      </c>
      <c r="AR88" s="4" t="s">
        <v>119</v>
      </c>
      <c r="AS88" s="4" t="s">
        <v>119</v>
      </c>
      <c r="AT88" s="4" t="s">
        <v>119</v>
      </c>
      <c r="AU88" s="4" t="s">
        <v>119</v>
      </c>
      <c r="AV88" s="4" t="s">
        <v>119</v>
      </c>
      <c r="AW88" s="4" t="s">
        <v>119</v>
      </c>
      <c r="AX88" s="4" t="s">
        <v>119</v>
      </c>
      <c r="AY88" s="4" t="s">
        <v>119</v>
      </c>
      <c r="AZ88" s="4" t="s">
        <v>119</v>
      </c>
      <c r="BA88" s="4" t="s">
        <v>119</v>
      </c>
      <c r="BB88" s="4" t="s">
        <v>119</v>
      </c>
      <c r="BC88" s="4" t="s">
        <v>119</v>
      </c>
      <c r="BD88" s="4" t="s">
        <v>119</v>
      </c>
      <c r="BE88" s="4" t="s">
        <v>119</v>
      </c>
      <c r="BF88" s="4" t="s">
        <v>119</v>
      </c>
      <c r="BG88" s="4" t="s">
        <v>119</v>
      </c>
      <c r="BH88" s="4" t="s">
        <v>119</v>
      </c>
      <c r="BI88" s="4" t="s">
        <v>119</v>
      </c>
      <c r="BJ88" s="4" t="s">
        <v>119</v>
      </c>
      <c r="BK88" s="4" t="s">
        <v>119</v>
      </c>
      <c r="BL88" s="4" t="s">
        <v>119</v>
      </c>
      <c r="BM88" s="4" t="s">
        <v>119</v>
      </c>
      <c r="BN88" s="4" t="s">
        <v>119</v>
      </c>
      <c r="BO88" s="4" t="s">
        <v>119</v>
      </c>
      <c r="BP88" s="4" t="s">
        <v>119</v>
      </c>
      <c r="BQ88" s="4" t="s">
        <v>119</v>
      </c>
      <c r="BR88" s="4" t="s">
        <v>119</v>
      </c>
      <c r="BS88" s="4" t="s">
        <v>119</v>
      </c>
      <c r="BT88" s="4" t="s">
        <v>119</v>
      </c>
      <c r="BU88" s="4" t="s">
        <v>119</v>
      </c>
      <c r="BV88" s="4" t="s">
        <v>119</v>
      </c>
      <c r="BW88" s="4" t="s">
        <v>119</v>
      </c>
      <c r="BX88" s="4" t="s">
        <v>119</v>
      </c>
      <c r="BY88" s="4" t="s">
        <v>119</v>
      </c>
      <c r="BZ88" s="4" t="s">
        <v>119</v>
      </c>
      <c r="CA88" s="4" t="s">
        <v>119</v>
      </c>
      <c r="CB88" s="4" t="s">
        <v>119</v>
      </c>
      <c r="CC88" s="4" t="s">
        <v>119</v>
      </c>
      <c r="CD88" s="4" t="s">
        <v>119</v>
      </c>
      <c r="CE88" s="4" t="s">
        <v>119</v>
      </c>
      <c r="CF88" s="4" t="s">
        <v>119</v>
      </c>
      <c r="CG88" s="4" t="s">
        <v>119</v>
      </c>
      <c r="CH88" s="4" t="s">
        <v>119</v>
      </c>
      <c r="CI88" s="4" t="s">
        <v>119</v>
      </c>
      <c r="CJ88" s="4" t="s">
        <v>119</v>
      </c>
      <c r="CK88" s="4" t="s">
        <v>119</v>
      </c>
      <c r="CL88" s="4" t="s">
        <v>119</v>
      </c>
      <c r="CM88" s="4" t="s">
        <v>119</v>
      </c>
      <c r="CN88" s="4" t="s">
        <v>119</v>
      </c>
      <c r="CO88" s="4" t="s">
        <v>119</v>
      </c>
      <c r="CP88" s="4">
        <v>0.2</v>
      </c>
      <c r="CQ88" s="4">
        <v>0.2</v>
      </c>
      <c r="CR88" s="4">
        <v>0.2</v>
      </c>
      <c r="CS88" s="4">
        <v>0.2</v>
      </c>
      <c r="CT88" s="4">
        <v>0.2</v>
      </c>
      <c r="CU88" s="4">
        <v>0.2</v>
      </c>
      <c r="CV88" s="4">
        <v>0.7</v>
      </c>
      <c r="CW88" s="4">
        <v>0.7</v>
      </c>
      <c r="CZ88" s="9">
        <f t="shared" si="4"/>
        <v>7.2233192437675944E-6</v>
      </c>
      <c r="DA88" s="9">
        <f t="shared" si="5"/>
        <v>6.8878651761004992E-6</v>
      </c>
      <c r="DB88" s="9">
        <f t="shared" si="6"/>
        <v>2.3616487938772837E-5</v>
      </c>
      <c r="DC88" s="9">
        <f t="shared" si="7"/>
        <v>2.3509005158010068E-5</v>
      </c>
    </row>
    <row r="89" spans="1:107" x14ac:dyDescent="0.25">
      <c r="A89" t="s">
        <v>268</v>
      </c>
      <c r="B89" t="s">
        <v>269</v>
      </c>
      <c r="C89" s="4" t="s">
        <v>119</v>
      </c>
      <c r="D89" s="4" t="s">
        <v>119</v>
      </c>
      <c r="E89" s="4" t="s">
        <v>119</v>
      </c>
      <c r="F89" s="4" t="s">
        <v>119</v>
      </c>
      <c r="G89" s="4" t="s">
        <v>119</v>
      </c>
      <c r="H89" s="4" t="s">
        <v>119</v>
      </c>
      <c r="I89" s="4" t="s">
        <v>119</v>
      </c>
      <c r="J89" s="4" t="s">
        <v>119</v>
      </c>
      <c r="K89" s="4" t="s">
        <v>119</v>
      </c>
      <c r="L89" s="4" t="s">
        <v>119</v>
      </c>
      <c r="M89" s="4" t="s">
        <v>119</v>
      </c>
      <c r="N89" s="4" t="s">
        <v>119</v>
      </c>
      <c r="O89" s="4" t="s">
        <v>119</v>
      </c>
      <c r="P89" s="4" t="s">
        <v>119</v>
      </c>
      <c r="Q89" s="4" t="s">
        <v>119</v>
      </c>
      <c r="R89" s="4" t="s">
        <v>119</v>
      </c>
      <c r="S89" s="4" t="s">
        <v>119</v>
      </c>
      <c r="T89" s="4" t="s">
        <v>119</v>
      </c>
      <c r="U89" s="4" t="s">
        <v>119</v>
      </c>
      <c r="V89" s="4" t="s">
        <v>119</v>
      </c>
      <c r="W89" s="4" t="s">
        <v>119</v>
      </c>
      <c r="X89" s="4" t="s">
        <v>119</v>
      </c>
      <c r="Y89" s="4" t="s">
        <v>119</v>
      </c>
      <c r="Z89" s="4" t="s">
        <v>119</v>
      </c>
      <c r="AA89" s="4" t="s">
        <v>119</v>
      </c>
      <c r="AB89" s="4" t="s">
        <v>119</v>
      </c>
      <c r="AC89" s="4" t="s">
        <v>119</v>
      </c>
      <c r="AD89" s="4" t="s">
        <v>119</v>
      </c>
      <c r="AE89" s="4" t="s">
        <v>119</v>
      </c>
      <c r="AF89" s="4" t="s">
        <v>119</v>
      </c>
      <c r="AG89" s="4" t="s">
        <v>119</v>
      </c>
      <c r="AH89" s="4" t="s">
        <v>119</v>
      </c>
      <c r="AI89" s="4" t="s">
        <v>119</v>
      </c>
      <c r="AJ89" s="4" t="s">
        <v>119</v>
      </c>
      <c r="AK89" s="4" t="s">
        <v>119</v>
      </c>
      <c r="AL89" s="4" t="s">
        <v>119</v>
      </c>
      <c r="AM89" s="4" t="s">
        <v>119</v>
      </c>
      <c r="AN89" s="4" t="s">
        <v>119</v>
      </c>
      <c r="AO89" s="4" t="s">
        <v>119</v>
      </c>
      <c r="AP89" s="4" t="s">
        <v>119</v>
      </c>
      <c r="AQ89" s="4" t="s">
        <v>119</v>
      </c>
      <c r="AR89" s="4" t="s">
        <v>119</v>
      </c>
      <c r="AS89" s="4" t="s">
        <v>119</v>
      </c>
      <c r="AT89" s="4" t="s">
        <v>119</v>
      </c>
      <c r="AU89" s="4" t="s">
        <v>119</v>
      </c>
      <c r="AV89" s="4" t="s">
        <v>119</v>
      </c>
      <c r="AW89" s="4" t="s">
        <v>119</v>
      </c>
      <c r="AX89" s="4" t="s">
        <v>119</v>
      </c>
      <c r="AY89" s="4" t="s">
        <v>119</v>
      </c>
      <c r="AZ89" s="4" t="s">
        <v>119</v>
      </c>
      <c r="BA89" s="4" t="s">
        <v>119</v>
      </c>
      <c r="BB89" s="4" t="s">
        <v>119</v>
      </c>
      <c r="BC89" s="4" t="s">
        <v>119</v>
      </c>
      <c r="BD89" s="4" t="s">
        <v>119</v>
      </c>
      <c r="BE89" s="4" t="s">
        <v>119</v>
      </c>
      <c r="BF89" s="4" t="s">
        <v>119</v>
      </c>
      <c r="BG89" s="4" t="s">
        <v>119</v>
      </c>
      <c r="BH89" s="4" t="s">
        <v>119</v>
      </c>
      <c r="BI89" s="4" t="s">
        <v>119</v>
      </c>
      <c r="BJ89" s="4" t="s">
        <v>119</v>
      </c>
      <c r="BK89" s="4" t="s">
        <v>119</v>
      </c>
      <c r="BL89" s="4" t="s">
        <v>119</v>
      </c>
      <c r="BM89" s="4" t="s">
        <v>119</v>
      </c>
      <c r="BN89" s="4" t="s">
        <v>119</v>
      </c>
      <c r="BO89" s="4" t="s">
        <v>119</v>
      </c>
      <c r="BP89" s="4" t="s">
        <v>119</v>
      </c>
      <c r="BQ89" s="4" t="s">
        <v>119</v>
      </c>
      <c r="BR89" s="4" t="s">
        <v>119</v>
      </c>
      <c r="BS89" s="4" t="s">
        <v>119</v>
      </c>
      <c r="BT89" s="4" t="s">
        <v>119</v>
      </c>
      <c r="BU89" s="4" t="s">
        <v>119</v>
      </c>
      <c r="BV89" s="4" t="s">
        <v>119</v>
      </c>
      <c r="BW89" s="4" t="s">
        <v>119</v>
      </c>
      <c r="BX89" s="4" t="s">
        <v>119</v>
      </c>
      <c r="BY89" s="4" t="s">
        <v>119</v>
      </c>
      <c r="BZ89" s="4" t="s">
        <v>119</v>
      </c>
      <c r="CA89" s="4" t="s">
        <v>119</v>
      </c>
      <c r="CB89" s="4" t="s">
        <v>119</v>
      </c>
      <c r="CC89" s="4" t="s">
        <v>119</v>
      </c>
      <c r="CD89" s="4">
        <v>0.2</v>
      </c>
      <c r="CE89" s="4">
        <v>0.2</v>
      </c>
      <c r="CF89" s="4">
        <v>0.2</v>
      </c>
      <c r="CG89" s="4">
        <v>0.2</v>
      </c>
      <c r="CH89" s="4">
        <v>0.23</v>
      </c>
      <c r="CI89" s="4">
        <v>0.23</v>
      </c>
      <c r="CJ89" s="4">
        <v>0.23</v>
      </c>
      <c r="CK89" s="4">
        <v>0.23</v>
      </c>
      <c r="CL89" s="4">
        <v>0.23</v>
      </c>
      <c r="CM89" s="4">
        <v>0.23</v>
      </c>
      <c r="CN89" s="4">
        <v>0.23</v>
      </c>
      <c r="CO89" s="4">
        <v>0.23</v>
      </c>
      <c r="CP89" s="4">
        <v>0.23</v>
      </c>
      <c r="CQ89" s="4">
        <v>0.19900000000000001</v>
      </c>
      <c r="CR89" s="4">
        <v>0.19900000000000001</v>
      </c>
      <c r="CS89" s="4">
        <v>0.19900000000000001</v>
      </c>
      <c r="CT89" s="4">
        <v>0.19900000000000001</v>
      </c>
      <c r="CU89" s="4">
        <v>0.19900000000000001</v>
      </c>
      <c r="CV89" s="4">
        <v>0.19900000000000001</v>
      </c>
      <c r="CW89" s="4">
        <v>0.19900000000000001</v>
      </c>
      <c r="CZ89" s="9">
        <f t="shared" si="4"/>
        <v>7.1872026475487566E-6</v>
      </c>
      <c r="DA89" s="9">
        <f t="shared" si="5"/>
        <v>6.8534258502199972E-6</v>
      </c>
      <c r="DB89" s="9">
        <f t="shared" si="6"/>
        <v>6.7138301425939923E-6</v>
      </c>
      <c r="DC89" s="9">
        <f t="shared" si="7"/>
        <v>6.6832743234914343E-6</v>
      </c>
    </row>
    <row r="90" spans="1:107" x14ac:dyDescent="0.25">
      <c r="A90" s="1" t="s">
        <v>270</v>
      </c>
      <c r="B90" s="1" t="s">
        <v>271</v>
      </c>
      <c r="C90" s="7">
        <v>3.6549999999999998</v>
      </c>
      <c r="D90" s="7">
        <v>3.6139999999999999</v>
      </c>
      <c r="E90" s="7">
        <v>3.48</v>
      </c>
      <c r="F90" s="7">
        <v>3.7519999999999998</v>
      </c>
      <c r="G90" s="7">
        <v>3.4740000000000002</v>
      </c>
      <c r="H90" s="7">
        <v>3.028</v>
      </c>
      <c r="I90" s="7">
        <v>2.911</v>
      </c>
      <c r="J90" s="7">
        <v>2.99</v>
      </c>
      <c r="K90" s="7">
        <v>2.758</v>
      </c>
      <c r="L90" s="7">
        <v>2.516</v>
      </c>
      <c r="M90" s="7">
        <v>2.5390000000000001</v>
      </c>
      <c r="N90" s="7">
        <v>2.71</v>
      </c>
      <c r="O90" s="7">
        <v>2.661</v>
      </c>
      <c r="P90" s="7">
        <v>2.1579999999999999</v>
      </c>
      <c r="Q90" s="7">
        <v>2.032</v>
      </c>
      <c r="R90" s="7">
        <v>1.84</v>
      </c>
      <c r="S90" s="7">
        <v>1.397</v>
      </c>
      <c r="T90" s="7">
        <v>1.2210000000000001</v>
      </c>
      <c r="U90" s="7">
        <v>1.165</v>
      </c>
      <c r="V90" s="7">
        <v>1.405</v>
      </c>
      <c r="W90" s="7">
        <v>1.6479999999999999</v>
      </c>
      <c r="X90" s="7">
        <v>1.952</v>
      </c>
      <c r="Y90" s="7">
        <v>2.0230000000000001</v>
      </c>
      <c r="Z90" s="7">
        <v>1.546</v>
      </c>
      <c r="AA90" s="7">
        <v>1.5429999999999999</v>
      </c>
      <c r="AB90" s="7">
        <v>1.2410000000000001</v>
      </c>
      <c r="AC90" s="7">
        <v>1.216</v>
      </c>
      <c r="AD90" s="7">
        <v>1.147</v>
      </c>
      <c r="AE90" s="7">
        <v>1.1830000000000001</v>
      </c>
      <c r="AF90" s="7">
        <v>1.238</v>
      </c>
      <c r="AG90" s="7">
        <v>1.6359999999999999</v>
      </c>
      <c r="AH90" s="7">
        <v>2.4969999999999999</v>
      </c>
      <c r="AI90" s="7">
        <v>2.794</v>
      </c>
      <c r="AJ90" s="7">
        <v>3.056</v>
      </c>
      <c r="AK90" s="7">
        <v>3.15</v>
      </c>
      <c r="AL90" s="7">
        <v>3.7109999999999999</v>
      </c>
      <c r="AM90" s="7">
        <v>3.8140000000000001</v>
      </c>
      <c r="AN90" s="7">
        <v>3.895</v>
      </c>
      <c r="AO90" s="7">
        <v>3.9159999999999999</v>
      </c>
      <c r="AP90" s="7">
        <v>4.3609999999999998</v>
      </c>
      <c r="AQ90" s="7">
        <v>3.9079999999999999</v>
      </c>
      <c r="AR90" s="7">
        <v>4.7930000000000001</v>
      </c>
      <c r="AS90" s="7">
        <v>4.9930000000000003</v>
      </c>
      <c r="AT90" s="7">
        <v>4.8140000000000001</v>
      </c>
      <c r="AU90" s="7">
        <v>5.258</v>
      </c>
      <c r="AV90" s="7">
        <v>5.6509999999999998</v>
      </c>
      <c r="AW90" s="7">
        <v>5.9249999999999998</v>
      </c>
      <c r="AX90" s="7">
        <v>6.01</v>
      </c>
      <c r="AY90" s="7">
        <v>6.165</v>
      </c>
      <c r="AZ90" s="7">
        <v>7.11</v>
      </c>
      <c r="BA90" s="7">
        <v>7.7329999999999997</v>
      </c>
      <c r="BB90" s="7">
        <v>7.335</v>
      </c>
      <c r="BC90" s="7">
        <v>8.2810000000000006</v>
      </c>
      <c r="BD90" s="7">
        <v>8.5449999999999999</v>
      </c>
      <c r="BE90" s="7">
        <v>8.6549999999999994</v>
      </c>
      <c r="BF90" s="7">
        <v>8.4659999999999993</v>
      </c>
      <c r="BG90" s="7">
        <v>8.0380000000000003</v>
      </c>
      <c r="BH90" s="7">
        <v>8.7159999999999993</v>
      </c>
      <c r="BI90" s="7">
        <v>9.68</v>
      </c>
      <c r="BJ90" s="7">
        <v>9.8089999999999993</v>
      </c>
      <c r="BK90" s="7">
        <v>9.6980000000000004</v>
      </c>
      <c r="BL90" s="7">
        <v>12.4</v>
      </c>
      <c r="BM90" s="7">
        <v>11.85</v>
      </c>
      <c r="BN90" s="7">
        <v>13.183</v>
      </c>
      <c r="BO90" s="7">
        <v>14.141999999999999</v>
      </c>
      <c r="BP90" s="7">
        <v>15.717000000000001</v>
      </c>
      <c r="BQ90" s="7">
        <v>19.994</v>
      </c>
      <c r="BR90" s="7">
        <v>20.084</v>
      </c>
      <c r="BS90" s="7">
        <v>22.8</v>
      </c>
      <c r="BT90" s="7">
        <v>23</v>
      </c>
      <c r="BU90" s="7">
        <v>24.016999999999999</v>
      </c>
      <c r="BV90" s="7">
        <v>24.972999999999999</v>
      </c>
      <c r="BW90" s="7">
        <v>26.396000000000001</v>
      </c>
      <c r="BX90" s="7">
        <v>25.364000000000001</v>
      </c>
      <c r="BY90" s="7">
        <v>25.997</v>
      </c>
      <c r="BZ90" s="7">
        <v>27.175999999999998</v>
      </c>
      <c r="CA90" s="7">
        <v>28.710999999999999</v>
      </c>
      <c r="CB90" s="7">
        <v>30.59</v>
      </c>
      <c r="CC90" s="7">
        <v>31.82</v>
      </c>
      <c r="CD90" s="7">
        <v>34.127000000000002</v>
      </c>
      <c r="CE90" s="7">
        <v>35.44</v>
      </c>
      <c r="CF90" s="7">
        <v>41.622</v>
      </c>
      <c r="CG90" s="7">
        <v>42.886000000000003</v>
      </c>
      <c r="CH90" s="7">
        <v>43.716999999999999</v>
      </c>
      <c r="CI90" s="7">
        <v>42.753999999999998</v>
      </c>
      <c r="CJ90" s="7">
        <v>42.140999999999998</v>
      </c>
      <c r="CK90" s="7">
        <v>38.881999999999998</v>
      </c>
      <c r="CL90" s="7">
        <v>36.868000000000002</v>
      </c>
      <c r="CM90" s="7">
        <v>34.487000000000002</v>
      </c>
      <c r="CN90" s="7">
        <v>37.905000000000001</v>
      </c>
      <c r="CO90" s="7">
        <v>39.512</v>
      </c>
      <c r="CP90" s="7">
        <v>39.771999999999998</v>
      </c>
      <c r="CQ90" s="7">
        <v>40.22</v>
      </c>
      <c r="CR90" s="7">
        <v>39.43</v>
      </c>
      <c r="CS90" s="7">
        <v>44.027999999999999</v>
      </c>
      <c r="CT90" s="7">
        <v>44.957000000000001</v>
      </c>
      <c r="CU90" s="7">
        <v>53.283000000000001</v>
      </c>
      <c r="CV90" s="7">
        <v>54.637</v>
      </c>
      <c r="CW90" s="7">
        <v>53.758000000000003</v>
      </c>
      <c r="CZ90" s="10">
        <f t="shared" si="4"/>
        <v>1.6236938162102986E-3</v>
      </c>
      <c r="DA90" s="10">
        <f t="shared" si="5"/>
        <v>1.8350306008908146E-3</v>
      </c>
      <c r="DB90" s="10">
        <f t="shared" si="6"/>
        <v>1.8433343593010449E-3</v>
      </c>
      <c r="DC90" s="10">
        <f t="shared" si="7"/>
        <v>1.8054244275490076E-3</v>
      </c>
    </row>
    <row r="91" spans="1:107" x14ac:dyDescent="0.25">
      <c r="A91" t="s">
        <v>272</v>
      </c>
      <c r="B91" t="s">
        <v>273</v>
      </c>
      <c r="C91" s="4" t="s">
        <v>119</v>
      </c>
      <c r="D91" s="4" t="s">
        <v>119</v>
      </c>
      <c r="E91" s="4" t="s">
        <v>119</v>
      </c>
      <c r="F91" s="4" t="s">
        <v>119</v>
      </c>
      <c r="G91" s="4" t="s">
        <v>119</v>
      </c>
      <c r="H91" s="4" t="s">
        <v>119</v>
      </c>
      <c r="I91" s="4" t="s">
        <v>119</v>
      </c>
      <c r="J91" s="4" t="s">
        <v>119</v>
      </c>
      <c r="K91" s="4" t="s">
        <v>119</v>
      </c>
      <c r="L91" s="4" t="s">
        <v>119</v>
      </c>
      <c r="M91" s="4" t="s">
        <v>119</v>
      </c>
      <c r="N91" s="4" t="s">
        <v>119</v>
      </c>
      <c r="O91" s="4" t="s">
        <v>119</v>
      </c>
      <c r="P91" s="4" t="s">
        <v>119</v>
      </c>
      <c r="Q91" s="4" t="s">
        <v>119</v>
      </c>
      <c r="R91" s="4" t="s">
        <v>119</v>
      </c>
      <c r="S91" s="4" t="s">
        <v>119</v>
      </c>
      <c r="T91" s="4" t="s">
        <v>119</v>
      </c>
      <c r="U91" s="4" t="s">
        <v>119</v>
      </c>
      <c r="V91" s="4" t="s">
        <v>119</v>
      </c>
      <c r="W91" s="4" t="s">
        <v>119</v>
      </c>
      <c r="X91" s="4" t="s">
        <v>119</v>
      </c>
      <c r="Y91" s="4" t="s">
        <v>119</v>
      </c>
      <c r="Z91" s="4" t="s">
        <v>119</v>
      </c>
      <c r="AA91" s="4" t="s">
        <v>119</v>
      </c>
      <c r="AB91" s="4" t="s">
        <v>119</v>
      </c>
      <c r="AC91" s="4" t="s">
        <v>119</v>
      </c>
      <c r="AD91" s="4" t="s">
        <v>119</v>
      </c>
      <c r="AE91" s="4" t="s">
        <v>119</v>
      </c>
      <c r="AF91" s="4" t="s">
        <v>119</v>
      </c>
      <c r="AG91" s="4" t="s">
        <v>119</v>
      </c>
      <c r="AH91" s="4" t="s">
        <v>119</v>
      </c>
      <c r="AI91" s="4" t="s">
        <v>119</v>
      </c>
      <c r="AJ91" s="4" t="s">
        <v>119</v>
      </c>
      <c r="AK91" s="4" t="s">
        <v>119</v>
      </c>
      <c r="AL91" s="4" t="s">
        <v>119</v>
      </c>
      <c r="AM91" s="4" t="s">
        <v>119</v>
      </c>
      <c r="AN91" s="4" t="s">
        <v>119</v>
      </c>
      <c r="AO91" s="4" t="s">
        <v>119</v>
      </c>
      <c r="AP91" s="4" t="s">
        <v>119</v>
      </c>
      <c r="AQ91" s="4" t="s">
        <v>119</v>
      </c>
      <c r="AR91" s="4" t="s">
        <v>119</v>
      </c>
      <c r="AS91" s="4" t="s">
        <v>119</v>
      </c>
      <c r="AT91" s="4" t="s">
        <v>119</v>
      </c>
      <c r="AU91" s="4" t="s">
        <v>119</v>
      </c>
      <c r="AV91" s="4" t="s">
        <v>119</v>
      </c>
      <c r="AW91" s="4" t="s">
        <v>119</v>
      </c>
      <c r="AX91" s="4" t="s">
        <v>119</v>
      </c>
      <c r="AY91" s="4" t="s">
        <v>119</v>
      </c>
      <c r="AZ91" s="4" t="s">
        <v>119</v>
      </c>
      <c r="BA91" s="4" t="s">
        <v>119</v>
      </c>
      <c r="BB91" s="4" t="s">
        <v>119</v>
      </c>
      <c r="BC91" s="4" t="s">
        <v>119</v>
      </c>
      <c r="BD91" s="4" t="s">
        <v>119</v>
      </c>
      <c r="BE91" s="4" t="s">
        <v>119</v>
      </c>
      <c r="BF91" s="4" t="s">
        <v>119</v>
      </c>
      <c r="BG91" s="4" t="s">
        <v>119</v>
      </c>
      <c r="BH91" s="4" t="s">
        <v>119</v>
      </c>
      <c r="BI91" s="4" t="s">
        <v>119</v>
      </c>
      <c r="BJ91" s="4" t="s">
        <v>119</v>
      </c>
      <c r="BK91" s="4" t="s">
        <v>119</v>
      </c>
      <c r="BL91" s="4" t="s">
        <v>119</v>
      </c>
      <c r="BM91" s="4" t="s">
        <v>119</v>
      </c>
      <c r="BN91" s="4" t="s">
        <v>119</v>
      </c>
      <c r="BO91" s="4" t="s">
        <v>119</v>
      </c>
      <c r="BP91" s="4" t="s">
        <v>119</v>
      </c>
      <c r="BQ91" s="4" t="s">
        <v>119</v>
      </c>
      <c r="BR91" s="4" t="s">
        <v>119</v>
      </c>
      <c r="BS91" s="4" t="s">
        <v>119</v>
      </c>
      <c r="BT91" s="4" t="s">
        <v>119</v>
      </c>
      <c r="BU91" s="4" t="s">
        <v>119</v>
      </c>
      <c r="BV91" s="4" t="s">
        <v>119</v>
      </c>
      <c r="BW91" s="4" t="s">
        <v>119</v>
      </c>
      <c r="BX91" s="4" t="s">
        <v>119</v>
      </c>
      <c r="BY91" s="4" t="s">
        <v>119</v>
      </c>
      <c r="BZ91" s="4" t="s">
        <v>119</v>
      </c>
      <c r="CA91" s="4" t="s">
        <v>119</v>
      </c>
      <c r="CB91" s="4" t="s">
        <v>119</v>
      </c>
      <c r="CC91" s="4" t="s">
        <v>119</v>
      </c>
      <c r="CD91" s="4" t="s">
        <v>119</v>
      </c>
      <c r="CE91" s="4" t="s">
        <v>119</v>
      </c>
      <c r="CF91" s="4" t="s">
        <v>119</v>
      </c>
      <c r="CG91" s="4" t="s">
        <v>119</v>
      </c>
      <c r="CH91" s="4" t="s">
        <v>119</v>
      </c>
      <c r="CI91" s="4" t="s">
        <v>119</v>
      </c>
      <c r="CJ91" s="4" t="s">
        <v>119</v>
      </c>
      <c r="CK91" s="4" t="s">
        <v>119</v>
      </c>
      <c r="CL91" s="4" t="s">
        <v>119</v>
      </c>
      <c r="CM91" s="4" t="s">
        <v>119</v>
      </c>
      <c r="CN91" s="4" t="s">
        <v>119</v>
      </c>
      <c r="CO91" s="4" t="s">
        <v>119</v>
      </c>
      <c r="CP91" s="4" t="s">
        <v>119</v>
      </c>
      <c r="CQ91" s="4" t="s">
        <v>119</v>
      </c>
      <c r="CR91" s="4" t="s">
        <v>119</v>
      </c>
      <c r="CS91" s="4" t="s">
        <v>119</v>
      </c>
      <c r="CT91" s="4" t="s">
        <v>119</v>
      </c>
      <c r="CU91" s="4" t="s">
        <v>119</v>
      </c>
      <c r="CV91" s="4" t="s">
        <v>119</v>
      </c>
      <c r="CW91" s="4" t="s">
        <v>119</v>
      </c>
      <c r="CZ91" s="9">
        <v>0</v>
      </c>
      <c r="DA91" s="9">
        <v>0</v>
      </c>
      <c r="DB91" s="9">
        <v>0</v>
      </c>
      <c r="DC91" s="9">
        <v>0</v>
      </c>
    </row>
    <row r="92" spans="1:107" x14ac:dyDescent="0.25">
      <c r="A92" t="s">
        <v>274</v>
      </c>
      <c r="B92" t="s">
        <v>275</v>
      </c>
      <c r="C92" s="4" t="s">
        <v>119</v>
      </c>
      <c r="D92" s="4" t="s">
        <v>119</v>
      </c>
      <c r="E92" s="4" t="s">
        <v>119</v>
      </c>
      <c r="F92" s="4" t="s">
        <v>119</v>
      </c>
      <c r="G92" s="4" t="s">
        <v>119</v>
      </c>
      <c r="H92" s="4" t="s">
        <v>119</v>
      </c>
      <c r="I92" s="4" t="s">
        <v>119</v>
      </c>
      <c r="J92" s="4" t="s">
        <v>119</v>
      </c>
      <c r="K92" s="4" t="s">
        <v>119</v>
      </c>
      <c r="L92" s="4" t="s">
        <v>119</v>
      </c>
      <c r="M92" s="4" t="s">
        <v>119</v>
      </c>
      <c r="N92" s="4" t="s">
        <v>119</v>
      </c>
      <c r="O92" s="4" t="s">
        <v>119</v>
      </c>
      <c r="P92" s="4" t="s">
        <v>119</v>
      </c>
      <c r="Q92" s="4" t="s">
        <v>119</v>
      </c>
      <c r="R92" s="4" t="s">
        <v>119</v>
      </c>
      <c r="S92" s="4" t="s">
        <v>119</v>
      </c>
      <c r="T92" s="4" t="s">
        <v>119</v>
      </c>
      <c r="U92" s="4" t="s">
        <v>119</v>
      </c>
      <c r="V92" s="4" t="s">
        <v>119</v>
      </c>
      <c r="W92" s="4" t="s">
        <v>119</v>
      </c>
      <c r="X92" s="4" t="s">
        <v>119</v>
      </c>
      <c r="Y92" s="4" t="s">
        <v>119</v>
      </c>
      <c r="Z92" s="4" t="s">
        <v>119</v>
      </c>
      <c r="AA92" s="4" t="s">
        <v>119</v>
      </c>
      <c r="AB92" s="4" t="s">
        <v>119</v>
      </c>
      <c r="AC92" s="4" t="s">
        <v>119</v>
      </c>
      <c r="AD92" s="4" t="s">
        <v>119</v>
      </c>
      <c r="AE92" s="4" t="s">
        <v>119</v>
      </c>
      <c r="AF92" s="4" t="s">
        <v>119</v>
      </c>
      <c r="AG92" s="4" t="s">
        <v>119</v>
      </c>
      <c r="AH92" s="4" t="s">
        <v>119</v>
      </c>
      <c r="AI92" s="4" t="s">
        <v>119</v>
      </c>
      <c r="AJ92" s="4" t="s">
        <v>119</v>
      </c>
      <c r="AK92" s="4" t="s">
        <v>119</v>
      </c>
      <c r="AL92" s="4" t="s">
        <v>119</v>
      </c>
      <c r="AM92" s="4" t="s">
        <v>119</v>
      </c>
      <c r="AN92" s="4" t="s">
        <v>119</v>
      </c>
      <c r="AO92" s="4" t="s">
        <v>119</v>
      </c>
      <c r="AP92" s="4" t="s">
        <v>119</v>
      </c>
      <c r="AQ92" s="4" t="s">
        <v>119</v>
      </c>
      <c r="AR92" s="4" t="s">
        <v>119</v>
      </c>
      <c r="AS92" s="4" t="s">
        <v>119</v>
      </c>
      <c r="AT92" s="4" t="s">
        <v>119</v>
      </c>
      <c r="AU92" s="4" t="s">
        <v>119</v>
      </c>
      <c r="AV92" s="4" t="s">
        <v>119</v>
      </c>
      <c r="AW92" s="4" t="s">
        <v>119</v>
      </c>
      <c r="AX92" s="4" t="s">
        <v>119</v>
      </c>
      <c r="AY92" s="4" t="s">
        <v>119</v>
      </c>
      <c r="AZ92" s="4" t="s">
        <v>119</v>
      </c>
      <c r="BA92" s="4" t="s">
        <v>119</v>
      </c>
      <c r="BB92" s="4" t="s">
        <v>119</v>
      </c>
      <c r="BC92" s="4" t="s">
        <v>119</v>
      </c>
      <c r="BD92" s="4" t="s">
        <v>119</v>
      </c>
      <c r="BE92" s="4" t="s">
        <v>119</v>
      </c>
      <c r="BF92" s="4" t="s">
        <v>119</v>
      </c>
      <c r="BG92" s="4" t="s">
        <v>119</v>
      </c>
      <c r="BH92" s="4" t="s">
        <v>119</v>
      </c>
      <c r="BI92" s="4" t="s">
        <v>119</v>
      </c>
      <c r="BJ92" s="4" t="s">
        <v>119</v>
      </c>
      <c r="BK92" s="4" t="s">
        <v>119</v>
      </c>
      <c r="BL92" s="4" t="s">
        <v>119</v>
      </c>
      <c r="BM92" s="4" t="s">
        <v>119</v>
      </c>
      <c r="BN92" s="4" t="s">
        <v>119</v>
      </c>
      <c r="BO92" s="4" t="s">
        <v>119</v>
      </c>
      <c r="BP92" s="4" t="s">
        <v>119</v>
      </c>
      <c r="BQ92" s="4" t="s">
        <v>119</v>
      </c>
      <c r="BR92" s="4" t="s">
        <v>119</v>
      </c>
      <c r="BS92" s="4" t="s">
        <v>119</v>
      </c>
      <c r="BT92" s="4" t="s">
        <v>119</v>
      </c>
      <c r="BU92" s="4" t="s">
        <v>119</v>
      </c>
      <c r="BV92" s="4" t="s">
        <v>119</v>
      </c>
      <c r="BW92" s="4" t="s">
        <v>119</v>
      </c>
      <c r="BX92" s="4" t="s">
        <v>119</v>
      </c>
      <c r="BY92" s="4" t="s">
        <v>119</v>
      </c>
      <c r="BZ92" s="4" t="s">
        <v>119</v>
      </c>
      <c r="CA92" s="4" t="s">
        <v>119</v>
      </c>
      <c r="CB92" s="4" t="s">
        <v>119</v>
      </c>
      <c r="CC92" s="4" t="s">
        <v>119</v>
      </c>
      <c r="CD92" s="4" t="s">
        <v>119</v>
      </c>
      <c r="CE92" s="4" t="s">
        <v>119</v>
      </c>
      <c r="CF92" s="4" t="s">
        <v>119</v>
      </c>
      <c r="CG92" s="4" t="s">
        <v>119</v>
      </c>
      <c r="CH92" s="4" t="s">
        <v>119</v>
      </c>
      <c r="CI92" s="4" t="s">
        <v>119</v>
      </c>
      <c r="CJ92" s="4" t="s">
        <v>119</v>
      </c>
      <c r="CK92" s="4" t="s">
        <v>119</v>
      </c>
      <c r="CL92" s="4" t="s">
        <v>119</v>
      </c>
      <c r="CM92" s="4" t="s">
        <v>119</v>
      </c>
      <c r="CN92" s="4" t="s">
        <v>119</v>
      </c>
      <c r="CO92" s="4" t="s">
        <v>119</v>
      </c>
      <c r="CP92" s="4" t="s">
        <v>119</v>
      </c>
      <c r="CQ92" s="4" t="s">
        <v>119</v>
      </c>
      <c r="CR92" s="4" t="s">
        <v>119</v>
      </c>
      <c r="CS92" s="4" t="s">
        <v>119</v>
      </c>
      <c r="CT92" s="4" t="s">
        <v>119</v>
      </c>
      <c r="CU92" s="4" t="s">
        <v>119</v>
      </c>
      <c r="CV92" s="4" t="s">
        <v>119</v>
      </c>
      <c r="CW92" s="4" t="s">
        <v>119</v>
      </c>
      <c r="CZ92" s="9">
        <v>0</v>
      </c>
      <c r="DA92" s="9">
        <v>0</v>
      </c>
      <c r="DB92" s="9">
        <v>0</v>
      </c>
      <c r="DC92" s="9">
        <v>0</v>
      </c>
    </row>
    <row r="93" spans="1:107" x14ac:dyDescent="0.25">
      <c r="A93" t="s">
        <v>276</v>
      </c>
      <c r="B93" t="s">
        <v>277</v>
      </c>
      <c r="C93" s="4">
        <v>0.13200000000000001</v>
      </c>
      <c r="D93" s="4">
        <v>0.13100000000000001</v>
      </c>
      <c r="E93" s="4">
        <v>0.13100000000000001</v>
      </c>
      <c r="F93" s="4">
        <v>0.128</v>
      </c>
      <c r="G93" s="4">
        <v>0.127</v>
      </c>
      <c r="H93" s="4">
        <v>0.125</v>
      </c>
      <c r="I93" s="4">
        <v>9.7000000000000003E-2</v>
      </c>
      <c r="J93" s="4">
        <v>0.29599999999999999</v>
      </c>
      <c r="K93" s="4">
        <v>0.29399999999999998</v>
      </c>
      <c r="L93" s="4">
        <v>0.29099999999999998</v>
      </c>
      <c r="M93" s="4">
        <v>0.29199999999999998</v>
      </c>
      <c r="N93" s="4">
        <v>0.29099999999999998</v>
      </c>
      <c r="O93" s="4">
        <v>0.28799999999999998</v>
      </c>
      <c r="P93" s="4">
        <v>0.28899999999999998</v>
      </c>
      <c r="Q93" s="4">
        <v>0.29199999999999998</v>
      </c>
      <c r="R93" s="4">
        <v>0.23300000000000001</v>
      </c>
      <c r="S93" s="4">
        <v>0.23200000000000001</v>
      </c>
      <c r="T93" s="4">
        <v>0.23200000000000001</v>
      </c>
      <c r="U93" s="4">
        <v>0.23400000000000001</v>
      </c>
      <c r="V93" s="4">
        <v>0.23599999999999999</v>
      </c>
      <c r="W93" s="4">
        <v>0.23400000000000001</v>
      </c>
      <c r="X93" s="4">
        <v>0.23599999999999999</v>
      </c>
      <c r="Y93" s="4">
        <v>0.23799999999999999</v>
      </c>
      <c r="Z93" s="4">
        <v>0.23599999999999999</v>
      </c>
      <c r="AA93" s="4">
        <v>0.23899999999999999</v>
      </c>
      <c r="AB93" s="4">
        <v>0.24299999999999999</v>
      </c>
      <c r="AC93" s="4">
        <v>0.24399999999999999</v>
      </c>
      <c r="AD93" s="4">
        <v>0.24099999999999999</v>
      </c>
      <c r="AE93" s="4">
        <v>0.53600000000000003</v>
      </c>
      <c r="AF93" s="4">
        <v>0.55000000000000004</v>
      </c>
      <c r="AG93" s="4">
        <v>0.55200000000000005</v>
      </c>
      <c r="AH93" s="4">
        <v>0.376</v>
      </c>
      <c r="AI93" s="4">
        <v>0.69699999999999995</v>
      </c>
      <c r="AJ93" s="4">
        <v>0.81699999999999995</v>
      </c>
      <c r="AK93" s="4">
        <v>0.85899999999999999</v>
      </c>
      <c r="AL93" s="4">
        <v>0.82199999999999995</v>
      </c>
      <c r="AM93" s="4">
        <v>0.79700000000000004</v>
      </c>
      <c r="AN93" s="4">
        <v>0.77400000000000002</v>
      </c>
      <c r="AO93" s="4">
        <v>0.89900000000000002</v>
      </c>
      <c r="AP93" s="4">
        <v>0.86099999999999999</v>
      </c>
      <c r="AQ93" s="4">
        <v>0.80700000000000005</v>
      </c>
      <c r="AR93" s="4">
        <v>0.873</v>
      </c>
      <c r="AS93" s="4">
        <v>1.3089999999999999</v>
      </c>
      <c r="AT93" s="4">
        <v>1.248</v>
      </c>
      <c r="AU93" s="4">
        <v>1.2350000000000001</v>
      </c>
      <c r="AV93" s="4">
        <v>1.1850000000000001</v>
      </c>
      <c r="AW93" s="4">
        <v>1.216</v>
      </c>
      <c r="AX93" s="4">
        <v>1.351</v>
      </c>
      <c r="AY93" s="4">
        <v>1.3140000000000001</v>
      </c>
      <c r="AZ93" s="4">
        <v>1.3089999999999999</v>
      </c>
      <c r="BA93" s="4">
        <v>1.5429999999999999</v>
      </c>
      <c r="BB93" s="4">
        <v>1.581</v>
      </c>
      <c r="BC93" s="4">
        <v>1.304</v>
      </c>
      <c r="BD93" s="4">
        <v>1.1930000000000001</v>
      </c>
      <c r="BE93" s="4">
        <v>1.633</v>
      </c>
      <c r="BF93" s="4">
        <v>1.5269999999999999</v>
      </c>
      <c r="BG93" s="4">
        <v>1.8859999999999999</v>
      </c>
      <c r="BH93" s="4">
        <v>1.8879999999999999</v>
      </c>
      <c r="BI93" s="4">
        <v>1.95</v>
      </c>
      <c r="BJ93" s="4">
        <v>1.8109999999999999</v>
      </c>
      <c r="BK93" s="4">
        <v>1.796</v>
      </c>
      <c r="BL93" s="4">
        <v>2.6070000000000002</v>
      </c>
      <c r="BM93" s="4">
        <v>2.581</v>
      </c>
      <c r="BN93" s="4">
        <v>2.6070000000000002</v>
      </c>
      <c r="BO93" s="4">
        <v>2.968</v>
      </c>
      <c r="BP93" s="4">
        <v>2.9950000000000001</v>
      </c>
      <c r="BQ93" s="4">
        <v>3.1150000000000002</v>
      </c>
      <c r="BR93" s="4">
        <v>3.2170000000000001</v>
      </c>
      <c r="BS93" s="4">
        <v>2.9540000000000002</v>
      </c>
      <c r="BT93" s="4">
        <v>3.4470000000000001</v>
      </c>
      <c r="BU93" s="4">
        <v>3.4390000000000001</v>
      </c>
      <c r="BV93" s="4">
        <v>3.6059999999999999</v>
      </c>
      <c r="BW93" s="4">
        <v>3.5070000000000001</v>
      </c>
      <c r="BX93" s="4">
        <v>3.9980000000000002</v>
      </c>
      <c r="BY93" s="4">
        <v>3.827</v>
      </c>
      <c r="BZ93" s="4">
        <v>3.7480000000000002</v>
      </c>
      <c r="CA93" s="4">
        <v>3.4980000000000002</v>
      </c>
      <c r="CB93" s="4">
        <v>3.5070000000000001</v>
      </c>
      <c r="CC93" s="4">
        <v>3.4809999999999999</v>
      </c>
      <c r="CD93" s="4">
        <v>3.54</v>
      </c>
      <c r="CE93" s="4">
        <v>3.5680000000000001</v>
      </c>
      <c r="CF93" s="4">
        <v>3.5579999999999998</v>
      </c>
      <c r="CG93" s="4">
        <v>3.71</v>
      </c>
      <c r="CH93" s="4">
        <v>3.7909999999999999</v>
      </c>
      <c r="CI93" s="4">
        <v>4.08</v>
      </c>
      <c r="CJ93" s="4">
        <v>4.0030000000000001</v>
      </c>
      <c r="CK93" s="4">
        <v>3.8340000000000001</v>
      </c>
      <c r="CL93" s="4">
        <v>3.9159999999999999</v>
      </c>
      <c r="CM93" s="4">
        <v>3.7389999999999999</v>
      </c>
      <c r="CN93" s="4">
        <v>3.8730000000000002</v>
      </c>
      <c r="CO93" s="4">
        <v>3.8650000000000002</v>
      </c>
      <c r="CP93" s="4">
        <v>3.8029999999999999</v>
      </c>
      <c r="CQ93" s="4">
        <v>3.677</v>
      </c>
      <c r="CR93" s="4">
        <v>3.6019999999999999</v>
      </c>
      <c r="CS93" s="4">
        <v>3.43</v>
      </c>
      <c r="CT93" s="4">
        <v>3.42</v>
      </c>
      <c r="CU93" s="4">
        <v>3.4990000000000001</v>
      </c>
      <c r="CV93" s="4">
        <v>2.9079999999999999</v>
      </c>
      <c r="CW93" s="4">
        <v>2.722</v>
      </c>
      <c r="CZ93" s="9">
        <f t="shared" si="4"/>
        <v>1.2351875906842585E-4</v>
      </c>
      <c r="DA93" s="9">
        <f t="shared" si="5"/>
        <v>1.2050320125587824E-4</v>
      </c>
      <c r="DB93" s="9">
        <f t="shared" si="6"/>
        <v>9.8109638465644874E-5</v>
      </c>
      <c r="DC93" s="9">
        <f t="shared" si="7"/>
        <v>9.1416445771576289E-5</v>
      </c>
    </row>
    <row r="94" spans="1:107" x14ac:dyDescent="0.25">
      <c r="A94" t="s">
        <v>278</v>
      </c>
      <c r="B94" t="s">
        <v>279</v>
      </c>
      <c r="C94" s="4" t="s">
        <v>119</v>
      </c>
      <c r="D94" s="4" t="s">
        <v>119</v>
      </c>
      <c r="E94" s="4" t="s">
        <v>119</v>
      </c>
      <c r="F94" s="4" t="s">
        <v>119</v>
      </c>
      <c r="G94" s="4" t="s">
        <v>119</v>
      </c>
      <c r="H94" s="4" t="s">
        <v>119</v>
      </c>
      <c r="I94" s="4" t="s">
        <v>119</v>
      </c>
      <c r="J94" s="4" t="s">
        <v>119</v>
      </c>
      <c r="K94" s="4" t="s">
        <v>119</v>
      </c>
      <c r="L94" s="4" t="s">
        <v>119</v>
      </c>
      <c r="M94" s="4" t="s">
        <v>119</v>
      </c>
      <c r="N94" s="4" t="s">
        <v>119</v>
      </c>
      <c r="O94" s="4" t="s">
        <v>119</v>
      </c>
      <c r="P94" s="4" t="s">
        <v>119</v>
      </c>
      <c r="Q94" s="4" t="s">
        <v>119</v>
      </c>
      <c r="R94" s="4" t="s">
        <v>119</v>
      </c>
      <c r="S94" s="4" t="s">
        <v>119</v>
      </c>
      <c r="T94" s="4" t="s">
        <v>119</v>
      </c>
      <c r="U94" s="4" t="s">
        <v>119</v>
      </c>
      <c r="V94" s="4" t="s">
        <v>119</v>
      </c>
      <c r="W94" s="4" t="s">
        <v>119</v>
      </c>
      <c r="X94" s="4" t="s">
        <v>119</v>
      </c>
      <c r="Y94" s="4" t="s">
        <v>119</v>
      </c>
      <c r="Z94" s="4" t="s">
        <v>119</v>
      </c>
      <c r="AA94" s="4" t="s">
        <v>119</v>
      </c>
      <c r="AB94" s="4" t="s">
        <v>119</v>
      </c>
      <c r="AC94" s="4" t="s">
        <v>119</v>
      </c>
      <c r="AD94" s="4" t="s">
        <v>119</v>
      </c>
      <c r="AE94" s="4" t="s">
        <v>119</v>
      </c>
      <c r="AF94" s="4" t="s">
        <v>119</v>
      </c>
      <c r="AG94" s="4" t="s">
        <v>119</v>
      </c>
      <c r="AH94" s="4" t="s">
        <v>119</v>
      </c>
      <c r="AI94" s="4" t="s">
        <v>119</v>
      </c>
      <c r="AJ94" s="4" t="s">
        <v>119</v>
      </c>
      <c r="AK94" s="4" t="s">
        <v>119</v>
      </c>
      <c r="AL94" s="4" t="s">
        <v>119</v>
      </c>
      <c r="AM94" s="4" t="s">
        <v>119</v>
      </c>
      <c r="AN94" s="4" t="s">
        <v>119</v>
      </c>
      <c r="AO94" s="4" t="s">
        <v>119</v>
      </c>
      <c r="AP94" s="4" t="s">
        <v>119</v>
      </c>
      <c r="AQ94" s="4" t="s">
        <v>119</v>
      </c>
      <c r="AR94" s="4" t="s">
        <v>119</v>
      </c>
      <c r="AS94" s="4" t="s">
        <v>119</v>
      </c>
      <c r="AT94" s="4" t="s">
        <v>119</v>
      </c>
      <c r="AU94" s="4" t="s">
        <v>119</v>
      </c>
      <c r="AV94" s="4" t="s">
        <v>119</v>
      </c>
      <c r="AW94" s="4" t="s">
        <v>119</v>
      </c>
      <c r="AX94" s="4" t="s">
        <v>119</v>
      </c>
      <c r="AY94" s="4" t="s">
        <v>119</v>
      </c>
      <c r="AZ94" s="4" t="s">
        <v>119</v>
      </c>
      <c r="BA94" s="4" t="s">
        <v>119</v>
      </c>
      <c r="BB94" s="4" t="s">
        <v>119</v>
      </c>
      <c r="BC94" s="4" t="s">
        <v>119</v>
      </c>
      <c r="BD94" s="4" t="s">
        <v>119</v>
      </c>
      <c r="BE94" s="4" t="s">
        <v>119</v>
      </c>
      <c r="BF94" s="4" t="s">
        <v>119</v>
      </c>
      <c r="BG94" s="4" t="s">
        <v>119</v>
      </c>
      <c r="BH94" s="4" t="s">
        <v>119</v>
      </c>
      <c r="BI94" s="4" t="s">
        <v>119</v>
      </c>
      <c r="BJ94" s="4" t="s">
        <v>119</v>
      </c>
      <c r="BK94" s="4" t="s">
        <v>119</v>
      </c>
      <c r="BL94" s="4" t="s">
        <v>119</v>
      </c>
      <c r="BM94" s="4" t="s">
        <v>119</v>
      </c>
      <c r="BN94" s="4" t="s">
        <v>119</v>
      </c>
      <c r="BO94" s="4" t="s">
        <v>119</v>
      </c>
      <c r="BP94" s="4" t="s">
        <v>119</v>
      </c>
      <c r="BQ94" s="4" t="s">
        <v>119</v>
      </c>
      <c r="BR94" s="4" t="s">
        <v>119</v>
      </c>
      <c r="BS94" s="4" t="s">
        <v>119</v>
      </c>
      <c r="BT94" s="4" t="s">
        <v>119</v>
      </c>
      <c r="BU94" s="4" t="s">
        <v>119</v>
      </c>
      <c r="BV94" s="4" t="s">
        <v>119</v>
      </c>
      <c r="BW94" s="4" t="s">
        <v>119</v>
      </c>
      <c r="BX94" s="4" t="s">
        <v>119</v>
      </c>
      <c r="BY94" s="4" t="s">
        <v>119</v>
      </c>
      <c r="BZ94" s="4" t="s">
        <v>119</v>
      </c>
      <c r="CA94" s="4" t="s">
        <v>119</v>
      </c>
      <c r="CB94" s="4" t="s">
        <v>119</v>
      </c>
      <c r="CC94" s="4" t="s">
        <v>119</v>
      </c>
      <c r="CD94" s="4" t="s">
        <v>119</v>
      </c>
      <c r="CE94" s="4" t="s">
        <v>119</v>
      </c>
      <c r="CF94" s="4" t="s">
        <v>119</v>
      </c>
      <c r="CG94" s="4" t="s">
        <v>119</v>
      </c>
      <c r="CH94" s="4" t="s">
        <v>119</v>
      </c>
      <c r="CI94" s="4" t="s">
        <v>119</v>
      </c>
      <c r="CJ94" s="4" t="s">
        <v>119</v>
      </c>
      <c r="CK94" s="4" t="s">
        <v>119</v>
      </c>
      <c r="CL94" s="4" t="s">
        <v>119</v>
      </c>
      <c r="CM94" s="4" t="s">
        <v>119</v>
      </c>
      <c r="CN94" s="4" t="s">
        <v>119</v>
      </c>
      <c r="CO94" s="4" t="s">
        <v>119</v>
      </c>
      <c r="CP94" s="4" t="s">
        <v>119</v>
      </c>
      <c r="CQ94" s="4" t="s">
        <v>119</v>
      </c>
      <c r="CR94" s="4" t="s">
        <v>119</v>
      </c>
      <c r="CS94" s="4" t="s">
        <v>119</v>
      </c>
      <c r="CT94" s="4" t="s">
        <v>119</v>
      </c>
      <c r="CU94" s="4" t="s">
        <v>119</v>
      </c>
      <c r="CV94" s="4" t="s">
        <v>119</v>
      </c>
      <c r="CW94" s="4" t="s">
        <v>119</v>
      </c>
      <c r="CZ94" s="9">
        <v>0</v>
      </c>
      <c r="DA94" s="9">
        <v>0</v>
      </c>
      <c r="DB94" s="9">
        <v>0</v>
      </c>
      <c r="DC94" s="9">
        <v>0</v>
      </c>
    </row>
    <row r="95" spans="1:107" x14ac:dyDescent="0.25">
      <c r="A95" s="1" t="s">
        <v>280</v>
      </c>
      <c r="B95" s="1" t="s">
        <v>281</v>
      </c>
      <c r="C95" s="7" t="s">
        <v>119</v>
      </c>
      <c r="D95" s="7">
        <v>0.121</v>
      </c>
      <c r="E95" s="7">
        <v>0.122</v>
      </c>
      <c r="F95" s="7">
        <v>0.14000000000000001</v>
      </c>
      <c r="G95" s="7">
        <v>0.14099999999999999</v>
      </c>
      <c r="H95" s="7">
        <v>0.128</v>
      </c>
      <c r="I95" s="7">
        <v>0.126</v>
      </c>
      <c r="J95" s="7">
        <v>0.13600000000000001</v>
      </c>
      <c r="K95" s="7">
        <v>0.127</v>
      </c>
      <c r="L95" s="7">
        <v>0.11600000000000001</v>
      </c>
      <c r="M95" s="7">
        <v>0.45900000000000002</v>
      </c>
      <c r="N95" s="7">
        <v>0.45600000000000002</v>
      </c>
      <c r="O95" s="7">
        <v>0.46200000000000002</v>
      </c>
      <c r="P95" s="7">
        <v>0.48</v>
      </c>
      <c r="Q95" s="7">
        <v>0.503</v>
      </c>
      <c r="R95" s="7">
        <v>0.59</v>
      </c>
      <c r="S95" s="7">
        <v>0.55600000000000005</v>
      </c>
      <c r="T95" s="7">
        <v>0.53600000000000003</v>
      </c>
      <c r="U95" s="7">
        <v>0.56200000000000006</v>
      </c>
      <c r="V95" s="7">
        <v>0.57799999999999996</v>
      </c>
      <c r="W95" s="7">
        <v>0.55600000000000005</v>
      </c>
      <c r="X95" s="7">
        <v>0.81899999999999995</v>
      </c>
      <c r="Y95" s="7">
        <v>0.78100000000000003</v>
      </c>
      <c r="Z95" s="7">
        <v>0.69699999999999995</v>
      </c>
      <c r="AA95" s="7">
        <v>0.69699999999999995</v>
      </c>
      <c r="AB95" s="7">
        <v>0.92100000000000004</v>
      </c>
      <c r="AC95" s="7">
        <v>0.91900000000000004</v>
      </c>
      <c r="AD95" s="7">
        <v>0.90900000000000003</v>
      </c>
      <c r="AE95" s="7">
        <v>0.91200000000000003</v>
      </c>
      <c r="AF95" s="7">
        <v>0.94099999999999995</v>
      </c>
      <c r="AG95" s="7">
        <v>0.84199999999999997</v>
      </c>
      <c r="AH95" s="7">
        <v>0.83899999999999997</v>
      </c>
      <c r="AI95" s="7">
        <v>0.85299999999999998</v>
      </c>
      <c r="AJ95" s="7">
        <v>0.84399999999999997</v>
      </c>
      <c r="AK95" s="7">
        <v>1.093</v>
      </c>
      <c r="AL95" s="7">
        <v>1.1060000000000001</v>
      </c>
      <c r="AM95" s="7">
        <v>1.2470000000000001</v>
      </c>
      <c r="AN95" s="7">
        <v>1.256</v>
      </c>
      <c r="AO95" s="7">
        <v>1.536</v>
      </c>
      <c r="AP95" s="7">
        <v>1.587</v>
      </c>
      <c r="AQ95" s="7">
        <v>1.5609999999999999</v>
      </c>
      <c r="AR95" s="7">
        <v>2.0739999999999998</v>
      </c>
      <c r="AS95" s="7">
        <v>2.0550000000000002</v>
      </c>
      <c r="AT95" s="7">
        <v>2.0699999999999998</v>
      </c>
      <c r="AU95" s="7">
        <v>2.08</v>
      </c>
      <c r="AV95" s="7">
        <v>2.0739999999999998</v>
      </c>
      <c r="AW95" s="7">
        <v>2.0859999999999999</v>
      </c>
      <c r="AX95" s="7">
        <v>1.9359999999999999</v>
      </c>
      <c r="AY95" s="7">
        <v>1.917</v>
      </c>
      <c r="AZ95" s="7">
        <v>2.0739999999999998</v>
      </c>
      <c r="BA95" s="7">
        <v>2.0979999999999999</v>
      </c>
      <c r="BB95" s="7">
        <v>2.0880000000000001</v>
      </c>
      <c r="BC95" s="7">
        <v>2.0609999999999999</v>
      </c>
      <c r="BD95" s="7">
        <v>2.0339999999999998</v>
      </c>
      <c r="BE95" s="7">
        <v>1.54</v>
      </c>
      <c r="BF95" s="7">
        <v>1.542</v>
      </c>
      <c r="BG95" s="7">
        <v>1.5349999999999999</v>
      </c>
      <c r="BH95" s="7">
        <v>2.4079999999999999</v>
      </c>
      <c r="BI95" s="7">
        <v>2.34</v>
      </c>
      <c r="BJ95" s="7">
        <v>2.3380000000000001</v>
      </c>
      <c r="BK95" s="7">
        <v>2.335</v>
      </c>
      <c r="BL95" s="7">
        <v>2.347</v>
      </c>
      <c r="BM95" s="7">
        <v>2.5790000000000002</v>
      </c>
      <c r="BN95" s="7">
        <v>2.5840000000000001</v>
      </c>
      <c r="BO95" s="7">
        <v>2.581</v>
      </c>
      <c r="BP95" s="7">
        <v>2.5880000000000001</v>
      </c>
      <c r="BQ95" s="7">
        <v>2.59</v>
      </c>
      <c r="BR95" s="7">
        <v>2.601</v>
      </c>
      <c r="BS95" s="7">
        <v>4.2809999999999997</v>
      </c>
      <c r="BT95" s="7">
        <v>4.26</v>
      </c>
      <c r="BU95" s="7">
        <v>4.2640000000000002</v>
      </c>
      <c r="BV95" s="7">
        <v>5.407</v>
      </c>
      <c r="BW95" s="7">
        <v>6.4569999999999999</v>
      </c>
      <c r="BX95" s="7">
        <v>8.4220000000000006</v>
      </c>
      <c r="BY95" s="7">
        <v>9.5220000000000002</v>
      </c>
      <c r="BZ95" s="7">
        <v>12.263</v>
      </c>
      <c r="CA95" s="7">
        <v>17.664999999999999</v>
      </c>
      <c r="CB95" s="7">
        <v>20.834</v>
      </c>
      <c r="CC95" s="7">
        <v>22.997</v>
      </c>
      <c r="CD95" s="7">
        <v>35.584000000000003</v>
      </c>
      <c r="CE95" s="7">
        <v>42.13</v>
      </c>
      <c r="CF95" s="7">
        <v>44.067999999999998</v>
      </c>
      <c r="CG95" s="7">
        <v>48.749000000000002</v>
      </c>
      <c r="CH95" s="7">
        <v>55.003</v>
      </c>
      <c r="CI95" s="7">
        <v>55.731000000000002</v>
      </c>
      <c r="CJ95" s="7">
        <v>62.509</v>
      </c>
      <c r="CK95" s="7">
        <v>66.909000000000006</v>
      </c>
      <c r="CL95" s="7">
        <v>62.375999999999998</v>
      </c>
      <c r="CM95" s="7">
        <v>63.923000000000002</v>
      </c>
      <c r="CN95" s="7">
        <v>73.981999999999999</v>
      </c>
      <c r="CO95" s="7">
        <v>80.644000000000005</v>
      </c>
      <c r="CP95" s="7">
        <v>81.882999999999996</v>
      </c>
      <c r="CQ95" s="7">
        <v>80.146000000000001</v>
      </c>
      <c r="CR95" s="7">
        <v>77.905000000000001</v>
      </c>
      <c r="CS95" s="7">
        <v>80.641999999999996</v>
      </c>
      <c r="CT95" s="7">
        <v>85.548000000000002</v>
      </c>
      <c r="CU95" s="7">
        <v>90.94</v>
      </c>
      <c r="CV95" s="7">
        <v>93.853999999999999</v>
      </c>
      <c r="CW95" s="7">
        <v>93.03</v>
      </c>
      <c r="CZ95" s="10">
        <f t="shared" si="4"/>
        <v>3.0897025733291508E-3</v>
      </c>
      <c r="DA95" s="10">
        <f t="shared" si="5"/>
        <v>3.131912295572897E-3</v>
      </c>
      <c r="DB95" s="10">
        <f t="shared" si="6"/>
        <v>3.1664312271508367E-3</v>
      </c>
      <c r="DC95" s="10">
        <f t="shared" si="7"/>
        <v>3.1243467854995383E-3</v>
      </c>
    </row>
    <row r="96" spans="1:107" x14ac:dyDescent="0.25">
      <c r="A96" t="s">
        <v>282</v>
      </c>
      <c r="B96" t="s">
        <v>283</v>
      </c>
      <c r="C96" s="4" t="s">
        <v>119</v>
      </c>
      <c r="D96" s="4" t="s">
        <v>119</v>
      </c>
      <c r="E96" s="4" t="s">
        <v>119</v>
      </c>
      <c r="F96" s="4" t="s">
        <v>119</v>
      </c>
      <c r="G96" s="4" t="s">
        <v>119</v>
      </c>
      <c r="H96" s="4" t="s">
        <v>119</v>
      </c>
      <c r="I96" s="4" t="s">
        <v>119</v>
      </c>
      <c r="J96" s="4" t="s">
        <v>119</v>
      </c>
      <c r="K96" s="4" t="s">
        <v>119</v>
      </c>
      <c r="L96" s="4" t="s">
        <v>119</v>
      </c>
      <c r="M96" s="4" t="s">
        <v>119</v>
      </c>
      <c r="N96" s="4" t="s">
        <v>119</v>
      </c>
      <c r="O96" s="4" t="s">
        <v>119</v>
      </c>
      <c r="P96" s="4" t="s">
        <v>119</v>
      </c>
      <c r="Q96" s="4" t="s">
        <v>119</v>
      </c>
      <c r="R96" s="4" t="s">
        <v>119</v>
      </c>
      <c r="S96" s="4" t="s">
        <v>119</v>
      </c>
      <c r="T96" s="4" t="s">
        <v>119</v>
      </c>
      <c r="U96" s="4" t="s">
        <v>119</v>
      </c>
      <c r="V96" s="4" t="s">
        <v>119</v>
      </c>
      <c r="W96" s="4" t="s">
        <v>119</v>
      </c>
      <c r="X96" s="4" t="s">
        <v>119</v>
      </c>
      <c r="Y96" s="4" t="s">
        <v>119</v>
      </c>
      <c r="Z96" s="4" t="s">
        <v>119</v>
      </c>
      <c r="AA96" s="4" t="s">
        <v>119</v>
      </c>
      <c r="AB96" s="4" t="s">
        <v>119</v>
      </c>
      <c r="AC96" s="4" t="s">
        <v>119</v>
      </c>
      <c r="AD96" s="4" t="s">
        <v>119</v>
      </c>
      <c r="AE96" s="4" t="s">
        <v>119</v>
      </c>
      <c r="AF96" s="4" t="s">
        <v>119</v>
      </c>
      <c r="AG96" s="4" t="s">
        <v>119</v>
      </c>
      <c r="AH96" s="4" t="s">
        <v>119</v>
      </c>
      <c r="AI96" s="4" t="s">
        <v>119</v>
      </c>
      <c r="AJ96" s="4" t="s">
        <v>119</v>
      </c>
      <c r="AK96" s="4" t="s">
        <v>119</v>
      </c>
      <c r="AL96" s="4" t="s">
        <v>119</v>
      </c>
      <c r="AM96" s="4" t="s">
        <v>119</v>
      </c>
      <c r="AN96" s="4" t="s">
        <v>119</v>
      </c>
      <c r="AO96" s="4" t="s">
        <v>119</v>
      </c>
      <c r="AP96" s="4" t="s">
        <v>119</v>
      </c>
      <c r="AQ96" s="4" t="s">
        <v>119</v>
      </c>
      <c r="AR96" s="4" t="s">
        <v>119</v>
      </c>
      <c r="AS96" s="4" t="s">
        <v>119</v>
      </c>
      <c r="AT96" s="4" t="s">
        <v>119</v>
      </c>
      <c r="AU96" s="4" t="s">
        <v>119</v>
      </c>
      <c r="AV96" s="4" t="s">
        <v>119</v>
      </c>
      <c r="AW96" s="4" t="s">
        <v>119</v>
      </c>
      <c r="AX96" s="4" t="s">
        <v>119</v>
      </c>
      <c r="AY96" s="4" t="s">
        <v>119</v>
      </c>
      <c r="AZ96" s="4" t="s">
        <v>119</v>
      </c>
      <c r="BA96" s="4" t="s">
        <v>119</v>
      </c>
      <c r="BB96" s="4" t="s">
        <v>119</v>
      </c>
      <c r="BC96" s="4" t="s">
        <v>119</v>
      </c>
      <c r="BD96" s="4" t="s">
        <v>119</v>
      </c>
      <c r="BE96" s="4" t="s">
        <v>119</v>
      </c>
      <c r="BF96" s="4" t="s">
        <v>119</v>
      </c>
      <c r="BG96" s="4" t="s">
        <v>119</v>
      </c>
      <c r="BH96" s="4" t="s">
        <v>119</v>
      </c>
      <c r="BI96" s="4" t="s">
        <v>119</v>
      </c>
      <c r="BJ96" s="4" t="s">
        <v>119</v>
      </c>
      <c r="BK96" s="4" t="s">
        <v>119</v>
      </c>
      <c r="BL96" s="4" t="s">
        <v>119</v>
      </c>
      <c r="BM96" s="4" t="s">
        <v>119</v>
      </c>
      <c r="BN96" s="4" t="s">
        <v>119</v>
      </c>
      <c r="BO96" s="4" t="s">
        <v>119</v>
      </c>
      <c r="BP96" s="4" t="s">
        <v>119</v>
      </c>
      <c r="BQ96" s="4" t="s">
        <v>119</v>
      </c>
      <c r="BR96" s="4" t="s">
        <v>119</v>
      </c>
      <c r="BS96" s="4" t="s">
        <v>119</v>
      </c>
      <c r="BT96" s="4" t="s">
        <v>119</v>
      </c>
      <c r="BU96" s="4" t="s">
        <v>119</v>
      </c>
      <c r="BV96" s="4" t="s">
        <v>119</v>
      </c>
      <c r="BW96" s="4" t="s">
        <v>119</v>
      </c>
      <c r="BX96" s="4" t="s">
        <v>119</v>
      </c>
      <c r="BY96" s="4" t="s">
        <v>119</v>
      </c>
      <c r="BZ96" s="4" t="s">
        <v>119</v>
      </c>
      <c r="CA96" s="4" t="s">
        <v>119</v>
      </c>
      <c r="CB96" s="4" t="s">
        <v>119</v>
      </c>
      <c r="CC96" s="4" t="s">
        <v>119</v>
      </c>
      <c r="CD96" s="4" t="s">
        <v>119</v>
      </c>
      <c r="CE96" s="4" t="s">
        <v>119</v>
      </c>
      <c r="CF96" s="4" t="s">
        <v>119</v>
      </c>
      <c r="CG96" s="4" t="s">
        <v>119</v>
      </c>
      <c r="CH96" s="4" t="s">
        <v>119</v>
      </c>
      <c r="CI96" s="4" t="s">
        <v>119</v>
      </c>
      <c r="CJ96" s="4" t="s">
        <v>119</v>
      </c>
      <c r="CK96" s="4" t="s">
        <v>119</v>
      </c>
      <c r="CL96" s="4" t="s">
        <v>119</v>
      </c>
      <c r="CM96" s="4" t="s">
        <v>119</v>
      </c>
      <c r="CN96" s="4" t="s">
        <v>119</v>
      </c>
      <c r="CO96" s="4" t="s">
        <v>119</v>
      </c>
      <c r="CP96" s="4" t="s">
        <v>119</v>
      </c>
      <c r="CQ96" s="4" t="s">
        <v>119</v>
      </c>
      <c r="CR96" s="4" t="s">
        <v>119</v>
      </c>
      <c r="CS96" s="4" t="s">
        <v>119</v>
      </c>
      <c r="CT96" s="4" t="s">
        <v>119</v>
      </c>
      <c r="CU96" s="4" t="s">
        <v>119</v>
      </c>
      <c r="CV96" s="4" t="s">
        <v>119</v>
      </c>
      <c r="CW96" s="4" t="s">
        <v>119</v>
      </c>
      <c r="CZ96" s="9">
        <v>0</v>
      </c>
      <c r="DA96" s="9">
        <v>0</v>
      </c>
      <c r="DB96" s="9">
        <v>0</v>
      </c>
      <c r="DC96" s="9">
        <v>0</v>
      </c>
    </row>
    <row r="97" spans="1:107" x14ac:dyDescent="0.25">
      <c r="A97" t="s">
        <v>284</v>
      </c>
      <c r="B97" t="s">
        <v>285</v>
      </c>
      <c r="C97" s="4" t="s">
        <v>119</v>
      </c>
      <c r="D97" s="4" t="s">
        <v>119</v>
      </c>
      <c r="E97" s="4" t="s">
        <v>119</v>
      </c>
      <c r="F97" s="4" t="s">
        <v>119</v>
      </c>
      <c r="G97" s="4" t="s">
        <v>119</v>
      </c>
      <c r="H97" s="4" t="s">
        <v>119</v>
      </c>
      <c r="I97" s="4" t="s">
        <v>119</v>
      </c>
      <c r="J97" s="4" t="s">
        <v>119</v>
      </c>
      <c r="K97" s="4" t="s">
        <v>119</v>
      </c>
      <c r="L97" s="4" t="s">
        <v>119</v>
      </c>
      <c r="M97" s="4" t="s">
        <v>119</v>
      </c>
      <c r="N97" s="4" t="s">
        <v>119</v>
      </c>
      <c r="O97" s="4" t="s">
        <v>119</v>
      </c>
      <c r="P97" s="4" t="s">
        <v>119</v>
      </c>
      <c r="Q97" s="4" t="s">
        <v>119</v>
      </c>
      <c r="R97" s="4" t="s">
        <v>119</v>
      </c>
      <c r="S97" s="4" t="s">
        <v>119</v>
      </c>
      <c r="T97" s="4" t="s">
        <v>119</v>
      </c>
      <c r="U97" s="4" t="s">
        <v>119</v>
      </c>
      <c r="V97" s="4" t="s">
        <v>119</v>
      </c>
      <c r="W97" s="4" t="s">
        <v>119</v>
      </c>
      <c r="X97" s="4" t="s">
        <v>119</v>
      </c>
      <c r="Y97" s="4" t="s">
        <v>119</v>
      </c>
      <c r="Z97" s="4" t="s">
        <v>119</v>
      </c>
      <c r="AA97" s="4" t="s">
        <v>119</v>
      </c>
      <c r="AB97" s="4" t="s">
        <v>119</v>
      </c>
      <c r="AC97" s="4" t="s">
        <v>119</v>
      </c>
      <c r="AD97" s="4" t="s">
        <v>119</v>
      </c>
      <c r="AE97" s="4" t="s">
        <v>119</v>
      </c>
      <c r="AF97" s="4" t="s">
        <v>119</v>
      </c>
      <c r="AG97" s="4" t="s">
        <v>119</v>
      </c>
      <c r="AH97" s="4" t="s">
        <v>119</v>
      </c>
      <c r="AI97" s="4" t="s">
        <v>119</v>
      </c>
      <c r="AJ97" s="4" t="s">
        <v>119</v>
      </c>
      <c r="AK97" s="4" t="s">
        <v>119</v>
      </c>
      <c r="AL97" s="4" t="s">
        <v>119</v>
      </c>
      <c r="AM97" s="4" t="s">
        <v>119</v>
      </c>
      <c r="AN97" s="4" t="s">
        <v>119</v>
      </c>
      <c r="AO97" s="4" t="s">
        <v>119</v>
      </c>
      <c r="AP97" s="4" t="s">
        <v>119</v>
      </c>
      <c r="AQ97" s="4" t="s">
        <v>119</v>
      </c>
      <c r="AR97" s="4" t="s">
        <v>119</v>
      </c>
      <c r="AS97" s="4" t="s">
        <v>119</v>
      </c>
      <c r="AT97" s="4" t="s">
        <v>119</v>
      </c>
      <c r="AU97" s="4" t="s">
        <v>119</v>
      </c>
      <c r="AV97" s="4" t="s">
        <v>119</v>
      </c>
      <c r="AW97" s="4" t="s">
        <v>119</v>
      </c>
      <c r="AX97" s="4" t="s">
        <v>119</v>
      </c>
      <c r="AY97" s="4" t="s">
        <v>119</v>
      </c>
      <c r="AZ97" s="4" t="s">
        <v>119</v>
      </c>
      <c r="BA97" s="4" t="s">
        <v>119</v>
      </c>
      <c r="BB97" s="4" t="s">
        <v>119</v>
      </c>
      <c r="BC97" s="4" t="s">
        <v>119</v>
      </c>
      <c r="BD97" s="4" t="s">
        <v>119</v>
      </c>
      <c r="BE97" s="4" t="s">
        <v>119</v>
      </c>
      <c r="BF97" s="4" t="s">
        <v>119</v>
      </c>
      <c r="BG97" s="4" t="s">
        <v>119</v>
      </c>
      <c r="BH97" s="4" t="s">
        <v>119</v>
      </c>
      <c r="BI97" s="4" t="s">
        <v>119</v>
      </c>
      <c r="BJ97" s="4" t="s">
        <v>119</v>
      </c>
      <c r="BK97" s="4" t="s">
        <v>119</v>
      </c>
      <c r="BL97" s="4" t="s">
        <v>119</v>
      </c>
      <c r="BM97" s="4" t="s">
        <v>119</v>
      </c>
      <c r="BN97" s="4" t="s">
        <v>119</v>
      </c>
      <c r="BO97" s="4" t="s">
        <v>119</v>
      </c>
      <c r="BP97" s="4" t="s">
        <v>119</v>
      </c>
      <c r="BQ97" s="4" t="s">
        <v>119</v>
      </c>
      <c r="BR97" s="4" t="s">
        <v>119</v>
      </c>
      <c r="BS97" s="4" t="s">
        <v>119</v>
      </c>
      <c r="BT97" s="4" t="s">
        <v>119</v>
      </c>
      <c r="BU97" s="4" t="s">
        <v>119</v>
      </c>
      <c r="BV97" s="4" t="s">
        <v>119</v>
      </c>
      <c r="BW97" s="4" t="s">
        <v>119</v>
      </c>
      <c r="BX97" s="4" t="s">
        <v>119</v>
      </c>
      <c r="BY97" s="4" t="s">
        <v>119</v>
      </c>
      <c r="BZ97" s="4" t="s">
        <v>119</v>
      </c>
      <c r="CA97" s="4" t="s">
        <v>119</v>
      </c>
      <c r="CB97" s="4" t="s">
        <v>119</v>
      </c>
      <c r="CC97" s="4" t="s">
        <v>119</v>
      </c>
      <c r="CD97" s="4" t="s">
        <v>119</v>
      </c>
      <c r="CE97" s="4" t="s">
        <v>119</v>
      </c>
      <c r="CF97" s="4" t="s">
        <v>119</v>
      </c>
      <c r="CG97" s="4" t="s">
        <v>119</v>
      </c>
      <c r="CH97" s="4" t="s">
        <v>119</v>
      </c>
      <c r="CI97" s="4" t="s">
        <v>119</v>
      </c>
      <c r="CJ97" s="4" t="s">
        <v>119</v>
      </c>
      <c r="CK97" s="4" t="s">
        <v>119</v>
      </c>
      <c r="CL97" s="4" t="s">
        <v>119</v>
      </c>
      <c r="CM97" s="4" t="s">
        <v>119</v>
      </c>
      <c r="CN97" s="4" t="s">
        <v>119</v>
      </c>
      <c r="CO97" s="4" t="s">
        <v>119</v>
      </c>
      <c r="CP97" s="4" t="s">
        <v>119</v>
      </c>
      <c r="CQ97" s="4" t="s">
        <v>119</v>
      </c>
      <c r="CR97" s="4" t="s">
        <v>119</v>
      </c>
      <c r="CS97" s="4" t="s">
        <v>119</v>
      </c>
      <c r="CT97" s="4" t="s">
        <v>119</v>
      </c>
      <c r="CU97" s="4" t="s">
        <v>119</v>
      </c>
      <c r="CV97" s="4" t="s">
        <v>119</v>
      </c>
      <c r="CW97" s="4" t="s">
        <v>119</v>
      </c>
      <c r="CZ97" s="9">
        <v>0</v>
      </c>
      <c r="DA97" s="9">
        <v>0</v>
      </c>
      <c r="DB97" s="9">
        <v>0</v>
      </c>
      <c r="DC97" s="9">
        <v>0</v>
      </c>
    </row>
    <row r="98" spans="1:107" x14ac:dyDescent="0.25">
      <c r="A98" t="s">
        <v>286</v>
      </c>
      <c r="B98" t="s">
        <v>287</v>
      </c>
      <c r="C98" s="4" t="s">
        <v>119</v>
      </c>
      <c r="D98" s="4" t="s">
        <v>119</v>
      </c>
      <c r="E98" s="4" t="s">
        <v>119</v>
      </c>
      <c r="F98" s="4" t="s">
        <v>119</v>
      </c>
      <c r="G98" s="4" t="s">
        <v>119</v>
      </c>
      <c r="H98" s="4" t="s">
        <v>119</v>
      </c>
      <c r="I98" s="4" t="s">
        <v>119</v>
      </c>
      <c r="J98" s="4" t="s">
        <v>119</v>
      </c>
      <c r="K98" s="4" t="s">
        <v>119</v>
      </c>
      <c r="L98" s="4" t="s">
        <v>119</v>
      </c>
      <c r="M98" s="4" t="s">
        <v>119</v>
      </c>
      <c r="N98" s="4" t="s">
        <v>119</v>
      </c>
      <c r="O98" s="4" t="s">
        <v>119</v>
      </c>
      <c r="P98" s="4" t="s">
        <v>119</v>
      </c>
      <c r="Q98" s="4" t="s">
        <v>119</v>
      </c>
      <c r="R98" s="4" t="s">
        <v>119</v>
      </c>
      <c r="S98" s="4" t="s">
        <v>119</v>
      </c>
      <c r="T98" s="4" t="s">
        <v>119</v>
      </c>
      <c r="U98" s="4" t="s">
        <v>119</v>
      </c>
      <c r="V98" s="4" t="s">
        <v>119</v>
      </c>
      <c r="W98" s="4" t="s">
        <v>119</v>
      </c>
      <c r="X98" s="4" t="s">
        <v>119</v>
      </c>
      <c r="Y98" s="4" t="s">
        <v>119</v>
      </c>
      <c r="Z98" s="4" t="s">
        <v>119</v>
      </c>
      <c r="AA98" s="4" t="s">
        <v>119</v>
      </c>
      <c r="AB98" s="4" t="s">
        <v>119</v>
      </c>
      <c r="AC98" s="4" t="s">
        <v>119</v>
      </c>
      <c r="AD98" s="4" t="s">
        <v>119</v>
      </c>
      <c r="AE98" s="4" t="s">
        <v>119</v>
      </c>
      <c r="AF98" s="4" t="s">
        <v>119</v>
      </c>
      <c r="AG98" s="4">
        <v>0.01</v>
      </c>
      <c r="AH98" s="4">
        <v>0.02</v>
      </c>
      <c r="AI98" s="4">
        <v>0.02</v>
      </c>
      <c r="AJ98" s="4">
        <v>0.01</v>
      </c>
      <c r="AK98" s="4" t="s">
        <v>119</v>
      </c>
      <c r="AL98" s="4" t="s">
        <v>119</v>
      </c>
      <c r="AM98" s="4" t="s">
        <v>119</v>
      </c>
      <c r="AN98" s="4" t="s">
        <v>119</v>
      </c>
      <c r="AO98" s="4" t="s">
        <v>119</v>
      </c>
      <c r="AP98" s="4" t="s">
        <v>119</v>
      </c>
      <c r="AQ98" s="4" t="s">
        <v>119</v>
      </c>
      <c r="AR98" s="4" t="s">
        <v>119</v>
      </c>
      <c r="AS98" s="4" t="s">
        <v>119</v>
      </c>
      <c r="AT98" s="4" t="s">
        <v>119</v>
      </c>
      <c r="AU98" s="4" t="s">
        <v>119</v>
      </c>
      <c r="AV98" s="4" t="s">
        <v>119</v>
      </c>
      <c r="AW98" s="4" t="s">
        <v>119</v>
      </c>
      <c r="AX98" s="4" t="s">
        <v>119</v>
      </c>
      <c r="AY98" s="4" t="s">
        <v>119</v>
      </c>
      <c r="AZ98" s="4" t="s">
        <v>119</v>
      </c>
      <c r="BA98" s="4" t="s">
        <v>119</v>
      </c>
      <c r="BB98" s="4" t="s">
        <v>119</v>
      </c>
      <c r="BC98" s="4" t="s">
        <v>119</v>
      </c>
      <c r="BD98" s="4" t="s">
        <v>119</v>
      </c>
      <c r="BE98" s="4" t="s">
        <v>119</v>
      </c>
      <c r="BF98" s="4" t="s">
        <v>119</v>
      </c>
      <c r="BG98" s="4" t="s">
        <v>119</v>
      </c>
      <c r="BH98" s="4" t="s">
        <v>119</v>
      </c>
      <c r="BI98" s="4" t="s">
        <v>119</v>
      </c>
      <c r="BJ98" s="4" t="s">
        <v>119</v>
      </c>
      <c r="BK98" s="4" t="s">
        <v>119</v>
      </c>
      <c r="BL98" s="4" t="s">
        <v>119</v>
      </c>
      <c r="BM98" s="4" t="s">
        <v>119</v>
      </c>
      <c r="BN98" s="4" t="s">
        <v>119</v>
      </c>
      <c r="BO98" s="4" t="s">
        <v>119</v>
      </c>
      <c r="BP98" s="4" t="s">
        <v>119</v>
      </c>
      <c r="BQ98" s="4" t="s">
        <v>119</v>
      </c>
      <c r="BR98" s="4" t="s">
        <v>119</v>
      </c>
      <c r="BS98" s="4" t="s">
        <v>119</v>
      </c>
      <c r="BT98" s="4" t="s">
        <v>119</v>
      </c>
      <c r="BU98" s="4" t="s">
        <v>119</v>
      </c>
      <c r="BV98" s="4" t="s">
        <v>119</v>
      </c>
      <c r="BW98" s="4" t="s">
        <v>119</v>
      </c>
      <c r="BX98" s="4" t="s">
        <v>119</v>
      </c>
      <c r="BY98" s="4" t="s">
        <v>119</v>
      </c>
      <c r="BZ98" s="4" t="s">
        <v>119</v>
      </c>
      <c r="CA98" s="4" t="s">
        <v>119</v>
      </c>
      <c r="CB98" s="4" t="s">
        <v>119</v>
      </c>
      <c r="CC98" s="4" t="s">
        <v>119</v>
      </c>
      <c r="CD98" s="4" t="s">
        <v>119</v>
      </c>
      <c r="CE98" s="4" t="s">
        <v>119</v>
      </c>
      <c r="CF98" s="4" t="s">
        <v>119</v>
      </c>
      <c r="CG98" s="4" t="s">
        <v>119</v>
      </c>
      <c r="CH98" s="4" t="s">
        <v>119</v>
      </c>
      <c r="CI98" s="4" t="s">
        <v>119</v>
      </c>
      <c r="CJ98" s="4" t="s">
        <v>119</v>
      </c>
      <c r="CK98" s="4" t="s">
        <v>119</v>
      </c>
      <c r="CL98" s="4" t="s">
        <v>119</v>
      </c>
      <c r="CM98" s="4" t="s">
        <v>119</v>
      </c>
      <c r="CN98" s="4" t="s">
        <v>119</v>
      </c>
      <c r="CO98" s="4" t="s">
        <v>119</v>
      </c>
      <c r="CP98" s="4" t="s">
        <v>119</v>
      </c>
      <c r="CQ98" s="4" t="s">
        <v>119</v>
      </c>
      <c r="CR98" s="4" t="s">
        <v>119</v>
      </c>
      <c r="CS98" s="4" t="s">
        <v>119</v>
      </c>
      <c r="CT98" s="4" t="s">
        <v>119</v>
      </c>
      <c r="CU98" s="4" t="s">
        <v>119</v>
      </c>
      <c r="CV98" s="4" t="s">
        <v>119</v>
      </c>
      <c r="CW98" s="4" t="s">
        <v>119</v>
      </c>
      <c r="CZ98" s="9">
        <v>0</v>
      </c>
      <c r="DA98" s="9">
        <v>0</v>
      </c>
      <c r="DB98" s="9">
        <v>0</v>
      </c>
      <c r="DC98" s="9">
        <v>0</v>
      </c>
    </row>
    <row r="99" spans="1:107" x14ac:dyDescent="0.25">
      <c r="A99" s="1" t="s">
        <v>288</v>
      </c>
      <c r="B99" s="1" t="s">
        <v>289</v>
      </c>
      <c r="C99" s="7">
        <v>19.518999999999998</v>
      </c>
      <c r="D99" s="7">
        <v>19.73</v>
      </c>
      <c r="E99" s="7">
        <v>20.024000000000001</v>
      </c>
      <c r="F99" s="7">
        <v>22.402000000000001</v>
      </c>
      <c r="G99" s="7">
        <v>22.155000000000001</v>
      </c>
      <c r="H99" s="7">
        <v>21.265000000000001</v>
      </c>
      <c r="I99" s="7">
        <v>21.821999999999999</v>
      </c>
      <c r="J99" s="7">
        <v>22.988</v>
      </c>
      <c r="K99" s="7">
        <v>22.244</v>
      </c>
      <c r="L99" s="7">
        <v>21.518999999999998</v>
      </c>
      <c r="M99" s="7">
        <v>21.710999999999999</v>
      </c>
      <c r="N99" s="7">
        <v>22.376000000000001</v>
      </c>
      <c r="O99" s="7">
        <v>22.198</v>
      </c>
      <c r="P99" s="7">
        <v>22.797000000000001</v>
      </c>
      <c r="Q99" s="7">
        <v>24.550999999999998</v>
      </c>
      <c r="R99" s="7">
        <v>24.896000000000001</v>
      </c>
      <c r="S99" s="7">
        <v>24.795999999999999</v>
      </c>
      <c r="T99" s="7">
        <v>26.446999999999999</v>
      </c>
      <c r="U99" s="7">
        <v>27.861999999999998</v>
      </c>
      <c r="V99" s="7">
        <v>29.465</v>
      </c>
      <c r="W99" s="7">
        <v>28.689</v>
      </c>
      <c r="X99" s="7">
        <v>30.251999999999999</v>
      </c>
      <c r="Y99" s="7">
        <v>32.786999999999999</v>
      </c>
      <c r="Z99" s="7">
        <v>34.664999999999999</v>
      </c>
      <c r="AA99" s="7">
        <v>36.177999999999997</v>
      </c>
      <c r="AB99" s="7">
        <v>38.137</v>
      </c>
      <c r="AC99" s="7">
        <v>41.347000000000001</v>
      </c>
      <c r="AD99" s="7">
        <v>45.911000000000001</v>
      </c>
      <c r="AE99" s="7">
        <v>51.741</v>
      </c>
      <c r="AF99" s="7">
        <v>56.719000000000001</v>
      </c>
      <c r="AG99" s="7">
        <v>61.631999999999998</v>
      </c>
      <c r="AH99" s="7">
        <v>63.268000000000001</v>
      </c>
      <c r="AI99" s="7">
        <v>66.819999999999993</v>
      </c>
      <c r="AJ99" s="7">
        <v>69.88</v>
      </c>
      <c r="AK99" s="7">
        <v>73.353999999999999</v>
      </c>
      <c r="AL99" s="7">
        <v>75.218999999999994</v>
      </c>
      <c r="AM99" s="7">
        <v>80.090999999999994</v>
      </c>
      <c r="AN99" s="7">
        <v>86.659000000000006</v>
      </c>
      <c r="AO99" s="7">
        <v>98.102999999999994</v>
      </c>
      <c r="AP99" s="7">
        <v>111.85</v>
      </c>
      <c r="AQ99" s="7">
        <v>118.51900000000001</v>
      </c>
      <c r="AR99" s="7">
        <v>132.197</v>
      </c>
      <c r="AS99" s="7">
        <v>141.63399999999999</v>
      </c>
      <c r="AT99" s="7">
        <v>143.351</v>
      </c>
      <c r="AU99" s="7">
        <v>142.399</v>
      </c>
      <c r="AV99" s="7">
        <v>147.93899999999999</v>
      </c>
      <c r="AW99" s="7">
        <v>145.691</v>
      </c>
      <c r="AX99" s="7">
        <v>147.67400000000001</v>
      </c>
      <c r="AY99" s="7">
        <v>146.31</v>
      </c>
      <c r="AZ99" s="7">
        <v>147.81200000000001</v>
      </c>
      <c r="BA99" s="7">
        <v>147.06700000000001</v>
      </c>
      <c r="BB99" s="7">
        <v>146.89099999999999</v>
      </c>
      <c r="BC99" s="7">
        <v>148.90700000000001</v>
      </c>
      <c r="BD99" s="7">
        <v>147.16499999999999</v>
      </c>
      <c r="BE99" s="7">
        <v>144.65</v>
      </c>
      <c r="BF99" s="7">
        <v>144.262</v>
      </c>
      <c r="BG99" s="7">
        <v>139.547</v>
      </c>
      <c r="BH99" s="7">
        <v>140.80199999999999</v>
      </c>
      <c r="BI99" s="7">
        <v>138.81100000000001</v>
      </c>
      <c r="BJ99" s="7">
        <v>138.76900000000001</v>
      </c>
      <c r="BK99" s="7">
        <v>141.56299999999999</v>
      </c>
      <c r="BL99" s="7">
        <v>150.02799999999999</v>
      </c>
      <c r="BM99" s="7">
        <v>154.11500000000001</v>
      </c>
      <c r="BN99" s="7">
        <v>158.12200000000001</v>
      </c>
      <c r="BO99" s="7">
        <v>159.63200000000001</v>
      </c>
      <c r="BP99" s="7">
        <v>165.06200000000001</v>
      </c>
      <c r="BQ99" s="7">
        <v>173.029</v>
      </c>
      <c r="BR99" s="7">
        <v>181.85599999999999</v>
      </c>
      <c r="BS99" s="7">
        <v>190.61199999999999</v>
      </c>
      <c r="BT99" s="7">
        <v>196.011</v>
      </c>
      <c r="BU99" s="7">
        <v>202.97900000000001</v>
      </c>
      <c r="BV99" s="7">
        <v>216.27500000000001</v>
      </c>
      <c r="BW99" s="7">
        <v>224.654</v>
      </c>
      <c r="BX99" s="7">
        <v>231.95500000000001</v>
      </c>
      <c r="BY99" s="7">
        <v>237.74700000000001</v>
      </c>
      <c r="BZ99" s="7">
        <v>247.24700000000001</v>
      </c>
      <c r="CA99" s="7">
        <v>259.78399999999999</v>
      </c>
      <c r="CB99" s="7">
        <v>269.91500000000002</v>
      </c>
      <c r="CC99" s="7">
        <v>281.58600000000001</v>
      </c>
      <c r="CD99" s="7">
        <v>294.19099999999997</v>
      </c>
      <c r="CE99" s="7">
        <v>310.36799999999999</v>
      </c>
      <c r="CF99" s="7">
        <v>331.25599999999997</v>
      </c>
      <c r="CG99" s="7">
        <v>334.73</v>
      </c>
      <c r="CH99" s="7">
        <v>344.113</v>
      </c>
      <c r="CI99" s="7">
        <v>354.99900000000002</v>
      </c>
      <c r="CJ99" s="7">
        <v>361.32400000000001</v>
      </c>
      <c r="CK99" s="7">
        <v>362.74099999999999</v>
      </c>
      <c r="CL99" s="7">
        <v>351.52699999999999</v>
      </c>
      <c r="CM99" s="7">
        <v>348.39699999999999</v>
      </c>
      <c r="CN99" s="7">
        <v>361.577</v>
      </c>
      <c r="CO99" s="7">
        <v>381.238</v>
      </c>
      <c r="CP99" s="7">
        <v>386.67099999999999</v>
      </c>
      <c r="CQ99" s="7">
        <v>393.87799999999999</v>
      </c>
      <c r="CR99" s="7">
        <v>400.68</v>
      </c>
      <c r="CS99" s="7">
        <v>424.07600000000002</v>
      </c>
      <c r="CT99" s="7">
        <v>456.35300000000001</v>
      </c>
      <c r="CU99" s="7">
        <v>482.29300000000001</v>
      </c>
      <c r="CV99" s="7">
        <v>523.99099999999999</v>
      </c>
      <c r="CW99" s="7">
        <v>533.08699999999999</v>
      </c>
      <c r="CZ99" s="10">
        <f t="shared" si="4"/>
        <v>1.6481917034255365E-2</v>
      </c>
      <c r="DA99" s="10">
        <f t="shared" si="5"/>
        <v>1.6609845796885191E-2</v>
      </c>
      <c r="DB99" s="10">
        <f t="shared" si="6"/>
        <v>1.7678324473607881E-2</v>
      </c>
      <c r="DC99" s="10">
        <f t="shared" si="7"/>
        <v>1.7903350046668733E-2</v>
      </c>
    </row>
    <row r="100" spans="1:107" x14ac:dyDescent="0.25">
      <c r="A100" t="s">
        <v>290</v>
      </c>
      <c r="B100" t="s">
        <v>291</v>
      </c>
      <c r="C100" s="4" t="s">
        <v>119</v>
      </c>
      <c r="D100" s="4" t="s">
        <v>119</v>
      </c>
      <c r="E100" s="4" t="s">
        <v>119</v>
      </c>
      <c r="F100" s="4" t="s">
        <v>119</v>
      </c>
      <c r="G100" s="4" t="s">
        <v>119</v>
      </c>
      <c r="H100" s="4" t="s">
        <v>119</v>
      </c>
      <c r="I100" s="4" t="s">
        <v>119</v>
      </c>
      <c r="J100" s="4" t="s">
        <v>119</v>
      </c>
      <c r="K100" s="4" t="s">
        <v>119</v>
      </c>
      <c r="L100" s="4" t="s">
        <v>119</v>
      </c>
      <c r="M100" s="4" t="s">
        <v>119</v>
      </c>
      <c r="N100" s="4" t="s">
        <v>119</v>
      </c>
      <c r="O100" s="4" t="s">
        <v>119</v>
      </c>
      <c r="P100" s="4" t="s">
        <v>119</v>
      </c>
      <c r="Q100" s="4" t="s">
        <v>119</v>
      </c>
      <c r="R100" s="4" t="s">
        <v>119</v>
      </c>
      <c r="S100" s="4" t="s">
        <v>119</v>
      </c>
      <c r="T100" s="4" t="s">
        <v>119</v>
      </c>
      <c r="U100" s="4" t="s">
        <v>119</v>
      </c>
      <c r="V100" s="4" t="s">
        <v>119</v>
      </c>
      <c r="W100" s="4" t="s">
        <v>119</v>
      </c>
      <c r="X100" s="4" t="s">
        <v>119</v>
      </c>
      <c r="Y100" s="4" t="s">
        <v>119</v>
      </c>
      <c r="Z100" s="4" t="s">
        <v>119</v>
      </c>
      <c r="AA100" s="4" t="s">
        <v>119</v>
      </c>
      <c r="AB100" s="4" t="s">
        <v>119</v>
      </c>
      <c r="AC100" s="4" t="s">
        <v>119</v>
      </c>
      <c r="AD100" s="4" t="s">
        <v>119</v>
      </c>
      <c r="AE100" s="4" t="s">
        <v>119</v>
      </c>
      <c r="AF100" s="4" t="s">
        <v>119</v>
      </c>
      <c r="AG100" s="4" t="s">
        <v>119</v>
      </c>
      <c r="AH100" s="4" t="s">
        <v>119</v>
      </c>
      <c r="AI100" s="4" t="s">
        <v>119</v>
      </c>
      <c r="AJ100" s="4" t="s">
        <v>119</v>
      </c>
      <c r="AK100" s="4" t="s">
        <v>119</v>
      </c>
      <c r="AL100" s="4" t="s">
        <v>119</v>
      </c>
      <c r="AM100" s="4" t="s">
        <v>119</v>
      </c>
      <c r="AN100" s="4" t="s">
        <v>119</v>
      </c>
      <c r="AO100" s="4" t="s">
        <v>119</v>
      </c>
      <c r="AP100" s="4" t="s">
        <v>119</v>
      </c>
      <c r="AQ100" s="4" t="s">
        <v>119</v>
      </c>
      <c r="AR100" s="4" t="s">
        <v>119</v>
      </c>
      <c r="AS100" s="4" t="s">
        <v>119</v>
      </c>
      <c r="AT100" s="4" t="s">
        <v>119</v>
      </c>
      <c r="AU100" s="4" t="s">
        <v>119</v>
      </c>
      <c r="AV100" s="4" t="s">
        <v>119</v>
      </c>
      <c r="AW100" s="4" t="s">
        <v>119</v>
      </c>
      <c r="AX100" s="4" t="s">
        <v>119</v>
      </c>
      <c r="AY100" s="4" t="s">
        <v>119</v>
      </c>
      <c r="AZ100" s="4" t="s">
        <v>119</v>
      </c>
      <c r="BA100" s="4" t="s">
        <v>119</v>
      </c>
      <c r="BB100" s="4" t="s">
        <v>119</v>
      </c>
      <c r="BC100" s="4" t="s">
        <v>119</v>
      </c>
      <c r="BD100" s="4" t="s">
        <v>119</v>
      </c>
      <c r="BE100" s="4" t="s">
        <v>119</v>
      </c>
      <c r="BF100" s="4" t="s">
        <v>119</v>
      </c>
      <c r="BG100" s="4" t="s">
        <v>119</v>
      </c>
      <c r="BH100" s="4" t="s">
        <v>119</v>
      </c>
      <c r="BI100" s="4" t="s">
        <v>119</v>
      </c>
      <c r="BJ100" s="4" t="s">
        <v>119</v>
      </c>
      <c r="BK100" s="4" t="s">
        <v>119</v>
      </c>
      <c r="BL100" s="4" t="s">
        <v>119</v>
      </c>
      <c r="BM100" s="4" t="s">
        <v>119</v>
      </c>
      <c r="BN100" s="4" t="s">
        <v>119</v>
      </c>
      <c r="BO100" s="4" t="s">
        <v>119</v>
      </c>
      <c r="BP100" s="4" t="s">
        <v>119</v>
      </c>
      <c r="BQ100" s="4" t="s">
        <v>119</v>
      </c>
      <c r="BR100" s="4" t="s">
        <v>119</v>
      </c>
      <c r="BS100" s="4" t="s">
        <v>119</v>
      </c>
      <c r="BT100" s="4" t="s">
        <v>119</v>
      </c>
      <c r="BU100" s="4" t="s">
        <v>119</v>
      </c>
      <c r="BV100" s="4" t="s">
        <v>119</v>
      </c>
      <c r="BW100" s="4" t="s">
        <v>119</v>
      </c>
      <c r="BX100" s="4" t="s">
        <v>119</v>
      </c>
      <c r="BY100" s="4" t="s">
        <v>119</v>
      </c>
      <c r="BZ100" s="4" t="s">
        <v>119</v>
      </c>
      <c r="CA100" s="4" t="s">
        <v>119</v>
      </c>
      <c r="CB100" s="4" t="s">
        <v>119</v>
      </c>
      <c r="CC100" s="4" t="s">
        <v>119</v>
      </c>
      <c r="CD100" s="4" t="s">
        <v>119</v>
      </c>
      <c r="CE100" s="4" t="s">
        <v>119</v>
      </c>
      <c r="CF100" s="4" t="s">
        <v>119</v>
      </c>
      <c r="CG100" s="4" t="s">
        <v>119</v>
      </c>
      <c r="CH100" s="4" t="s">
        <v>119</v>
      </c>
      <c r="CI100" s="4">
        <v>1.4E-2</v>
      </c>
      <c r="CJ100" s="4">
        <v>0.04</v>
      </c>
      <c r="CK100" s="4">
        <v>0.05</v>
      </c>
      <c r="CL100" s="4">
        <v>0.05</v>
      </c>
      <c r="CM100" s="4">
        <v>0.05</v>
      </c>
      <c r="CN100" s="4">
        <v>2.4E-2</v>
      </c>
      <c r="CO100" s="4">
        <v>2.4E-2</v>
      </c>
      <c r="CP100" s="4">
        <v>2.4E-2</v>
      </c>
      <c r="CQ100" s="4">
        <v>2.4E-2</v>
      </c>
      <c r="CR100" s="4">
        <v>2.4E-2</v>
      </c>
      <c r="CS100" s="4">
        <v>2.4E-2</v>
      </c>
      <c r="CT100" s="4">
        <v>2.4E-2</v>
      </c>
      <c r="CU100" s="4">
        <v>2.4E-2</v>
      </c>
      <c r="CV100" s="4">
        <v>2.4E-2</v>
      </c>
      <c r="CW100" s="4">
        <v>1.4E-2</v>
      </c>
      <c r="CZ100" s="9">
        <f t="shared" si="4"/>
        <v>8.6679830925211132E-7</v>
      </c>
      <c r="DA100" s="9">
        <f t="shared" si="5"/>
        <v>8.2654382113205993E-7</v>
      </c>
      <c r="DB100" s="9">
        <f t="shared" si="6"/>
        <v>8.0970815790078301E-7</v>
      </c>
      <c r="DC100" s="9">
        <f t="shared" si="7"/>
        <v>4.701801031602014E-7</v>
      </c>
    </row>
    <row r="101" spans="1:107" x14ac:dyDescent="0.25">
      <c r="A101" t="s">
        <v>292</v>
      </c>
      <c r="B101" t="s">
        <v>293</v>
      </c>
      <c r="C101" s="4" t="s">
        <v>119</v>
      </c>
      <c r="D101" s="4" t="s">
        <v>119</v>
      </c>
      <c r="E101" s="4" t="s">
        <v>119</v>
      </c>
      <c r="F101" s="4" t="s">
        <v>119</v>
      </c>
      <c r="G101" s="4" t="s">
        <v>119</v>
      </c>
      <c r="H101" s="4" t="s">
        <v>119</v>
      </c>
      <c r="I101" s="4" t="s">
        <v>119</v>
      </c>
      <c r="J101" s="4" t="s">
        <v>119</v>
      </c>
      <c r="K101" s="4" t="s">
        <v>119</v>
      </c>
      <c r="L101" s="4" t="s">
        <v>119</v>
      </c>
      <c r="M101" s="4" t="s">
        <v>119</v>
      </c>
      <c r="N101" s="4" t="s">
        <v>119</v>
      </c>
      <c r="O101" s="4" t="s">
        <v>119</v>
      </c>
      <c r="P101" s="4" t="s">
        <v>119</v>
      </c>
      <c r="Q101" s="4" t="s">
        <v>119</v>
      </c>
      <c r="R101" s="4" t="s">
        <v>119</v>
      </c>
      <c r="S101" s="4" t="s">
        <v>119</v>
      </c>
      <c r="T101" s="4" t="s">
        <v>119</v>
      </c>
      <c r="U101" s="4" t="s">
        <v>119</v>
      </c>
      <c r="V101" s="4" t="s">
        <v>119</v>
      </c>
      <c r="W101" s="4" t="s">
        <v>119</v>
      </c>
      <c r="X101" s="4" t="s">
        <v>119</v>
      </c>
      <c r="Y101" s="4" t="s">
        <v>119</v>
      </c>
      <c r="Z101" s="4" t="s">
        <v>119</v>
      </c>
      <c r="AA101" s="4" t="s">
        <v>119</v>
      </c>
      <c r="AB101" s="4" t="s">
        <v>119</v>
      </c>
      <c r="AC101" s="4" t="s">
        <v>119</v>
      </c>
      <c r="AD101" s="4" t="s">
        <v>119</v>
      </c>
      <c r="AE101" s="4" t="s">
        <v>119</v>
      </c>
      <c r="AF101" s="4" t="s">
        <v>119</v>
      </c>
      <c r="AG101" s="4" t="s">
        <v>119</v>
      </c>
      <c r="AH101" s="4" t="s">
        <v>119</v>
      </c>
      <c r="AI101" s="4" t="s">
        <v>119</v>
      </c>
      <c r="AJ101" s="4" t="s">
        <v>119</v>
      </c>
      <c r="AK101" s="4" t="s">
        <v>119</v>
      </c>
      <c r="AL101" s="4" t="s">
        <v>119</v>
      </c>
      <c r="AM101" s="4" t="s">
        <v>119</v>
      </c>
      <c r="AN101" s="4" t="s">
        <v>119</v>
      </c>
      <c r="AO101" s="4" t="s">
        <v>119</v>
      </c>
      <c r="AP101" s="4" t="s">
        <v>119</v>
      </c>
      <c r="AQ101" s="4" t="s">
        <v>119</v>
      </c>
      <c r="AR101" s="4" t="s">
        <v>119</v>
      </c>
      <c r="AS101" s="4" t="s">
        <v>119</v>
      </c>
      <c r="AT101" s="4" t="s">
        <v>119</v>
      </c>
      <c r="AU101" s="4" t="s">
        <v>119</v>
      </c>
      <c r="AV101" s="4" t="s">
        <v>119</v>
      </c>
      <c r="AW101" s="4" t="s">
        <v>119</v>
      </c>
      <c r="AX101" s="4" t="s">
        <v>119</v>
      </c>
      <c r="AY101" s="4" t="s">
        <v>119</v>
      </c>
      <c r="AZ101" s="4" t="s">
        <v>119</v>
      </c>
      <c r="BA101" s="4" t="s">
        <v>119</v>
      </c>
      <c r="BB101" s="4" t="s">
        <v>119</v>
      </c>
      <c r="BC101" s="4" t="s">
        <v>119</v>
      </c>
      <c r="BD101" s="4" t="s">
        <v>119</v>
      </c>
      <c r="BE101" s="4" t="s">
        <v>119</v>
      </c>
      <c r="BF101" s="4" t="s">
        <v>119</v>
      </c>
      <c r="BG101" s="4" t="s">
        <v>119</v>
      </c>
      <c r="BH101" s="4" t="s">
        <v>119</v>
      </c>
      <c r="BI101" s="4" t="s">
        <v>119</v>
      </c>
      <c r="BJ101" s="4" t="s">
        <v>119</v>
      </c>
      <c r="BK101" s="4" t="s">
        <v>119</v>
      </c>
      <c r="BL101" s="4" t="s">
        <v>119</v>
      </c>
      <c r="BM101" s="4" t="s">
        <v>119</v>
      </c>
      <c r="BN101" s="4" t="s">
        <v>119</v>
      </c>
      <c r="BO101" s="4" t="s">
        <v>119</v>
      </c>
      <c r="BP101" s="4" t="s">
        <v>119</v>
      </c>
      <c r="BQ101" s="4" t="s">
        <v>119</v>
      </c>
      <c r="BR101" s="4" t="s">
        <v>119</v>
      </c>
      <c r="BS101" s="4" t="s">
        <v>119</v>
      </c>
      <c r="BT101" s="4" t="s">
        <v>119</v>
      </c>
      <c r="BU101" s="4" t="s">
        <v>119</v>
      </c>
      <c r="BV101" s="4" t="s">
        <v>119</v>
      </c>
      <c r="BW101" s="4" t="s">
        <v>119</v>
      </c>
      <c r="BX101" s="4" t="s">
        <v>119</v>
      </c>
      <c r="BY101" s="4" t="s">
        <v>119</v>
      </c>
      <c r="BZ101" s="4" t="s">
        <v>119</v>
      </c>
      <c r="CA101" s="4" t="s">
        <v>119</v>
      </c>
      <c r="CB101" s="4" t="s">
        <v>119</v>
      </c>
      <c r="CC101" s="4" t="s">
        <v>119</v>
      </c>
      <c r="CD101" s="4" t="s">
        <v>119</v>
      </c>
      <c r="CE101" s="4" t="s">
        <v>119</v>
      </c>
      <c r="CF101" s="4" t="s">
        <v>119</v>
      </c>
      <c r="CG101" s="4" t="s">
        <v>119</v>
      </c>
      <c r="CH101" s="4" t="s">
        <v>119</v>
      </c>
      <c r="CI101" s="4" t="s">
        <v>119</v>
      </c>
      <c r="CJ101" s="4" t="s">
        <v>119</v>
      </c>
      <c r="CK101" s="4" t="s">
        <v>119</v>
      </c>
      <c r="CL101" s="4" t="s">
        <v>119</v>
      </c>
      <c r="CM101" s="4" t="s">
        <v>119</v>
      </c>
      <c r="CN101" s="4" t="s">
        <v>119</v>
      </c>
      <c r="CO101" s="4" t="s">
        <v>119</v>
      </c>
      <c r="CP101" s="4" t="s">
        <v>119</v>
      </c>
      <c r="CQ101" s="4" t="s">
        <v>119</v>
      </c>
      <c r="CR101" s="4" t="s">
        <v>119</v>
      </c>
      <c r="CS101" s="4" t="s">
        <v>119</v>
      </c>
      <c r="CT101" s="4" t="s">
        <v>119</v>
      </c>
      <c r="CU101" s="4" t="s">
        <v>119</v>
      </c>
      <c r="CV101" s="4" t="s">
        <v>119</v>
      </c>
      <c r="CW101" s="4" t="s">
        <v>119</v>
      </c>
      <c r="CZ101" s="9">
        <v>0</v>
      </c>
      <c r="DA101" s="9">
        <v>0</v>
      </c>
      <c r="DB101" s="9">
        <v>0</v>
      </c>
      <c r="DC101" s="9">
        <v>0</v>
      </c>
    </row>
    <row r="102" spans="1:107" x14ac:dyDescent="0.25">
      <c r="A102" t="s">
        <v>294</v>
      </c>
      <c r="B102" t="s">
        <v>295</v>
      </c>
      <c r="C102" s="4" t="s">
        <v>119</v>
      </c>
      <c r="D102" s="4" t="s">
        <v>119</v>
      </c>
      <c r="E102" s="4" t="s">
        <v>119</v>
      </c>
      <c r="F102" s="4" t="s">
        <v>119</v>
      </c>
      <c r="G102" s="4" t="s">
        <v>119</v>
      </c>
      <c r="H102" s="4" t="s">
        <v>119</v>
      </c>
      <c r="I102" s="4" t="s">
        <v>119</v>
      </c>
      <c r="J102" s="4" t="s">
        <v>119</v>
      </c>
      <c r="K102" s="4" t="s">
        <v>119</v>
      </c>
      <c r="L102" s="4" t="s">
        <v>119</v>
      </c>
      <c r="M102" s="4" t="s">
        <v>119</v>
      </c>
      <c r="N102" s="4" t="s">
        <v>119</v>
      </c>
      <c r="O102" s="4" t="s">
        <v>119</v>
      </c>
      <c r="P102" s="4" t="s">
        <v>119</v>
      </c>
      <c r="Q102" s="4" t="s">
        <v>119</v>
      </c>
      <c r="R102" s="4" t="s">
        <v>119</v>
      </c>
      <c r="S102" s="4" t="s">
        <v>119</v>
      </c>
      <c r="T102" s="4" t="s">
        <v>119</v>
      </c>
      <c r="U102" s="4" t="s">
        <v>119</v>
      </c>
      <c r="V102" s="4" t="s">
        <v>119</v>
      </c>
      <c r="W102" s="4" t="s">
        <v>119</v>
      </c>
      <c r="X102" s="4" t="s">
        <v>119</v>
      </c>
      <c r="Y102" s="4" t="s">
        <v>119</v>
      </c>
      <c r="Z102" s="4" t="s">
        <v>119</v>
      </c>
      <c r="AA102" s="4" t="s">
        <v>119</v>
      </c>
      <c r="AB102" s="4" t="s">
        <v>119</v>
      </c>
      <c r="AC102" s="4" t="s">
        <v>119</v>
      </c>
      <c r="AD102" s="4" t="s">
        <v>119</v>
      </c>
      <c r="AE102" s="4" t="s">
        <v>119</v>
      </c>
      <c r="AF102" s="4" t="s">
        <v>119</v>
      </c>
      <c r="AG102" s="4" t="s">
        <v>119</v>
      </c>
      <c r="AH102" s="4" t="s">
        <v>119</v>
      </c>
      <c r="AI102" s="4" t="s">
        <v>119</v>
      </c>
      <c r="AJ102" s="4" t="s">
        <v>119</v>
      </c>
      <c r="AK102" s="4" t="s">
        <v>119</v>
      </c>
      <c r="AL102" s="4" t="s">
        <v>119</v>
      </c>
      <c r="AM102" s="4" t="s">
        <v>119</v>
      </c>
      <c r="AN102" s="4" t="s">
        <v>119</v>
      </c>
      <c r="AO102" s="4" t="s">
        <v>119</v>
      </c>
      <c r="AP102" s="4" t="s">
        <v>119</v>
      </c>
      <c r="AQ102" s="4" t="s">
        <v>119</v>
      </c>
      <c r="AR102" s="4" t="s">
        <v>119</v>
      </c>
      <c r="AS102" s="4" t="s">
        <v>119</v>
      </c>
      <c r="AT102" s="4" t="s">
        <v>119</v>
      </c>
      <c r="AU102" s="4" t="s">
        <v>119</v>
      </c>
      <c r="AV102" s="4" t="s">
        <v>119</v>
      </c>
      <c r="AW102" s="4" t="s">
        <v>119</v>
      </c>
      <c r="AX102" s="4" t="s">
        <v>119</v>
      </c>
      <c r="AY102" s="4" t="s">
        <v>119</v>
      </c>
      <c r="AZ102" s="4" t="s">
        <v>119</v>
      </c>
      <c r="BA102" s="4" t="s">
        <v>119</v>
      </c>
      <c r="BB102" s="4" t="s">
        <v>119</v>
      </c>
      <c r="BC102" s="4" t="s">
        <v>119</v>
      </c>
      <c r="BD102" s="4" t="s">
        <v>119</v>
      </c>
      <c r="BE102" s="4" t="s">
        <v>119</v>
      </c>
      <c r="BF102" s="4" t="s">
        <v>119</v>
      </c>
      <c r="BG102" s="4" t="s">
        <v>119</v>
      </c>
      <c r="BH102" s="4" t="s">
        <v>119</v>
      </c>
      <c r="BI102" s="4" t="s">
        <v>119</v>
      </c>
      <c r="BJ102" s="4" t="s">
        <v>119</v>
      </c>
      <c r="BK102" s="4" t="s">
        <v>119</v>
      </c>
      <c r="BL102" s="4" t="s">
        <v>119</v>
      </c>
      <c r="BM102" s="4" t="s">
        <v>119</v>
      </c>
      <c r="BN102" s="4" t="s">
        <v>119</v>
      </c>
      <c r="BO102" s="4" t="s">
        <v>119</v>
      </c>
      <c r="BP102" s="4" t="s">
        <v>119</v>
      </c>
      <c r="BQ102" s="4" t="s">
        <v>119</v>
      </c>
      <c r="BR102" s="4" t="s">
        <v>119</v>
      </c>
      <c r="BS102" s="4" t="s">
        <v>119</v>
      </c>
      <c r="BT102" s="4" t="s">
        <v>119</v>
      </c>
      <c r="BU102" s="4" t="s">
        <v>119</v>
      </c>
      <c r="BV102" s="4" t="s">
        <v>119</v>
      </c>
      <c r="BW102" s="4" t="s">
        <v>119</v>
      </c>
      <c r="BX102" s="4" t="s">
        <v>119</v>
      </c>
      <c r="BY102" s="4" t="s">
        <v>119</v>
      </c>
      <c r="BZ102" s="4" t="s">
        <v>119</v>
      </c>
      <c r="CA102" s="4" t="s">
        <v>119</v>
      </c>
      <c r="CB102" s="4" t="s">
        <v>119</v>
      </c>
      <c r="CC102" s="4" t="s">
        <v>119</v>
      </c>
      <c r="CD102" s="4" t="s">
        <v>119</v>
      </c>
      <c r="CE102" s="4" t="s">
        <v>119</v>
      </c>
      <c r="CF102" s="4" t="s">
        <v>119</v>
      </c>
      <c r="CG102" s="4" t="s">
        <v>119</v>
      </c>
      <c r="CH102" s="4" t="s">
        <v>119</v>
      </c>
      <c r="CI102" s="4" t="s">
        <v>119</v>
      </c>
      <c r="CJ102" s="4" t="s">
        <v>119</v>
      </c>
      <c r="CK102" s="4" t="s">
        <v>119</v>
      </c>
      <c r="CL102" s="4" t="s">
        <v>119</v>
      </c>
      <c r="CM102" s="4" t="s">
        <v>119</v>
      </c>
      <c r="CN102" s="4" t="s">
        <v>119</v>
      </c>
      <c r="CO102" s="4" t="s">
        <v>119</v>
      </c>
      <c r="CP102" s="4" t="s">
        <v>119</v>
      </c>
      <c r="CQ102" s="4" t="s">
        <v>119</v>
      </c>
      <c r="CR102" s="4" t="s">
        <v>119</v>
      </c>
      <c r="CS102" s="4" t="s">
        <v>119</v>
      </c>
      <c r="CT102" s="4" t="s">
        <v>119</v>
      </c>
      <c r="CU102" s="4" t="s">
        <v>119</v>
      </c>
      <c r="CV102" s="4" t="s">
        <v>119</v>
      </c>
      <c r="CW102" s="4" t="s">
        <v>119</v>
      </c>
      <c r="CZ102" s="9">
        <v>0</v>
      </c>
      <c r="DA102" s="9">
        <v>0</v>
      </c>
      <c r="DB102" s="9">
        <v>0</v>
      </c>
      <c r="DC102" s="9">
        <v>0</v>
      </c>
    </row>
    <row r="103" spans="1:107" x14ac:dyDescent="0.25">
      <c r="A103" t="s">
        <v>296</v>
      </c>
      <c r="B103" t="s">
        <v>297</v>
      </c>
      <c r="C103" s="4" t="s">
        <v>119</v>
      </c>
      <c r="D103" s="4" t="s">
        <v>119</v>
      </c>
      <c r="E103" s="4" t="s">
        <v>119</v>
      </c>
      <c r="F103" s="4" t="s">
        <v>119</v>
      </c>
      <c r="G103" s="4" t="s">
        <v>119</v>
      </c>
      <c r="H103" s="4" t="s">
        <v>119</v>
      </c>
      <c r="I103" s="4" t="s">
        <v>119</v>
      </c>
      <c r="J103" s="4" t="s">
        <v>119</v>
      </c>
      <c r="K103" s="4" t="s">
        <v>119</v>
      </c>
      <c r="L103" s="4" t="s">
        <v>119</v>
      </c>
      <c r="M103" s="4" t="s">
        <v>119</v>
      </c>
      <c r="N103" s="4" t="s">
        <v>119</v>
      </c>
      <c r="O103" s="4" t="s">
        <v>119</v>
      </c>
      <c r="P103" s="4" t="s">
        <v>119</v>
      </c>
      <c r="Q103" s="4" t="s">
        <v>119</v>
      </c>
      <c r="R103" s="4" t="s">
        <v>119</v>
      </c>
      <c r="S103" s="4" t="s">
        <v>119</v>
      </c>
      <c r="T103" s="4" t="s">
        <v>119</v>
      </c>
      <c r="U103" s="4" t="s">
        <v>119</v>
      </c>
      <c r="V103" s="4" t="s">
        <v>119</v>
      </c>
      <c r="W103" s="4" t="s">
        <v>119</v>
      </c>
      <c r="X103" s="4" t="s">
        <v>119</v>
      </c>
      <c r="Y103" s="4" t="s">
        <v>119</v>
      </c>
      <c r="Z103" s="4" t="s">
        <v>119</v>
      </c>
      <c r="AA103" s="4" t="s">
        <v>119</v>
      </c>
      <c r="AB103" s="4" t="s">
        <v>119</v>
      </c>
      <c r="AC103" s="4" t="s">
        <v>119</v>
      </c>
      <c r="AD103" s="4" t="s">
        <v>119</v>
      </c>
      <c r="AE103" s="4" t="s">
        <v>119</v>
      </c>
      <c r="AF103" s="4" t="s">
        <v>119</v>
      </c>
      <c r="AG103" s="4" t="s">
        <v>119</v>
      </c>
      <c r="AH103" s="4" t="s">
        <v>119</v>
      </c>
      <c r="AI103" s="4" t="s">
        <v>119</v>
      </c>
      <c r="AJ103" s="4" t="s">
        <v>119</v>
      </c>
      <c r="AK103" s="4" t="s">
        <v>119</v>
      </c>
      <c r="AL103" s="4" t="s">
        <v>119</v>
      </c>
      <c r="AM103" s="4" t="s">
        <v>119</v>
      </c>
      <c r="AN103" s="4" t="s">
        <v>119</v>
      </c>
      <c r="AO103" s="4" t="s">
        <v>119</v>
      </c>
      <c r="AP103" s="4" t="s">
        <v>119</v>
      </c>
      <c r="AQ103" s="4" t="s">
        <v>119</v>
      </c>
      <c r="AR103" s="4" t="s">
        <v>119</v>
      </c>
      <c r="AS103" s="4" t="s">
        <v>119</v>
      </c>
      <c r="AT103" s="4" t="s">
        <v>119</v>
      </c>
      <c r="AU103" s="4" t="s">
        <v>119</v>
      </c>
      <c r="AV103" s="4" t="s">
        <v>119</v>
      </c>
      <c r="AW103" s="4" t="s">
        <v>119</v>
      </c>
      <c r="AX103" s="4" t="s">
        <v>119</v>
      </c>
      <c r="AY103" s="4" t="s">
        <v>119</v>
      </c>
      <c r="AZ103" s="4" t="s">
        <v>119</v>
      </c>
      <c r="BA103" s="4" t="s">
        <v>119</v>
      </c>
      <c r="BB103" s="4" t="s">
        <v>119</v>
      </c>
      <c r="BC103" s="4" t="s">
        <v>119</v>
      </c>
      <c r="BD103" s="4" t="s">
        <v>119</v>
      </c>
      <c r="BE103" s="4" t="s">
        <v>119</v>
      </c>
      <c r="BF103" s="4" t="s">
        <v>119</v>
      </c>
      <c r="BG103" s="4" t="s">
        <v>119</v>
      </c>
      <c r="BH103" s="4" t="s">
        <v>119</v>
      </c>
      <c r="BI103" s="4" t="s">
        <v>119</v>
      </c>
      <c r="BJ103" s="4" t="s">
        <v>119</v>
      </c>
      <c r="BK103" s="4" t="s">
        <v>119</v>
      </c>
      <c r="BL103" s="4" t="s">
        <v>119</v>
      </c>
      <c r="BM103" s="4" t="s">
        <v>119</v>
      </c>
      <c r="BN103" s="4" t="s">
        <v>119</v>
      </c>
      <c r="BO103" s="4" t="s">
        <v>119</v>
      </c>
      <c r="BP103" s="4" t="s">
        <v>119</v>
      </c>
      <c r="BQ103" s="4" t="s">
        <v>119</v>
      </c>
      <c r="BR103" s="4" t="s">
        <v>119</v>
      </c>
      <c r="BS103" s="4" t="s">
        <v>119</v>
      </c>
      <c r="BT103" s="4" t="s">
        <v>119</v>
      </c>
      <c r="BU103" s="4" t="s">
        <v>119</v>
      </c>
      <c r="BV103" s="4" t="s">
        <v>119</v>
      </c>
      <c r="BW103" s="4" t="s">
        <v>119</v>
      </c>
      <c r="BX103" s="4" t="s">
        <v>119</v>
      </c>
      <c r="BY103" s="4" t="s">
        <v>119</v>
      </c>
      <c r="BZ103" s="4" t="s">
        <v>119</v>
      </c>
      <c r="CA103" s="4" t="s">
        <v>119</v>
      </c>
      <c r="CB103" s="4" t="s">
        <v>119</v>
      </c>
      <c r="CC103" s="4" t="s">
        <v>119</v>
      </c>
      <c r="CD103" s="4" t="s">
        <v>119</v>
      </c>
      <c r="CE103" s="4" t="s">
        <v>119</v>
      </c>
      <c r="CF103" s="4" t="s">
        <v>119</v>
      </c>
      <c r="CG103" s="4" t="s">
        <v>119</v>
      </c>
      <c r="CH103" s="4" t="s">
        <v>119</v>
      </c>
      <c r="CI103" s="4" t="s">
        <v>119</v>
      </c>
      <c r="CJ103" s="4" t="s">
        <v>119</v>
      </c>
      <c r="CK103" s="4" t="s">
        <v>119</v>
      </c>
      <c r="CL103" s="4" t="s">
        <v>119</v>
      </c>
      <c r="CM103" s="4" t="s">
        <v>119</v>
      </c>
      <c r="CN103" s="4" t="s">
        <v>119</v>
      </c>
      <c r="CO103" s="4" t="s">
        <v>119</v>
      </c>
      <c r="CP103" s="4" t="s">
        <v>119</v>
      </c>
      <c r="CQ103" s="4" t="s">
        <v>119</v>
      </c>
      <c r="CR103" s="4" t="s">
        <v>119</v>
      </c>
      <c r="CS103" s="4" t="s">
        <v>119</v>
      </c>
      <c r="CT103" s="4" t="s">
        <v>119</v>
      </c>
      <c r="CU103" s="4" t="s">
        <v>119</v>
      </c>
      <c r="CV103" s="4" t="s">
        <v>119</v>
      </c>
      <c r="CW103" s="4" t="s">
        <v>119</v>
      </c>
      <c r="CZ103" s="9">
        <v>0</v>
      </c>
      <c r="DA103" s="9">
        <v>0</v>
      </c>
      <c r="DB103" s="9">
        <v>0</v>
      </c>
      <c r="DC103" s="9">
        <v>0</v>
      </c>
    </row>
    <row r="104" spans="1:107" x14ac:dyDescent="0.25">
      <c r="A104" s="1" t="s">
        <v>298</v>
      </c>
      <c r="B104" s="1" t="s">
        <v>299</v>
      </c>
      <c r="C104" s="7">
        <v>3.0190000000000001</v>
      </c>
      <c r="D104" s="7">
        <v>3.198</v>
      </c>
      <c r="E104" s="7">
        <v>3.4279999999999999</v>
      </c>
      <c r="F104" s="7">
        <v>4.2869999999999999</v>
      </c>
      <c r="G104" s="7">
        <v>4.4649999999999999</v>
      </c>
      <c r="H104" s="7">
        <v>4.4240000000000004</v>
      </c>
      <c r="I104" s="7">
        <v>4.6020000000000003</v>
      </c>
      <c r="J104" s="7">
        <v>5.0250000000000004</v>
      </c>
      <c r="K104" s="7">
        <v>4.84</v>
      </c>
      <c r="L104" s="7">
        <v>4.6970000000000001</v>
      </c>
      <c r="M104" s="7">
        <v>4.8220000000000001</v>
      </c>
      <c r="N104" s="7">
        <v>4.8719999999999999</v>
      </c>
      <c r="O104" s="7">
        <v>4.6020000000000003</v>
      </c>
      <c r="P104" s="7">
        <v>4.6879999999999997</v>
      </c>
      <c r="Q104" s="7">
        <v>5.0019999999999998</v>
      </c>
      <c r="R104" s="7">
        <v>5.1070000000000002</v>
      </c>
      <c r="S104" s="7">
        <v>4.883</v>
      </c>
      <c r="T104" s="7">
        <v>4.9290000000000003</v>
      </c>
      <c r="U104" s="7">
        <v>5.242</v>
      </c>
      <c r="V104" s="7">
        <v>5.5229999999999997</v>
      </c>
      <c r="W104" s="7">
        <v>5.1100000000000003</v>
      </c>
      <c r="X104" s="7">
        <v>5.5229999999999997</v>
      </c>
      <c r="Y104" s="7">
        <v>5.9829999999999997</v>
      </c>
      <c r="Z104" s="7">
        <v>5.9139999999999997</v>
      </c>
      <c r="AA104" s="7">
        <v>5.9340000000000002</v>
      </c>
      <c r="AB104" s="7">
        <v>6.6840000000000002</v>
      </c>
      <c r="AC104" s="7">
        <v>8.1050000000000004</v>
      </c>
      <c r="AD104" s="7">
        <v>8.4429999999999996</v>
      </c>
      <c r="AE104" s="7">
        <v>10.356</v>
      </c>
      <c r="AF104" s="7">
        <v>11.023</v>
      </c>
      <c r="AG104" s="7">
        <v>12.297000000000001</v>
      </c>
      <c r="AH104" s="7">
        <v>12.872</v>
      </c>
      <c r="AI104" s="7">
        <v>13.558999999999999</v>
      </c>
      <c r="AJ104" s="7">
        <v>13.759</v>
      </c>
      <c r="AK104" s="7">
        <v>13.323</v>
      </c>
      <c r="AL104" s="7">
        <v>12.805</v>
      </c>
      <c r="AM104" s="7">
        <v>12.369</v>
      </c>
      <c r="AN104" s="7">
        <v>11.951000000000001</v>
      </c>
      <c r="AO104" s="7">
        <v>13.412000000000001</v>
      </c>
      <c r="AP104" s="7">
        <v>13.862</v>
      </c>
      <c r="AQ104" s="7">
        <v>14.17</v>
      </c>
      <c r="AR104" s="7">
        <v>17.074000000000002</v>
      </c>
      <c r="AS104" s="7">
        <v>17.163</v>
      </c>
      <c r="AT104" s="7">
        <v>16.997</v>
      </c>
      <c r="AU104" s="7">
        <v>17.277999999999999</v>
      </c>
      <c r="AV104" s="7">
        <v>16.562999999999999</v>
      </c>
      <c r="AW104" s="7">
        <v>15.84</v>
      </c>
      <c r="AX104" s="7">
        <v>17.016999999999999</v>
      </c>
      <c r="AY104" s="7">
        <v>16.34</v>
      </c>
      <c r="AZ104" s="7">
        <v>16.556000000000001</v>
      </c>
      <c r="BA104" s="7">
        <v>16.84</v>
      </c>
      <c r="BB104" s="7">
        <v>17.350999999999999</v>
      </c>
      <c r="BC104" s="7">
        <v>16.872</v>
      </c>
      <c r="BD104" s="7">
        <v>16.934000000000001</v>
      </c>
      <c r="BE104" s="7">
        <v>16.510999999999999</v>
      </c>
      <c r="BF104" s="7">
        <v>17.3</v>
      </c>
      <c r="BG104" s="7">
        <v>16.904</v>
      </c>
      <c r="BH104" s="7">
        <v>18.849</v>
      </c>
      <c r="BI104" s="7">
        <v>17.713000000000001</v>
      </c>
      <c r="BJ104" s="7">
        <v>17.667999999999999</v>
      </c>
      <c r="BK104" s="7">
        <v>19.16</v>
      </c>
      <c r="BL104" s="7">
        <v>18.677</v>
      </c>
      <c r="BM104" s="7">
        <v>18.062999999999999</v>
      </c>
      <c r="BN104" s="7">
        <v>17.173999999999999</v>
      </c>
      <c r="BO104" s="7">
        <v>16.323</v>
      </c>
      <c r="BP104" s="7">
        <v>16.692</v>
      </c>
      <c r="BQ104" s="7">
        <v>17.065000000000001</v>
      </c>
      <c r="BR104" s="7">
        <v>19.876000000000001</v>
      </c>
      <c r="BS104" s="7">
        <v>18.905999999999999</v>
      </c>
      <c r="BT104" s="7">
        <v>18.600999999999999</v>
      </c>
      <c r="BU104" s="7">
        <v>20.013000000000002</v>
      </c>
      <c r="BV104" s="7">
        <v>24.379000000000001</v>
      </c>
      <c r="BW104" s="7">
        <v>25.042999999999999</v>
      </c>
      <c r="BX104" s="7">
        <v>26.027999999999999</v>
      </c>
      <c r="BY104" s="7">
        <v>28.321000000000002</v>
      </c>
      <c r="BZ104" s="7">
        <v>29.445</v>
      </c>
      <c r="CA104" s="7">
        <v>29.373999999999999</v>
      </c>
      <c r="CB104" s="7">
        <v>30.059000000000001</v>
      </c>
      <c r="CC104" s="7">
        <v>30.045000000000002</v>
      </c>
      <c r="CD104" s="7">
        <v>30.991</v>
      </c>
      <c r="CE104" s="7">
        <v>33.101999999999997</v>
      </c>
      <c r="CF104" s="7">
        <v>38.741999999999997</v>
      </c>
      <c r="CG104" s="7">
        <v>41.386000000000003</v>
      </c>
      <c r="CH104" s="7">
        <v>42.207999999999998</v>
      </c>
      <c r="CI104" s="7">
        <v>43.786000000000001</v>
      </c>
      <c r="CJ104" s="7">
        <v>46.648000000000003</v>
      </c>
      <c r="CK104" s="7">
        <v>48.793999999999997</v>
      </c>
      <c r="CL104" s="7">
        <v>48.158000000000001</v>
      </c>
      <c r="CM104" s="7">
        <v>46.878</v>
      </c>
      <c r="CN104" s="7">
        <v>47.412999999999997</v>
      </c>
      <c r="CO104" s="7">
        <v>47.481999999999999</v>
      </c>
      <c r="CP104" s="7">
        <v>49.697000000000003</v>
      </c>
      <c r="CQ104" s="7">
        <v>52.524999999999999</v>
      </c>
      <c r="CR104" s="7">
        <v>54.64</v>
      </c>
      <c r="CS104" s="7">
        <v>63.63</v>
      </c>
      <c r="CT104" s="7">
        <v>75.546999999999997</v>
      </c>
      <c r="CU104" s="7">
        <v>86.891000000000005</v>
      </c>
      <c r="CV104" s="7">
        <v>112.514</v>
      </c>
      <c r="CW104" s="7">
        <v>118.754</v>
      </c>
      <c r="CZ104" s="10">
        <f t="shared" si="4"/>
        <v>2.728500494544552E-3</v>
      </c>
      <c r="DA104" s="10">
        <f t="shared" si="5"/>
        <v>2.9924674650827427E-3</v>
      </c>
      <c r="DB104" s="10">
        <f t="shared" si="6"/>
        <v>3.7959793199186954E-3</v>
      </c>
      <c r="DC104" s="10">
        <f t="shared" si="7"/>
        <v>3.9882691407633255E-3</v>
      </c>
    </row>
    <row r="105" spans="1:107" x14ac:dyDescent="0.25">
      <c r="A105" t="s">
        <v>300</v>
      </c>
      <c r="B105" t="s">
        <v>301</v>
      </c>
      <c r="C105" s="4">
        <v>0.13400000000000001</v>
      </c>
      <c r="D105" s="4">
        <v>0.13400000000000001</v>
      </c>
      <c r="E105" s="4">
        <v>0.13400000000000001</v>
      </c>
      <c r="F105" s="4">
        <v>0.14000000000000001</v>
      </c>
      <c r="G105" s="4">
        <v>0.14000000000000001</v>
      </c>
      <c r="H105" s="4">
        <v>0.13800000000000001</v>
      </c>
      <c r="I105" s="4">
        <v>0.13700000000000001</v>
      </c>
      <c r="J105" s="4">
        <v>0.14000000000000001</v>
      </c>
      <c r="K105" s="4">
        <v>0.13800000000000001</v>
      </c>
      <c r="L105" s="4">
        <v>0.13500000000000001</v>
      </c>
      <c r="M105" s="4">
        <v>0.13600000000000001</v>
      </c>
      <c r="N105" s="4">
        <v>0.13500000000000001</v>
      </c>
      <c r="O105" s="4">
        <v>0.13200000000000001</v>
      </c>
      <c r="P105" s="4">
        <v>0.13300000000000001</v>
      </c>
      <c r="Q105" s="4">
        <v>0.13600000000000001</v>
      </c>
      <c r="R105" s="4">
        <v>0.13700000000000001</v>
      </c>
      <c r="S105" s="4">
        <v>0.13500000000000001</v>
      </c>
      <c r="T105" s="4">
        <v>0.21</v>
      </c>
      <c r="U105" s="4">
        <v>0.214</v>
      </c>
      <c r="V105" s="4">
        <v>0.32900000000000001</v>
      </c>
      <c r="W105" s="4">
        <v>0.32900000000000001</v>
      </c>
      <c r="X105" s="4">
        <v>0.379</v>
      </c>
      <c r="Y105" s="4">
        <v>0.379</v>
      </c>
      <c r="Z105" s="4">
        <v>0.27900000000000003</v>
      </c>
      <c r="AA105" s="4">
        <v>0.27900000000000003</v>
      </c>
      <c r="AB105" s="4">
        <v>0.35099999999999998</v>
      </c>
      <c r="AC105" s="4">
        <v>0.35099999999999998</v>
      </c>
      <c r="AD105" s="4">
        <v>0.39200000000000002</v>
      </c>
      <c r="AE105" s="4">
        <v>0.71899999999999997</v>
      </c>
      <c r="AF105" s="4">
        <v>1.0329999999999999</v>
      </c>
      <c r="AG105" s="4">
        <v>1.9890000000000001</v>
      </c>
      <c r="AH105" s="4">
        <v>2.1960000000000002</v>
      </c>
      <c r="AI105" s="4">
        <v>2.2610000000000001</v>
      </c>
      <c r="AJ105" s="4">
        <v>2.2589999999999999</v>
      </c>
      <c r="AK105" s="4">
        <v>2.5750000000000002</v>
      </c>
      <c r="AL105" s="4">
        <v>2.5710000000000002</v>
      </c>
      <c r="AM105" s="4">
        <v>2.7829999999999999</v>
      </c>
      <c r="AN105" s="4">
        <v>3.141</v>
      </c>
      <c r="AO105" s="4">
        <v>3.2829999999999999</v>
      </c>
      <c r="AP105" s="4">
        <v>3.7250000000000001</v>
      </c>
      <c r="AQ105" s="4">
        <v>4.1459999999999999</v>
      </c>
      <c r="AR105" s="4">
        <v>5.23</v>
      </c>
      <c r="AS105" s="4">
        <v>5.8920000000000003</v>
      </c>
      <c r="AT105" s="4">
        <v>6.4489999999999998</v>
      </c>
      <c r="AU105" s="4">
        <v>6.8090000000000002</v>
      </c>
      <c r="AV105" s="4">
        <v>8.0069999999999997</v>
      </c>
      <c r="AW105" s="4">
        <v>7.9470000000000001</v>
      </c>
      <c r="AX105" s="4">
        <v>7.891</v>
      </c>
      <c r="AY105" s="4">
        <v>7.9039999999999999</v>
      </c>
      <c r="AZ105" s="4">
        <v>8.1809999999999992</v>
      </c>
      <c r="BA105" s="4">
        <v>8.1809999999999992</v>
      </c>
      <c r="BB105" s="4">
        <v>7.7469999999999999</v>
      </c>
      <c r="BC105" s="4">
        <v>8.3439999999999994</v>
      </c>
      <c r="BD105" s="4">
        <v>7.6310000000000002</v>
      </c>
      <c r="BE105" s="4">
        <v>7.3049999999999997</v>
      </c>
      <c r="BF105" s="4">
        <v>7.415</v>
      </c>
      <c r="BG105" s="4">
        <v>7.9029999999999996</v>
      </c>
      <c r="BH105" s="4">
        <v>7.9889999999999999</v>
      </c>
      <c r="BI105" s="4">
        <v>8.1440000000000001</v>
      </c>
      <c r="BJ105" s="4">
        <v>8.0749999999999993</v>
      </c>
      <c r="BK105" s="4">
        <v>9.1039999999999992</v>
      </c>
      <c r="BL105" s="4">
        <v>10.959</v>
      </c>
      <c r="BM105" s="4">
        <v>11.708</v>
      </c>
      <c r="BN105" s="4">
        <v>12.234</v>
      </c>
      <c r="BO105" s="4">
        <v>13.367000000000001</v>
      </c>
      <c r="BP105" s="4">
        <v>13.747999999999999</v>
      </c>
      <c r="BQ105" s="4">
        <v>17.038</v>
      </c>
      <c r="BR105" s="4">
        <v>19.8</v>
      </c>
      <c r="BS105" s="4">
        <v>22.207999999999998</v>
      </c>
      <c r="BT105" s="4">
        <v>24.282</v>
      </c>
      <c r="BU105" s="4">
        <v>24.106000000000002</v>
      </c>
      <c r="BV105" s="4">
        <v>24.62</v>
      </c>
      <c r="BW105" s="4">
        <v>25.071000000000002</v>
      </c>
      <c r="BX105" s="4">
        <v>24.928000000000001</v>
      </c>
      <c r="BY105" s="4">
        <v>24.385999999999999</v>
      </c>
      <c r="BZ105" s="4">
        <v>24.452000000000002</v>
      </c>
      <c r="CA105" s="4">
        <v>22.82</v>
      </c>
      <c r="CB105" s="4">
        <v>22.068000000000001</v>
      </c>
      <c r="CC105" s="4">
        <v>22.219000000000001</v>
      </c>
      <c r="CD105" s="4">
        <v>22.814</v>
      </c>
      <c r="CE105" s="4">
        <v>21.766999999999999</v>
      </c>
      <c r="CF105" s="4">
        <v>20.472999999999999</v>
      </c>
      <c r="CG105" s="4">
        <v>18.968</v>
      </c>
      <c r="CH105" s="4">
        <v>19.138000000000002</v>
      </c>
      <c r="CI105" s="4">
        <v>17.640999999999998</v>
      </c>
      <c r="CJ105" s="4">
        <v>16.463000000000001</v>
      </c>
      <c r="CK105" s="4">
        <v>15.132</v>
      </c>
      <c r="CL105" s="4">
        <v>13.193</v>
      </c>
      <c r="CM105" s="4">
        <v>11.683</v>
      </c>
      <c r="CN105" s="4">
        <v>10.279</v>
      </c>
      <c r="CO105" s="4">
        <v>10.035</v>
      </c>
      <c r="CP105" s="4">
        <v>9.0259999999999998</v>
      </c>
      <c r="CQ105" s="4">
        <v>8.5429999999999993</v>
      </c>
      <c r="CR105" s="4">
        <v>8.4849999999999994</v>
      </c>
      <c r="CS105" s="4">
        <v>9.6359999999999992</v>
      </c>
      <c r="CT105" s="4">
        <v>10.481</v>
      </c>
      <c r="CU105" s="4">
        <v>11.291</v>
      </c>
      <c r="CV105" s="4">
        <v>12.147</v>
      </c>
      <c r="CW105" s="4">
        <v>12.632</v>
      </c>
      <c r="CZ105" s="9">
        <f t="shared" si="4"/>
        <v>3.7853804496964074E-4</v>
      </c>
      <c r="DA105" s="9">
        <f t="shared" si="5"/>
        <v>3.8885442851675371E-4</v>
      </c>
      <c r="DB105" s="9">
        <f t="shared" si="6"/>
        <v>4.0981354141753377E-4</v>
      </c>
      <c r="DC105" s="9">
        <f t="shared" si="7"/>
        <v>4.2423679022283311E-4</v>
      </c>
    </row>
    <row r="106" spans="1:107" x14ac:dyDescent="0.25">
      <c r="A106" t="s">
        <v>302</v>
      </c>
      <c r="B106" t="s">
        <v>303</v>
      </c>
      <c r="C106" s="4" t="s">
        <v>119</v>
      </c>
      <c r="D106" s="4" t="s">
        <v>119</v>
      </c>
      <c r="E106" s="4" t="s">
        <v>119</v>
      </c>
      <c r="F106" s="4" t="s">
        <v>119</v>
      </c>
      <c r="G106" s="4" t="s">
        <v>119</v>
      </c>
      <c r="H106" s="4" t="s">
        <v>119</v>
      </c>
      <c r="I106" s="4" t="s">
        <v>119</v>
      </c>
      <c r="J106" s="4" t="s">
        <v>119</v>
      </c>
      <c r="K106" s="4" t="s">
        <v>119</v>
      </c>
      <c r="L106" s="4" t="s">
        <v>119</v>
      </c>
      <c r="M106" s="4" t="s">
        <v>119</v>
      </c>
      <c r="N106" s="4" t="s">
        <v>119</v>
      </c>
      <c r="O106" s="4" t="s">
        <v>119</v>
      </c>
      <c r="P106" s="4" t="s">
        <v>119</v>
      </c>
      <c r="Q106" s="4" t="s">
        <v>119</v>
      </c>
      <c r="R106" s="4" t="s">
        <v>119</v>
      </c>
      <c r="S106" s="4" t="s">
        <v>119</v>
      </c>
      <c r="T106" s="4" t="s">
        <v>119</v>
      </c>
      <c r="U106" s="4" t="s">
        <v>119</v>
      </c>
      <c r="V106" s="4" t="s">
        <v>119</v>
      </c>
      <c r="W106" s="4" t="s">
        <v>119</v>
      </c>
      <c r="X106" s="4" t="s">
        <v>119</v>
      </c>
      <c r="Y106" s="4" t="s">
        <v>119</v>
      </c>
      <c r="Z106" s="4" t="s">
        <v>119</v>
      </c>
      <c r="AA106" s="4" t="s">
        <v>119</v>
      </c>
      <c r="AB106" s="4" t="s">
        <v>119</v>
      </c>
      <c r="AC106" s="4" t="s">
        <v>119</v>
      </c>
      <c r="AD106" s="4" t="s">
        <v>119</v>
      </c>
      <c r="AE106" s="4" t="s">
        <v>119</v>
      </c>
      <c r="AF106" s="4" t="s">
        <v>119</v>
      </c>
      <c r="AG106" s="4" t="s">
        <v>119</v>
      </c>
      <c r="AH106" s="4" t="s">
        <v>119</v>
      </c>
      <c r="AI106" s="4" t="s">
        <v>119</v>
      </c>
      <c r="AJ106" s="4" t="s">
        <v>119</v>
      </c>
      <c r="AK106" s="4" t="s">
        <v>119</v>
      </c>
      <c r="AL106" s="4" t="s">
        <v>119</v>
      </c>
      <c r="AM106" s="4" t="s">
        <v>119</v>
      </c>
      <c r="AN106" s="4" t="s">
        <v>119</v>
      </c>
      <c r="AO106" s="4" t="s">
        <v>119</v>
      </c>
      <c r="AP106" s="4" t="s">
        <v>119</v>
      </c>
      <c r="AQ106" s="4" t="s">
        <v>119</v>
      </c>
      <c r="AR106" s="4" t="s">
        <v>119</v>
      </c>
      <c r="AS106" s="4" t="s">
        <v>119</v>
      </c>
      <c r="AT106" s="4" t="s">
        <v>119</v>
      </c>
      <c r="AU106" s="4" t="s">
        <v>119</v>
      </c>
      <c r="AV106" s="4" t="s">
        <v>119</v>
      </c>
      <c r="AW106" s="4" t="s">
        <v>119</v>
      </c>
      <c r="AX106" s="4" t="s">
        <v>119</v>
      </c>
      <c r="AY106" s="4" t="s">
        <v>119</v>
      </c>
      <c r="AZ106" s="4" t="s">
        <v>119</v>
      </c>
      <c r="BA106" s="4" t="s">
        <v>119</v>
      </c>
      <c r="BB106" s="4" t="s">
        <v>119</v>
      </c>
      <c r="BC106" s="4" t="s">
        <v>119</v>
      </c>
      <c r="BD106" s="4" t="s">
        <v>119</v>
      </c>
      <c r="BE106" s="4" t="s">
        <v>119</v>
      </c>
      <c r="BF106" s="4" t="s">
        <v>119</v>
      </c>
      <c r="BG106" s="4">
        <v>1.7999999999999999E-2</v>
      </c>
      <c r="BH106" s="4">
        <v>1.7000000000000001E-2</v>
      </c>
      <c r="BI106" s="4">
        <v>1.7999999999999999E-2</v>
      </c>
      <c r="BJ106" s="4">
        <v>1.7999999999999999E-2</v>
      </c>
      <c r="BK106" s="4">
        <v>1.7000000000000001E-2</v>
      </c>
      <c r="BL106" s="4">
        <v>0.02</v>
      </c>
      <c r="BM106" s="4">
        <v>0.02</v>
      </c>
      <c r="BN106" s="4">
        <v>2.1000000000000001E-2</v>
      </c>
      <c r="BO106" s="4">
        <v>2.1999999999999999E-2</v>
      </c>
      <c r="BP106" s="4">
        <v>2.3E-2</v>
      </c>
      <c r="BQ106" s="4">
        <v>2.3E-2</v>
      </c>
      <c r="BR106" s="4">
        <v>2.5000000000000001E-2</v>
      </c>
      <c r="BS106" s="4">
        <v>2.4E-2</v>
      </c>
      <c r="BT106" s="4">
        <v>2.4E-2</v>
      </c>
      <c r="BU106" s="4">
        <v>2.5000000000000001E-2</v>
      </c>
      <c r="BV106" s="4">
        <v>2.7E-2</v>
      </c>
      <c r="BW106" s="4">
        <v>2.5999999999999999E-2</v>
      </c>
      <c r="BX106" s="4">
        <v>2.4E-2</v>
      </c>
      <c r="BY106" s="4">
        <v>2.4E-2</v>
      </c>
      <c r="BZ106" s="4">
        <v>2.4E-2</v>
      </c>
      <c r="CA106" s="4">
        <v>2.4E-2</v>
      </c>
      <c r="CB106" s="4">
        <v>2.5000000000000001E-2</v>
      </c>
      <c r="CC106" s="4">
        <v>2.5000000000000001E-2</v>
      </c>
      <c r="CD106" s="4">
        <v>2.5999999999999999E-2</v>
      </c>
      <c r="CE106" s="4">
        <v>2.7E-2</v>
      </c>
      <c r="CF106" s="4">
        <v>2.7E-2</v>
      </c>
      <c r="CG106" s="4">
        <v>2.8000000000000001E-2</v>
      </c>
      <c r="CH106" s="4">
        <v>2.9000000000000001E-2</v>
      </c>
      <c r="CI106" s="4">
        <v>3.2000000000000001E-2</v>
      </c>
      <c r="CJ106" s="4">
        <v>3.2000000000000001E-2</v>
      </c>
      <c r="CK106" s="4">
        <v>2.9000000000000001E-2</v>
      </c>
      <c r="CL106" s="4">
        <v>2.8000000000000001E-2</v>
      </c>
      <c r="CM106" s="4">
        <v>2.7E-2</v>
      </c>
      <c r="CN106" s="4">
        <v>2.8000000000000001E-2</v>
      </c>
      <c r="CO106" s="4">
        <v>2.9000000000000001E-2</v>
      </c>
      <c r="CP106" s="4">
        <v>2.9000000000000001E-2</v>
      </c>
      <c r="CQ106" s="4">
        <v>2.7E-2</v>
      </c>
      <c r="CR106" s="4">
        <v>2.5000000000000001E-2</v>
      </c>
      <c r="CS106" s="4">
        <v>2.7E-2</v>
      </c>
      <c r="CT106" s="4">
        <v>2.7E-2</v>
      </c>
      <c r="CU106" s="4" t="s">
        <v>119</v>
      </c>
      <c r="CV106" s="4" t="s">
        <v>119</v>
      </c>
      <c r="CW106" s="4" t="s">
        <v>119</v>
      </c>
      <c r="CZ106" s="9">
        <f t="shared" si="4"/>
        <v>9.7514809790862524E-7</v>
      </c>
      <c r="DA106" s="9">
        <v>0</v>
      </c>
      <c r="DB106" s="9">
        <v>0</v>
      </c>
      <c r="DC106" s="9">
        <v>0</v>
      </c>
    </row>
    <row r="107" spans="1:107" x14ac:dyDescent="0.25">
      <c r="A107" t="s">
        <v>304</v>
      </c>
      <c r="B107" t="s">
        <v>305</v>
      </c>
      <c r="C107" s="4" t="s">
        <v>119</v>
      </c>
      <c r="D107" s="4" t="s">
        <v>119</v>
      </c>
      <c r="E107" s="4" t="s">
        <v>119</v>
      </c>
      <c r="F107" s="4" t="s">
        <v>119</v>
      </c>
      <c r="G107" s="4" t="s">
        <v>119</v>
      </c>
      <c r="H107" s="4" t="s">
        <v>119</v>
      </c>
      <c r="I107" s="4" t="s">
        <v>119</v>
      </c>
      <c r="J107" s="4" t="s">
        <v>119</v>
      </c>
      <c r="K107" s="4" t="s">
        <v>119</v>
      </c>
      <c r="L107" s="4" t="s">
        <v>119</v>
      </c>
      <c r="M107" s="4" t="s">
        <v>119</v>
      </c>
      <c r="N107" s="4" t="s">
        <v>119</v>
      </c>
      <c r="O107" s="4" t="s">
        <v>119</v>
      </c>
      <c r="P107" s="4" t="s">
        <v>119</v>
      </c>
      <c r="Q107" s="4" t="s">
        <v>119</v>
      </c>
      <c r="R107" s="4" t="s">
        <v>119</v>
      </c>
      <c r="S107" s="4" t="s">
        <v>119</v>
      </c>
      <c r="T107" s="4" t="s">
        <v>119</v>
      </c>
      <c r="U107" s="4" t="s">
        <v>119</v>
      </c>
      <c r="V107" s="4" t="s">
        <v>119</v>
      </c>
      <c r="W107" s="4" t="s">
        <v>119</v>
      </c>
      <c r="X107" s="4" t="s">
        <v>119</v>
      </c>
      <c r="Y107" s="4" t="s">
        <v>119</v>
      </c>
      <c r="Z107" s="4" t="s">
        <v>119</v>
      </c>
      <c r="AA107" s="4" t="s">
        <v>119</v>
      </c>
      <c r="AB107" s="4" t="s">
        <v>119</v>
      </c>
      <c r="AC107" s="4" t="s">
        <v>119</v>
      </c>
      <c r="AD107" s="4" t="s">
        <v>119</v>
      </c>
      <c r="AE107" s="4" t="s">
        <v>119</v>
      </c>
      <c r="AF107" s="4" t="s">
        <v>119</v>
      </c>
      <c r="AG107" s="4" t="s">
        <v>119</v>
      </c>
      <c r="AH107" s="4" t="s">
        <v>119</v>
      </c>
      <c r="AI107" s="4" t="s">
        <v>119</v>
      </c>
      <c r="AJ107" s="4" t="s">
        <v>119</v>
      </c>
      <c r="AK107" s="4" t="s">
        <v>119</v>
      </c>
      <c r="AL107" s="4" t="s">
        <v>119</v>
      </c>
      <c r="AM107" s="4" t="s">
        <v>119</v>
      </c>
      <c r="AN107" s="4" t="s">
        <v>119</v>
      </c>
      <c r="AO107" s="4" t="s">
        <v>119</v>
      </c>
      <c r="AP107" s="4" t="s">
        <v>119</v>
      </c>
      <c r="AQ107" s="4" t="s">
        <v>119</v>
      </c>
      <c r="AR107" s="4" t="s">
        <v>119</v>
      </c>
      <c r="AS107" s="4" t="s">
        <v>119</v>
      </c>
      <c r="AT107" s="4" t="s">
        <v>119</v>
      </c>
      <c r="AU107" s="4" t="s">
        <v>119</v>
      </c>
      <c r="AV107" s="4" t="s">
        <v>119</v>
      </c>
      <c r="AW107" s="4" t="s">
        <v>119</v>
      </c>
      <c r="AX107" s="4" t="s">
        <v>119</v>
      </c>
      <c r="AY107" s="4" t="s">
        <v>119</v>
      </c>
      <c r="AZ107" s="4" t="s">
        <v>119</v>
      </c>
      <c r="BA107" s="4" t="s">
        <v>119</v>
      </c>
      <c r="BB107" s="4" t="s">
        <v>119</v>
      </c>
      <c r="BC107" s="4" t="s">
        <v>119</v>
      </c>
      <c r="BD107" s="4" t="s">
        <v>119</v>
      </c>
      <c r="BE107" s="4" t="s">
        <v>119</v>
      </c>
      <c r="BF107" s="4" t="s">
        <v>119</v>
      </c>
      <c r="BG107" s="4" t="s">
        <v>119</v>
      </c>
      <c r="BH107" s="4" t="s">
        <v>119</v>
      </c>
      <c r="BI107" s="4" t="s">
        <v>119</v>
      </c>
      <c r="BJ107" s="4" t="s">
        <v>119</v>
      </c>
      <c r="BK107" s="4" t="s">
        <v>119</v>
      </c>
      <c r="BL107" s="4" t="s">
        <v>119</v>
      </c>
      <c r="BM107" s="4" t="s">
        <v>119</v>
      </c>
      <c r="BN107" s="4" t="s">
        <v>119</v>
      </c>
      <c r="BO107" s="4" t="s">
        <v>119</v>
      </c>
      <c r="BP107" s="4" t="s">
        <v>119</v>
      </c>
      <c r="BQ107" s="4" t="s">
        <v>119</v>
      </c>
      <c r="BR107" s="4" t="s">
        <v>119</v>
      </c>
      <c r="BS107" s="4" t="s">
        <v>119</v>
      </c>
      <c r="BT107" s="4" t="s">
        <v>119</v>
      </c>
      <c r="BU107" s="4" t="s">
        <v>119</v>
      </c>
      <c r="BV107" s="4" t="s">
        <v>119</v>
      </c>
      <c r="BW107" s="4" t="s">
        <v>119</v>
      </c>
      <c r="BX107" s="4" t="s">
        <v>119</v>
      </c>
      <c r="BY107" s="4" t="s">
        <v>119</v>
      </c>
      <c r="BZ107" s="4" t="s">
        <v>119</v>
      </c>
      <c r="CA107" s="4" t="s">
        <v>119</v>
      </c>
      <c r="CB107" s="4" t="s">
        <v>119</v>
      </c>
      <c r="CC107" s="4" t="s">
        <v>119</v>
      </c>
      <c r="CD107" s="4" t="s">
        <v>119</v>
      </c>
      <c r="CE107" s="4">
        <v>0.2</v>
      </c>
      <c r="CF107" s="4">
        <v>0.2</v>
      </c>
      <c r="CG107" s="4">
        <v>0.2</v>
      </c>
      <c r="CH107" s="4">
        <v>0.2</v>
      </c>
      <c r="CI107" s="4">
        <v>0.2</v>
      </c>
      <c r="CJ107" s="4">
        <v>0.7</v>
      </c>
      <c r="CK107" s="4">
        <v>0.7</v>
      </c>
      <c r="CL107" s="4">
        <v>0.7</v>
      </c>
      <c r="CM107" s="4">
        <v>0.7</v>
      </c>
      <c r="CN107" s="4">
        <v>0.7</v>
      </c>
      <c r="CO107" s="4">
        <v>0.7</v>
      </c>
      <c r="CP107" s="4">
        <v>0.7</v>
      </c>
      <c r="CQ107" s="4">
        <v>0.7</v>
      </c>
      <c r="CR107" s="4">
        <v>0.7</v>
      </c>
      <c r="CS107" s="4">
        <v>0.95</v>
      </c>
      <c r="CT107" s="4">
        <v>0.95</v>
      </c>
      <c r="CU107" s="4">
        <v>0.95</v>
      </c>
      <c r="CV107" s="4">
        <v>0.95</v>
      </c>
      <c r="CW107" s="4">
        <v>0.95</v>
      </c>
      <c r="CZ107" s="9">
        <f t="shared" si="4"/>
        <v>3.4310766407896072E-5</v>
      </c>
      <c r="DA107" s="9">
        <f t="shared" si="5"/>
        <v>3.2717359586477367E-5</v>
      </c>
      <c r="DB107" s="9">
        <f t="shared" si="6"/>
        <v>3.2050947916905993E-5</v>
      </c>
      <c r="DC107" s="9">
        <f t="shared" si="7"/>
        <v>3.1905078428727949E-5</v>
      </c>
    </row>
    <row r="108" spans="1:107" x14ac:dyDescent="0.25">
      <c r="A108" s="1" t="s">
        <v>306</v>
      </c>
      <c r="B108" s="1" t="s">
        <v>307</v>
      </c>
      <c r="C108" s="7">
        <v>2.0920000000000001</v>
      </c>
      <c r="D108" s="7">
        <v>2.0859999999999999</v>
      </c>
      <c r="E108" s="7">
        <v>2.0910000000000002</v>
      </c>
      <c r="F108" s="7">
        <v>2.5270000000000001</v>
      </c>
      <c r="G108" s="7">
        <v>2.5369999999999999</v>
      </c>
      <c r="H108" s="7">
        <v>2.5489999999999999</v>
      </c>
      <c r="I108" s="7">
        <v>2.7850000000000001</v>
      </c>
      <c r="J108" s="7">
        <v>2.9260000000000002</v>
      </c>
      <c r="K108" s="7">
        <v>2.8319999999999999</v>
      </c>
      <c r="L108" s="7">
        <v>3.0129999999999999</v>
      </c>
      <c r="M108" s="7">
        <v>3.0840000000000001</v>
      </c>
      <c r="N108" s="7">
        <v>3.383</v>
      </c>
      <c r="O108" s="7">
        <v>3.4849999999999999</v>
      </c>
      <c r="P108" s="7">
        <v>3.5390000000000001</v>
      </c>
      <c r="Q108" s="7">
        <v>3.847</v>
      </c>
      <c r="R108" s="7">
        <v>4.1269999999999998</v>
      </c>
      <c r="S108" s="7">
        <v>4.2549999999999999</v>
      </c>
      <c r="T108" s="7">
        <v>4.2119999999999997</v>
      </c>
      <c r="U108" s="7">
        <v>4.9249999999999998</v>
      </c>
      <c r="V108" s="7">
        <v>5.4279999999999999</v>
      </c>
      <c r="W108" s="7">
        <v>4.7389999999999999</v>
      </c>
      <c r="X108" s="7">
        <v>5.351</v>
      </c>
      <c r="Y108" s="7">
        <v>5.6059999999999999</v>
      </c>
      <c r="Z108" s="7">
        <v>4.9329999999999998</v>
      </c>
      <c r="AA108" s="7">
        <v>4.7359999999999998</v>
      </c>
      <c r="AB108" s="7">
        <v>4.6769999999999996</v>
      </c>
      <c r="AC108" s="7">
        <v>5.1269999999999998</v>
      </c>
      <c r="AD108" s="7">
        <v>5.2460000000000004</v>
      </c>
      <c r="AE108" s="7">
        <v>5.46</v>
      </c>
      <c r="AF108" s="7">
        <v>5.8159999999999998</v>
      </c>
      <c r="AG108" s="7">
        <v>6.1669999999999998</v>
      </c>
      <c r="AH108" s="7">
        <v>5.7119999999999997</v>
      </c>
      <c r="AI108" s="7">
        <v>6.0090000000000003</v>
      </c>
      <c r="AJ108" s="7">
        <v>5.9450000000000003</v>
      </c>
      <c r="AK108" s="7">
        <v>5.9119999999999999</v>
      </c>
      <c r="AL108" s="7">
        <v>5.87</v>
      </c>
      <c r="AM108" s="7">
        <v>6.117</v>
      </c>
      <c r="AN108" s="7">
        <v>6.125</v>
      </c>
      <c r="AO108" s="7">
        <v>6.4610000000000003</v>
      </c>
      <c r="AP108" s="7">
        <v>6.6539999999999999</v>
      </c>
      <c r="AQ108" s="7">
        <v>6.81</v>
      </c>
      <c r="AR108" s="7">
        <v>7.4660000000000002</v>
      </c>
      <c r="AS108" s="7">
        <v>8.2989999999999995</v>
      </c>
      <c r="AT108" s="7">
        <v>8.3290000000000006</v>
      </c>
      <c r="AU108" s="7">
        <v>8.6460000000000008</v>
      </c>
      <c r="AV108" s="7">
        <v>8.9670000000000005</v>
      </c>
      <c r="AW108" s="7">
        <v>8.8610000000000007</v>
      </c>
      <c r="AX108" s="7">
        <v>8.9489999999999998</v>
      </c>
      <c r="AY108" s="7">
        <v>8.8829999999999991</v>
      </c>
      <c r="AZ108" s="7">
        <v>8.4320000000000004</v>
      </c>
      <c r="BA108" s="7">
        <v>8.3680000000000003</v>
      </c>
      <c r="BB108" s="7">
        <v>7.9349999999999996</v>
      </c>
      <c r="BC108" s="7">
        <v>8.1539999999999999</v>
      </c>
      <c r="BD108" s="7">
        <v>8.0060000000000002</v>
      </c>
      <c r="BE108" s="7">
        <v>7.3550000000000004</v>
      </c>
      <c r="BF108" s="7">
        <v>7.3879999999999999</v>
      </c>
      <c r="BG108" s="7">
        <v>7.13</v>
      </c>
      <c r="BH108" s="7">
        <v>6.8680000000000003</v>
      </c>
      <c r="BI108" s="7">
        <v>6.78</v>
      </c>
      <c r="BJ108" s="7">
        <v>6.7539999999999996</v>
      </c>
      <c r="BK108" s="7">
        <v>6.85</v>
      </c>
      <c r="BL108" s="7">
        <v>7.1070000000000002</v>
      </c>
      <c r="BM108" s="7">
        <v>6.7190000000000003</v>
      </c>
      <c r="BN108" s="7">
        <v>6.28</v>
      </c>
      <c r="BO108" s="7">
        <v>6.077</v>
      </c>
      <c r="BP108" s="7">
        <v>6.1429999999999998</v>
      </c>
      <c r="BQ108" s="7">
        <v>6.2729999999999997</v>
      </c>
      <c r="BR108" s="7">
        <v>6.4859999999999998</v>
      </c>
      <c r="BS108" s="7">
        <v>7.2759999999999998</v>
      </c>
      <c r="BT108" s="7">
        <v>7.7619999999999996</v>
      </c>
      <c r="BU108" s="7">
        <v>9.0909999999999993</v>
      </c>
      <c r="BV108" s="7">
        <v>11.205</v>
      </c>
      <c r="BW108" s="7">
        <v>13.504</v>
      </c>
      <c r="BX108" s="7">
        <v>13.863</v>
      </c>
      <c r="BY108" s="7">
        <v>15.037000000000001</v>
      </c>
      <c r="BZ108" s="7">
        <v>16.555</v>
      </c>
      <c r="CA108" s="7">
        <v>20.088999999999999</v>
      </c>
      <c r="CB108" s="7">
        <v>22.463999999999999</v>
      </c>
      <c r="CC108" s="7">
        <v>23.641999999999999</v>
      </c>
      <c r="CD108" s="7">
        <v>26.132999999999999</v>
      </c>
      <c r="CE108" s="7">
        <v>32.494999999999997</v>
      </c>
      <c r="CF108" s="7">
        <v>35.927</v>
      </c>
      <c r="CG108" s="7">
        <v>36.621000000000002</v>
      </c>
      <c r="CH108" s="7">
        <v>41.637999999999998</v>
      </c>
      <c r="CI108" s="7">
        <v>42.901000000000003</v>
      </c>
      <c r="CJ108" s="7">
        <v>42.968000000000004</v>
      </c>
      <c r="CK108" s="7">
        <v>43.753999999999998</v>
      </c>
      <c r="CL108" s="7">
        <v>44.433999999999997</v>
      </c>
      <c r="CM108" s="7">
        <v>42.377000000000002</v>
      </c>
      <c r="CN108" s="7">
        <v>43.511000000000003</v>
      </c>
      <c r="CO108" s="7">
        <v>43.134999999999998</v>
      </c>
      <c r="CP108" s="7">
        <v>46.18</v>
      </c>
      <c r="CQ108" s="7">
        <v>45.768999999999998</v>
      </c>
      <c r="CR108" s="7">
        <v>45.188000000000002</v>
      </c>
      <c r="CS108" s="7">
        <v>45.249000000000002</v>
      </c>
      <c r="CT108" s="7">
        <v>50.984000000000002</v>
      </c>
      <c r="CU108" s="7">
        <v>52.866</v>
      </c>
      <c r="CV108" s="7">
        <v>58.192</v>
      </c>
      <c r="CW108" s="7">
        <v>59.826000000000001</v>
      </c>
      <c r="CZ108" s="10">
        <f t="shared" si="4"/>
        <v>1.8413685416212352E-3</v>
      </c>
      <c r="DA108" s="10">
        <f t="shared" si="5"/>
        <v>1.8206694019986449E-3</v>
      </c>
      <c r="DB108" s="10">
        <f t="shared" si="6"/>
        <v>1.9632723801900984E-3</v>
      </c>
      <c r="DC108" s="10">
        <f t="shared" si="7"/>
        <v>2.0092139179758721E-3</v>
      </c>
    </row>
    <row r="109" spans="1:107" x14ac:dyDescent="0.25">
      <c r="A109" t="s">
        <v>308</v>
      </c>
      <c r="B109" t="s">
        <v>309</v>
      </c>
      <c r="C109" s="4">
        <v>1.2809999999999999</v>
      </c>
      <c r="D109" s="4">
        <v>1.2769999999999999</v>
      </c>
      <c r="E109" s="4">
        <v>1.228</v>
      </c>
      <c r="F109" s="4">
        <v>1.224</v>
      </c>
      <c r="G109" s="4">
        <v>1.2150000000000001</v>
      </c>
      <c r="H109" s="4">
        <v>1.1890000000000001</v>
      </c>
      <c r="I109" s="4">
        <v>1.1080000000000001</v>
      </c>
      <c r="J109" s="4">
        <v>1.296</v>
      </c>
      <c r="K109" s="4">
        <v>1.234</v>
      </c>
      <c r="L109" s="4">
        <v>1.2250000000000001</v>
      </c>
      <c r="M109" s="4">
        <v>1.1240000000000001</v>
      </c>
      <c r="N109" s="4">
        <v>1.1519999999999999</v>
      </c>
      <c r="O109" s="4">
        <v>1.1619999999999999</v>
      </c>
      <c r="P109" s="4">
        <v>1.1120000000000001</v>
      </c>
      <c r="Q109" s="4">
        <v>1.47</v>
      </c>
      <c r="R109" s="4">
        <v>1.7170000000000001</v>
      </c>
      <c r="S109" s="4">
        <v>1.681</v>
      </c>
      <c r="T109" s="4">
        <v>1.8380000000000001</v>
      </c>
      <c r="U109" s="4">
        <v>1.841</v>
      </c>
      <c r="V109" s="4">
        <v>1.8759999999999999</v>
      </c>
      <c r="W109" s="4">
        <v>1.9279999999999999</v>
      </c>
      <c r="X109" s="4">
        <v>1.784</v>
      </c>
      <c r="Y109" s="4">
        <v>2.0129999999999999</v>
      </c>
      <c r="Z109" s="4">
        <v>2.266</v>
      </c>
      <c r="AA109" s="4">
        <v>2.2309999999999999</v>
      </c>
      <c r="AB109" s="4">
        <v>2.2189999999999999</v>
      </c>
      <c r="AC109" s="4">
        <v>2.2519999999999998</v>
      </c>
      <c r="AD109" s="4">
        <v>2.145</v>
      </c>
      <c r="AE109" s="4">
        <v>2.4159999999999999</v>
      </c>
      <c r="AF109" s="4">
        <v>3.39</v>
      </c>
      <c r="AG109" s="4">
        <v>3.72</v>
      </c>
      <c r="AH109" s="4">
        <v>3.944</v>
      </c>
      <c r="AI109" s="4">
        <v>3.4249999999999998</v>
      </c>
      <c r="AJ109" s="4">
        <v>3.43</v>
      </c>
      <c r="AK109" s="4">
        <v>3.6469999999999998</v>
      </c>
      <c r="AL109" s="4">
        <v>4.0540000000000003</v>
      </c>
      <c r="AM109" s="4">
        <v>5.4509999999999996</v>
      </c>
      <c r="AN109" s="4">
        <v>6.4109999999999996</v>
      </c>
      <c r="AO109" s="4">
        <v>7.68</v>
      </c>
      <c r="AP109" s="4">
        <v>10.56</v>
      </c>
      <c r="AQ109" s="4">
        <v>12.154</v>
      </c>
      <c r="AR109" s="4">
        <v>13.375</v>
      </c>
      <c r="AS109" s="4">
        <v>15.483000000000001</v>
      </c>
      <c r="AT109" s="4">
        <v>17.334</v>
      </c>
      <c r="AU109" s="4">
        <v>16.207000000000001</v>
      </c>
      <c r="AV109" s="4">
        <v>16.510000000000002</v>
      </c>
      <c r="AW109" s="4">
        <v>16.437000000000001</v>
      </c>
      <c r="AX109" s="4">
        <v>16.363</v>
      </c>
      <c r="AY109" s="4">
        <v>15.933999999999999</v>
      </c>
      <c r="AZ109" s="4">
        <v>15.805</v>
      </c>
      <c r="BA109" s="4">
        <v>13.835000000000001</v>
      </c>
      <c r="BB109" s="4">
        <v>12.446999999999999</v>
      </c>
      <c r="BC109" s="4">
        <v>12.528</v>
      </c>
      <c r="BD109" s="4">
        <v>11.535</v>
      </c>
      <c r="BE109" s="4">
        <v>11.153</v>
      </c>
      <c r="BF109" s="4">
        <v>10.632</v>
      </c>
      <c r="BG109" s="4">
        <v>10.004</v>
      </c>
      <c r="BH109" s="4">
        <v>9.3770000000000007</v>
      </c>
      <c r="BI109" s="4">
        <v>9.0920000000000005</v>
      </c>
      <c r="BJ109" s="4">
        <v>8.7720000000000002</v>
      </c>
      <c r="BK109" s="4">
        <v>8.4459999999999997</v>
      </c>
      <c r="BL109" s="4">
        <v>8.7479999999999993</v>
      </c>
      <c r="BM109" s="4">
        <v>8.4779999999999998</v>
      </c>
      <c r="BN109" s="4">
        <v>8.5280000000000005</v>
      </c>
      <c r="BO109" s="4">
        <v>8.3320000000000007</v>
      </c>
      <c r="BP109" s="4">
        <v>8.8019999999999996</v>
      </c>
      <c r="BQ109" s="4">
        <v>9.0519999999999996</v>
      </c>
      <c r="BR109" s="4">
        <v>8.9819999999999993</v>
      </c>
      <c r="BS109" s="4">
        <v>9.9879999999999995</v>
      </c>
      <c r="BT109" s="4">
        <v>9.9879999999999995</v>
      </c>
      <c r="BU109" s="4">
        <v>9.6579999999999995</v>
      </c>
      <c r="BV109" s="4">
        <v>9.6620000000000008</v>
      </c>
      <c r="BW109" s="4">
        <v>9.8620000000000001</v>
      </c>
      <c r="BX109" s="4">
        <v>11.262</v>
      </c>
      <c r="BY109" s="4">
        <v>12.122</v>
      </c>
      <c r="BZ109" s="4">
        <v>13.444000000000001</v>
      </c>
      <c r="CA109" s="4">
        <v>15.504</v>
      </c>
      <c r="CB109" s="4">
        <v>15.327999999999999</v>
      </c>
      <c r="CC109" s="4">
        <v>15.111000000000001</v>
      </c>
      <c r="CD109" s="4">
        <v>17.491</v>
      </c>
      <c r="CE109" s="4">
        <v>18.581</v>
      </c>
      <c r="CF109" s="4">
        <v>20.571000000000002</v>
      </c>
      <c r="CG109" s="4">
        <v>19.701000000000001</v>
      </c>
      <c r="CH109" s="4">
        <v>19.276</v>
      </c>
      <c r="CI109" s="4">
        <v>21.594000000000001</v>
      </c>
      <c r="CJ109" s="4">
        <v>23.376000000000001</v>
      </c>
      <c r="CK109" s="4">
        <v>23.353000000000002</v>
      </c>
      <c r="CL109" s="4">
        <v>23.279</v>
      </c>
      <c r="CM109" s="4">
        <v>26.431000000000001</v>
      </c>
      <c r="CN109" s="4">
        <v>26.896000000000001</v>
      </c>
      <c r="CO109" s="4">
        <v>28.902999999999999</v>
      </c>
      <c r="CP109" s="4">
        <v>31.905000000000001</v>
      </c>
      <c r="CQ109" s="4">
        <v>35.133000000000003</v>
      </c>
      <c r="CR109" s="4">
        <v>35.366</v>
      </c>
      <c r="CS109" s="4">
        <v>35.076000000000001</v>
      </c>
      <c r="CT109" s="4">
        <v>36.552</v>
      </c>
      <c r="CU109" s="4">
        <v>36.064</v>
      </c>
      <c r="CV109" s="4">
        <v>39.752000000000002</v>
      </c>
      <c r="CW109" s="4">
        <v>38.908000000000001</v>
      </c>
      <c r="CZ109" s="9">
        <f t="shared" si="4"/>
        <v>1.3201338249909655E-3</v>
      </c>
      <c r="DA109" s="9">
        <f t="shared" si="5"/>
        <v>1.242019848554442E-3</v>
      </c>
      <c r="DB109" s="9">
        <f t="shared" si="6"/>
        <v>1.3411466122029969E-3</v>
      </c>
      <c r="DC109" s="9">
        <f t="shared" si="7"/>
        <v>1.3066976752683654E-3</v>
      </c>
    </row>
    <row r="110" spans="1:107" x14ac:dyDescent="0.25">
      <c r="A110" t="s">
        <v>310</v>
      </c>
      <c r="B110" t="s">
        <v>311</v>
      </c>
      <c r="C110" s="4" t="s">
        <v>119</v>
      </c>
      <c r="D110" s="4" t="s">
        <v>119</v>
      </c>
      <c r="E110" s="4" t="s">
        <v>119</v>
      </c>
      <c r="F110" s="4" t="s">
        <v>119</v>
      </c>
      <c r="G110" s="4" t="s">
        <v>119</v>
      </c>
      <c r="H110" s="4" t="s">
        <v>119</v>
      </c>
      <c r="I110" s="4" t="s">
        <v>119</v>
      </c>
      <c r="J110" s="4" t="s">
        <v>119</v>
      </c>
      <c r="K110" s="4" t="s">
        <v>119</v>
      </c>
      <c r="L110" s="4" t="s">
        <v>119</v>
      </c>
      <c r="M110" s="4" t="s">
        <v>119</v>
      </c>
      <c r="N110" s="4" t="s">
        <v>119</v>
      </c>
      <c r="O110" s="4" t="s">
        <v>119</v>
      </c>
      <c r="P110" s="4" t="s">
        <v>119</v>
      </c>
      <c r="Q110" s="4" t="s">
        <v>119</v>
      </c>
      <c r="R110" s="4" t="s">
        <v>119</v>
      </c>
      <c r="S110" s="4" t="s">
        <v>119</v>
      </c>
      <c r="T110" s="4" t="s">
        <v>119</v>
      </c>
      <c r="U110" s="4" t="s">
        <v>119</v>
      </c>
      <c r="V110" s="4" t="s">
        <v>119</v>
      </c>
      <c r="W110" s="4" t="s">
        <v>119</v>
      </c>
      <c r="X110" s="4" t="s">
        <v>119</v>
      </c>
      <c r="Y110" s="4" t="s">
        <v>119</v>
      </c>
      <c r="Z110" s="4" t="s">
        <v>119</v>
      </c>
      <c r="AA110" s="4" t="s">
        <v>119</v>
      </c>
      <c r="AB110" s="4" t="s">
        <v>119</v>
      </c>
      <c r="AC110" s="4">
        <v>0.69299999999999995</v>
      </c>
      <c r="AD110" s="4">
        <v>0.69299999999999995</v>
      </c>
      <c r="AE110" s="4">
        <v>0.69299999999999995</v>
      </c>
      <c r="AF110" s="4">
        <v>0.69299999999999995</v>
      </c>
      <c r="AG110" s="4">
        <v>0.69299999999999995</v>
      </c>
      <c r="AH110" s="4">
        <v>0.69299999999999995</v>
      </c>
      <c r="AI110" s="4">
        <v>0.69299999999999995</v>
      </c>
      <c r="AJ110" s="4">
        <v>0.69299999999999995</v>
      </c>
      <c r="AK110" s="4">
        <v>0.69299999999999995</v>
      </c>
      <c r="AL110" s="4">
        <v>0.69299999999999995</v>
      </c>
      <c r="AM110" s="4">
        <v>0.69299999999999995</v>
      </c>
      <c r="AN110" s="4">
        <v>0.69299999999999995</v>
      </c>
      <c r="AO110" s="4">
        <v>0.69299999999999995</v>
      </c>
      <c r="AP110" s="4">
        <v>0.89300000000000002</v>
      </c>
      <c r="AQ110" s="4">
        <v>0.89300000000000002</v>
      </c>
      <c r="AR110" s="4">
        <v>0.89300000000000002</v>
      </c>
      <c r="AS110" s="4">
        <v>0.89300000000000002</v>
      </c>
      <c r="AT110" s="4">
        <v>1.2430000000000001</v>
      </c>
      <c r="AU110" s="4">
        <v>1.2430000000000001</v>
      </c>
      <c r="AV110" s="4">
        <v>1.343</v>
      </c>
      <c r="AW110" s="4">
        <v>1.343</v>
      </c>
      <c r="AX110" s="4">
        <v>1.343</v>
      </c>
      <c r="AY110" s="4">
        <v>1.343</v>
      </c>
      <c r="AZ110" s="4">
        <v>1.343</v>
      </c>
      <c r="BA110" s="4">
        <v>1.343</v>
      </c>
      <c r="BB110" s="4">
        <v>1.4430000000000001</v>
      </c>
      <c r="BC110" s="4">
        <v>1.4430000000000001</v>
      </c>
      <c r="BD110" s="4">
        <v>1.7929999999999999</v>
      </c>
      <c r="BE110" s="4">
        <v>1.7929999999999999</v>
      </c>
      <c r="BF110" s="4">
        <v>1.7929999999999999</v>
      </c>
      <c r="BG110" s="4">
        <v>1.7929999999999999</v>
      </c>
      <c r="BH110" s="4">
        <v>1.7929999999999999</v>
      </c>
      <c r="BI110" s="4">
        <v>1.9430000000000001</v>
      </c>
      <c r="BJ110" s="4">
        <v>1.9430000000000001</v>
      </c>
      <c r="BK110" s="4">
        <v>2.052</v>
      </c>
      <c r="BL110" s="4">
        <v>2.3180000000000001</v>
      </c>
      <c r="BM110" s="4">
        <v>2.3159999999999998</v>
      </c>
      <c r="BN110" s="4">
        <v>2.1240000000000001</v>
      </c>
      <c r="BO110" s="4">
        <v>2.129</v>
      </c>
      <c r="BP110" s="4">
        <v>2.9609999999999999</v>
      </c>
      <c r="BQ110" s="4">
        <v>2.964</v>
      </c>
      <c r="BR110" s="4">
        <v>2.976</v>
      </c>
      <c r="BS110" s="4">
        <v>3.4710000000000001</v>
      </c>
      <c r="BT110" s="4">
        <v>3.97</v>
      </c>
      <c r="BU110" s="4">
        <v>3.9729999999999999</v>
      </c>
      <c r="BV110" s="4">
        <v>5.9630000000000001</v>
      </c>
      <c r="BW110" s="4">
        <v>6.6550000000000002</v>
      </c>
      <c r="BX110" s="4">
        <v>7.0439999999999996</v>
      </c>
      <c r="BY110" s="4">
        <v>7.3440000000000003</v>
      </c>
      <c r="BZ110" s="4">
        <v>9.2910000000000004</v>
      </c>
      <c r="CA110" s="4">
        <v>11.052</v>
      </c>
      <c r="CB110" s="4">
        <v>13.53</v>
      </c>
      <c r="CC110" s="4">
        <v>16.483000000000001</v>
      </c>
      <c r="CD110" s="4">
        <v>19.195</v>
      </c>
      <c r="CE110" s="4">
        <v>24.431999999999999</v>
      </c>
      <c r="CF110" s="4">
        <v>27.818999999999999</v>
      </c>
      <c r="CG110" s="4">
        <v>28.515999999999998</v>
      </c>
      <c r="CH110" s="4">
        <v>29.626999999999999</v>
      </c>
      <c r="CI110" s="4">
        <v>29.888999999999999</v>
      </c>
      <c r="CJ110" s="4">
        <v>30.513999999999999</v>
      </c>
      <c r="CK110" s="4">
        <v>33.914999999999999</v>
      </c>
      <c r="CL110" s="4">
        <v>33.241999999999997</v>
      </c>
      <c r="CM110" s="4">
        <v>32.042999999999999</v>
      </c>
      <c r="CN110" s="4">
        <v>32.518999999999998</v>
      </c>
      <c r="CO110" s="4">
        <v>34.649000000000001</v>
      </c>
      <c r="CP110" s="4">
        <v>35.268999999999998</v>
      </c>
      <c r="CQ110" s="4">
        <v>35.780999999999999</v>
      </c>
      <c r="CR110" s="4">
        <v>36.134999999999998</v>
      </c>
      <c r="CS110" s="4">
        <v>35.643999999999998</v>
      </c>
      <c r="CT110" s="4">
        <v>40.512</v>
      </c>
      <c r="CU110" s="4">
        <v>40.822000000000003</v>
      </c>
      <c r="CV110" s="4">
        <v>40.345999999999997</v>
      </c>
      <c r="CW110" s="4">
        <v>38.417999999999999</v>
      </c>
      <c r="CZ110" s="9">
        <f t="shared" si="4"/>
        <v>1.4631555460175639E-3</v>
      </c>
      <c r="DA110" s="9">
        <f t="shared" si="5"/>
        <v>1.4058821610938731E-3</v>
      </c>
      <c r="DB110" s="9">
        <f t="shared" si="6"/>
        <v>1.3611868891110412E-3</v>
      </c>
      <c r="DC110" s="9">
        <f t="shared" si="7"/>
        <v>1.2902413716577583E-3</v>
      </c>
    </row>
    <row r="111" spans="1:107" x14ac:dyDescent="0.25">
      <c r="A111" t="s">
        <v>312</v>
      </c>
      <c r="B111" t="s">
        <v>313</v>
      </c>
      <c r="C111" s="4" t="s">
        <v>119</v>
      </c>
      <c r="D111" s="4" t="s">
        <v>119</v>
      </c>
      <c r="E111" s="4" t="s">
        <v>119</v>
      </c>
      <c r="F111" s="4" t="s">
        <v>119</v>
      </c>
      <c r="G111" s="4" t="s">
        <v>119</v>
      </c>
      <c r="H111" s="4" t="s">
        <v>119</v>
      </c>
      <c r="I111" s="4" t="s">
        <v>119</v>
      </c>
      <c r="J111" s="4" t="s">
        <v>119</v>
      </c>
      <c r="K111" s="4" t="s">
        <v>119</v>
      </c>
      <c r="L111" s="4" t="s">
        <v>119</v>
      </c>
      <c r="M111" s="4" t="s">
        <v>119</v>
      </c>
      <c r="N111" s="4" t="s">
        <v>119</v>
      </c>
      <c r="O111" s="4" t="s">
        <v>119</v>
      </c>
      <c r="P111" s="4" t="s">
        <v>119</v>
      </c>
      <c r="Q111" s="4" t="s">
        <v>119</v>
      </c>
      <c r="R111" s="4" t="s">
        <v>119</v>
      </c>
      <c r="S111" s="4" t="s">
        <v>119</v>
      </c>
      <c r="T111" s="4" t="s">
        <v>119</v>
      </c>
      <c r="U111" s="4" t="s">
        <v>119</v>
      </c>
      <c r="V111" s="4" t="s">
        <v>119</v>
      </c>
      <c r="W111" s="4" t="s">
        <v>119</v>
      </c>
      <c r="X111" s="4" t="s">
        <v>119</v>
      </c>
      <c r="Y111" s="4" t="s">
        <v>119</v>
      </c>
      <c r="Z111" s="4" t="s">
        <v>119</v>
      </c>
      <c r="AA111" s="4" t="s">
        <v>119</v>
      </c>
      <c r="AB111" s="4" t="s">
        <v>119</v>
      </c>
      <c r="AC111" s="4" t="s">
        <v>119</v>
      </c>
      <c r="AD111" s="4" t="s">
        <v>119</v>
      </c>
      <c r="AE111" s="4" t="s">
        <v>119</v>
      </c>
      <c r="AF111" s="4" t="s">
        <v>119</v>
      </c>
      <c r="AG111" s="4" t="s">
        <v>119</v>
      </c>
      <c r="AH111" s="4" t="s">
        <v>119</v>
      </c>
      <c r="AI111" s="4" t="s">
        <v>119</v>
      </c>
      <c r="AJ111" s="4" t="s">
        <v>119</v>
      </c>
      <c r="AK111" s="4" t="s">
        <v>119</v>
      </c>
      <c r="AL111" s="4" t="s">
        <v>119</v>
      </c>
      <c r="AM111" s="4" t="s">
        <v>119</v>
      </c>
      <c r="AN111" s="4" t="s">
        <v>119</v>
      </c>
      <c r="AO111" s="4" t="s">
        <v>119</v>
      </c>
      <c r="AP111" s="4" t="s">
        <v>119</v>
      </c>
      <c r="AQ111" s="4" t="s">
        <v>119</v>
      </c>
      <c r="AR111" s="4" t="s">
        <v>119</v>
      </c>
      <c r="AS111" s="4" t="s">
        <v>119</v>
      </c>
      <c r="AT111" s="4" t="s">
        <v>119</v>
      </c>
      <c r="AU111" s="4" t="s">
        <v>119</v>
      </c>
      <c r="AV111" s="4" t="s">
        <v>119</v>
      </c>
      <c r="AW111" s="4" t="s">
        <v>119</v>
      </c>
      <c r="AX111" s="4" t="s">
        <v>119</v>
      </c>
      <c r="AY111" s="4" t="s">
        <v>119</v>
      </c>
      <c r="AZ111" s="4" t="s">
        <v>119</v>
      </c>
      <c r="BA111" s="4" t="s">
        <v>119</v>
      </c>
      <c r="BB111" s="4" t="s">
        <v>119</v>
      </c>
      <c r="BC111" s="4" t="s">
        <v>119</v>
      </c>
      <c r="BD111" s="4" t="s">
        <v>119</v>
      </c>
      <c r="BE111" s="4" t="s">
        <v>119</v>
      </c>
      <c r="BF111" s="4" t="s">
        <v>119</v>
      </c>
      <c r="BG111" s="4" t="s">
        <v>119</v>
      </c>
      <c r="BH111" s="4" t="s">
        <v>119</v>
      </c>
      <c r="BI111" s="4" t="s">
        <v>119</v>
      </c>
      <c r="BJ111" s="4" t="s">
        <v>119</v>
      </c>
      <c r="BK111" s="4" t="s">
        <v>119</v>
      </c>
      <c r="BL111" s="4" t="s">
        <v>119</v>
      </c>
      <c r="BM111" s="4" t="s">
        <v>119</v>
      </c>
      <c r="BN111" s="4" t="s">
        <v>119</v>
      </c>
      <c r="BO111" s="4" t="s">
        <v>119</v>
      </c>
      <c r="BP111" s="4" t="s">
        <v>119</v>
      </c>
      <c r="BQ111" s="4" t="s">
        <v>119</v>
      </c>
      <c r="BR111" s="4" t="s">
        <v>119</v>
      </c>
      <c r="BS111" s="4" t="s">
        <v>119</v>
      </c>
      <c r="BT111" s="4" t="s">
        <v>119</v>
      </c>
      <c r="BU111" s="4" t="s">
        <v>119</v>
      </c>
      <c r="BV111" s="4" t="s">
        <v>119</v>
      </c>
      <c r="BW111" s="4" t="s">
        <v>119</v>
      </c>
      <c r="BX111" s="4" t="s">
        <v>119</v>
      </c>
      <c r="BY111" s="4" t="s">
        <v>119</v>
      </c>
      <c r="BZ111" s="4" t="s">
        <v>119</v>
      </c>
      <c r="CA111" s="4" t="s">
        <v>119</v>
      </c>
      <c r="CB111" s="4" t="s">
        <v>119</v>
      </c>
      <c r="CC111" s="4" t="s">
        <v>119</v>
      </c>
      <c r="CD111" s="4" t="s">
        <v>119</v>
      </c>
      <c r="CE111" s="4" t="s">
        <v>119</v>
      </c>
      <c r="CF111" s="4" t="s">
        <v>119</v>
      </c>
      <c r="CG111" s="4" t="s">
        <v>119</v>
      </c>
      <c r="CH111" s="4" t="s">
        <v>119</v>
      </c>
      <c r="CI111" s="4" t="s">
        <v>119</v>
      </c>
      <c r="CJ111" s="4" t="s">
        <v>119</v>
      </c>
      <c r="CK111" s="4" t="s">
        <v>119</v>
      </c>
      <c r="CL111" s="4" t="s">
        <v>119</v>
      </c>
      <c r="CM111" s="4" t="s">
        <v>119</v>
      </c>
      <c r="CN111" s="4" t="s">
        <v>119</v>
      </c>
      <c r="CO111" s="4" t="s">
        <v>119</v>
      </c>
      <c r="CP111" s="4" t="s">
        <v>119</v>
      </c>
      <c r="CQ111" s="4" t="s">
        <v>119</v>
      </c>
      <c r="CR111" s="4" t="s">
        <v>119</v>
      </c>
      <c r="CS111" s="4" t="s">
        <v>119</v>
      </c>
      <c r="CT111" s="4" t="s">
        <v>119</v>
      </c>
      <c r="CU111" s="4" t="s">
        <v>119</v>
      </c>
      <c r="CV111" s="4" t="s">
        <v>119</v>
      </c>
      <c r="CW111" s="4" t="s">
        <v>119</v>
      </c>
      <c r="CZ111" s="9">
        <v>0</v>
      </c>
      <c r="DA111" s="9">
        <v>0</v>
      </c>
      <c r="DB111" s="9">
        <v>0</v>
      </c>
      <c r="DC111" s="9">
        <v>0</v>
      </c>
    </row>
    <row r="112" spans="1:107" x14ac:dyDescent="0.25">
      <c r="A112" t="s">
        <v>314</v>
      </c>
      <c r="B112" t="s">
        <v>315</v>
      </c>
      <c r="C112" s="4" t="s">
        <v>119</v>
      </c>
      <c r="D112" s="4" t="s">
        <v>119</v>
      </c>
      <c r="E112" s="4" t="s">
        <v>119</v>
      </c>
      <c r="F112" s="4" t="s">
        <v>119</v>
      </c>
      <c r="G112" s="4" t="s">
        <v>119</v>
      </c>
      <c r="H112" s="4" t="s">
        <v>119</v>
      </c>
      <c r="I112" s="4" t="s">
        <v>119</v>
      </c>
      <c r="J112" s="4" t="s">
        <v>119</v>
      </c>
      <c r="K112" s="4" t="s">
        <v>119</v>
      </c>
      <c r="L112" s="4" t="s">
        <v>119</v>
      </c>
      <c r="M112" s="4" t="s">
        <v>119</v>
      </c>
      <c r="N112" s="4" t="s">
        <v>119</v>
      </c>
      <c r="O112" s="4" t="s">
        <v>119</v>
      </c>
      <c r="P112" s="4" t="s">
        <v>119</v>
      </c>
      <c r="Q112" s="4" t="s">
        <v>119</v>
      </c>
      <c r="R112" s="4" t="s">
        <v>119</v>
      </c>
      <c r="S112" s="4" t="s">
        <v>119</v>
      </c>
      <c r="T112" s="4" t="s">
        <v>119</v>
      </c>
      <c r="U112" s="4" t="s">
        <v>119</v>
      </c>
      <c r="V112" s="4" t="s">
        <v>119</v>
      </c>
      <c r="W112" s="4" t="s">
        <v>119</v>
      </c>
      <c r="X112" s="4" t="s">
        <v>119</v>
      </c>
      <c r="Y112" s="4" t="s">
        <v>119</v>
      </c>
      <c r="Z112" s="4" t="s">
        <v>119</v>
      </c>
      <c r="AA112" s="4" t="s">
        <v>119</v>
      </c>
      <c r="AB112" s="4" t="s">
        <v>119</v>
      </c>
      <c r="AC112" s="4" t="s">
        <v>119</v>
      </c>
      <c r="AD112" s="4" t="s">
        <v>119</v>
      </c>
      <c r="AE112" s="4" t="s">
        <v>119</v>
      </c>
      <c r="AF112" s="4" t="s">
        <v>119</v>
      </c>
      <c r="AG112" s="4" t="s">
        <v>119</v>
      </c>
      <c r="AH112" s="4" t="s">
        <v>119</v>
      </c>
      <c r="AI112" s="4" t="s">
        <v>119</v>
      </c>
      <c r="AJ112" s="4" t="s">
        <v>119</v>
      </c>
      <c r="AK112" s="4" t="s">
        <v>119</v>
      </c>
      <c r="AL112" s="4" t="s">
        <v>119</v>
      </c>
      <c r="AM112" s="4" t="s">
        <v>119</v>
      </c>
      <c r="AN112" s="4" t="s">
        <v>119</v>
      </c>
      <c r="AO112" s="4" t="s">
        <v>119</v>
      </c>
      <c r="AP112" s="4" t="s">
        <v>119</v>
      </c>
      <c r="AQ112" s="4" t="s">
        <v>119</v>
      </c>
      <c r="AR112" s="4" t="s">
        <v>119</v>
      </c>
      <c r="AS112" s="4" t="s">
        <v>119</v>
      </c>
      <c r="AT112" s="4" t="s">
        <v>119</v>
      </c>
      <c r="AU112" s="4" t="s">
        <v>119</v>
      </c>
      <c r="AV112" s="4" t="s">
        <v>119</v>
      </c>
      <c r="AW112" s="4" t="s">
        <v>119</v>
      </c>
      <c r="AX112" s="4" t="s">
        <v>119</v>
      </c>
      <c r="AY112" s="4" t="s">
        <v>119</v>
      </c>
      <c r="AZ112" s="4" t="s">
        <v>119</v>
      </c>
      <c r="BA112" s="4" t="s">
        <v>119</v>
      </c>
      <c r="BB112" s="4" t="s">
        <v>119</v>
      </c>
      <c r="BC112" s="4" t="s">
        <v>119</v>
      </c>
      <c r="BD112" s="4" t="s">
        <v>119</v>
      </c>
      <c r="BE112" s="4" t="s">
        <v>119</v>
      </c>
      <c r="BF112" s="4" t="s">
        <v>119</v>
      </c>
      <c r="BG112" s="4" t="s">
        <v>119</v>
      </c>
      <c r="BH112" s="4" t="s">
        <v>119</v>
      </c>
      <c r="BI112" s="4" t="s">
        <v>119</v>
      </c>
      <c r="BJ112" s="4" t="s">
        <v>119</v>
      </c>
      <c r="BK112" s="4" t="s">
        <v>119</v>
      </c>
      <c r="BL112" s="4" t="s">
        <v>119</v>
      </c>
      <c r="BM112" s="4" t="s">
        <v>119</v>
      </c>
      <c r="BN112" s="4" t="s">
        <v>119</v>
      </c>
      <c r="BO112" s="4" t="s">
        <v>119</v>
      </c>
      <c r="BP112" s="4" t="s">
        <v>119</v>
      </c>
      <c r="BQ112" s="4" t="s">
        <v>119</v>
      </c>
      <c r="BR112" s="4" t="s">
        <v>119</v>
      </c>
      <c r="BS112" s="4" t="s">
        <v>119</v>
      </c>
      <c r="BT112" s="4" t="s">
        <v>119</v>
      </c>
      <c r="BU112" s="4" t="s">
        <v>119</v>
      </c>
      <c r="BV112" s="4" t="s">
        <v>119</v>
      </c>
      <c r="BW112" s="4" t="s">
        <v>119</v>
      </c>
      <c r="BX112" s="4" t="s">
        <v>119</v>
      </c>
      <c r="BY112" s="4" t="s">
        <v>119</v>
      </c>
      <c r="BZ112" s="4" t="s">
        <v>119</v>
      </c>
      <c r="CA112" s="4" t="s">
        <v>119</v>
      </c>
      <c r="CB112" s="4" t="s">
        <v>119</v>
      </c>
      <c r="CC112" s="4" t="s">
        <v>119</v>
      </c>
      <c r="CD112" s="4" t="s">
        <v>119</v>
      </c>
      <c r="CE112" s="4" t="s">
        <v>119</v>
      </c>
      <c r="CF112" s="4" t="s">
        <v>119</v>
      </c>
      <c r="CG112" s="4" t="s">
        <v>119</v>
      </c>
      <c r="CH112" s="4" t="s">
        <v>119</v>
      </c>
      <c r="CI112" s="4" t="s">
        <v>119</v>
      </c>
      <c r="CJ112" s="4" t="s">
        <v>119</v>
      </c>
      <c r="CK112" s="4" t="s">
        <v>119</v>
      </c>
      <c r="CL112" s="4" t="s">
        <v>119</v>
      </c>
      <c r="CM112" s="4" t="s">
        <v>119</v>
      </c>
      <c r="CN112" s="4" t="s">
        <v>119</v>
      </c>
      <c r="CO112" s="4" t="s">
        <v>119</v>
      </c>
      <c r="CP112" s="4" t="s">
        <v>119</v>
      </c>
      <c r="CQ112" s="4" t="s">
        <v>119</v>
      </c>
      <c r="CR112" s="4" t="s">
        <v>119</v>
      </c>
      <c r="CS112" s="4" t="s">
        <v>119</v>
      </c>
      <c r="CT112" s="4" t="s">
        <v>119</v>
      </c>
      <c r="CU112" s="4" t="s">
        <v>119</v>
      </c>
      <c r="CV112" s="4" t="s">
        <v>119</v>
      </c>
      <c r="CW112" s="4" t="s">
        <v>119</v>
      </c>
      <c r="CZ112" s="9">
        <v>0</v>
      </c>
      <c r="DA112" s="9">
        <v>0</v>
      </c>
      <c r="DB112" s="9">
        <v>0</v>
      </c>
      <c r="DC112" s="9">
        <v>0</v>
      </c>
    </row>
    <row r="113" spans="1:107" x14ac:dyDescent="0.25">
      <c r="A113" t="s">
        <v>316</v>
      </c>
      <c r="B113" t="s">
        <v>317</v>
      </c>
      <c r="C113" s="4">
        <v>6.0140000000000002</v>
      </c>
      <c r="D113" s="4">
        <v>6.0739999999999998</v>
      </c>
      <c r="E113" s="4">
        <v>6.1559999999999997</v>
      </c>
      <c r="F113" s="4">
        <v>6.5620000000000003</v>
      </c>
      <c r="G113" s="4">
        <v>6.702</v>
      </c>
      <c r="H113" s="4">
        <v>6.1630000000000003</v>
      </c>
      <c r="I113" s="4">
        <v>6.1509999999999998</v>
      </c>
      <c r="J113" s="4">
        <v>6.3090000000000002</v>
      </c>
      <c r="K113" s="4">
        <v>6.2759999999999998</v>
      </c>
      <c r="L113" s="4">
        <v>5.8650000000000002</v>
      </c>
      <c r="M113" s="4">
        <v>5.8540000000000001</v>
      </c>
      <c r="N113" s="4">
        <v>6.077</v>
      </c>
      <c r="O113" s="4">
        <v>5.9950000000000001</v>
      </c>
      <c r="P113" s="4">
        <v>6.0590000000000002</v>
      </c>
      <c r="Q113" s="4">
        <v>6.4820000000000002</v>
      </c>
      <c r="R113" s="4">
        <v>6.4189999999999996</v>
      </c>
      <c r="S113" s="4">
        <v>6.1719999999999997</v>
      </c>
      <c r="T113" s="4">
        <v>6.335</v>
      </c>
      <c r="U113" s="4">
        <v>6.4880000000000004</v>
      </c>
      <c r="V113" s="4">
        <v>6.681</v>
      </c>
      <c r="W113" s="4">
        <v>6.375</v>
      </c>
      <c r="X113" s="4">
        <v>6.4950000000000001</v>
      </c>
      <c r="Y113" s="4">
        <v>6.6689999999999996</v>
      </c>
      <c r="Z113" s="4">
        <v>5.359</v>
      </c>
      <c r="AA113" s="4">
        <v>5.43</v>
      </c>
      <c r="AB113" s="4">
        <v>5.5110000000000001</v>
      </c>
      <c r="AC113" s="4">
        <v>4.8559999999999999</v>
      </c>
      <c r="AD113" s="4">
        <v>4.8929999999999998</v>
      </c>
      <c r="AE113" s="4">
        <v>5.0410000000000004</v>
      </c>
      <c r="AF113" s="4">
        <v>5.2779999999999996</v>
      </c>
      <c r="AG113" s="4">
        <v>5.0979999999999999</v>
      </c>
      <c r="AH113" s="4">
        <v>5.234</v>
      </c>
      <c r="AI113" s="4">
        <v>5.4580000000000002</v>
      </c>
      <c r="AJ113" s="4">
        <v>5.0430000000000001</v>
      </c>
      <c r="AK113" s="4">
        <v>6.6619999999999999</v>
      </c>
      <c r="AL113" s="4">
        <v>6.9589999999999996</v>
      </c>
      <c r="AM113" s="4">
        <v>7.2389999999999999</v>
      </c>
      <c r="AN113" s="4">
        <v>7.4969999999999999</v>
      </c>
      <c r="AO113" s="4">
        <v>7.5960000000000001</v>
      </c>
      <c r="AP113" s="4">
        <v>9.5690000000000008</v>
      </c>
      <c r="AQ113" s="4">
        <v>9.8469999999999995</v>
      </c>
      <c r="AR113" s="4">
        <v>12.026999999999999</v>
      </c>
      <c r="AS113" s="4">
        <v>12.574999999999999</v>
      </c>
      <c r="AT113" s="4">
        <v>12.808</v>
      </c>
      <c r="AU113" s="4">
        <v>12.332000000000001</v>
      </c>
      <c r="AV113" s="4">
        <v>12.244</v>
      </c>
      <c r="AW113" s="4">
        <v>12.151</v>
      </c>
      <c r="AX113" s="4">
        <v>12.407999999999999</v>
      </c>
      <c r="AY113" s="4">
        <v>13.185</v>
      </c>
      <c r="AZ113" s="4">
        <v>14.057</v>
      </c>
      <c r="BA113" s="4">
        <v>15.019</v>
      </c>
      <c r="BB113" s="4">
        <v>14.997</v>
      </c>
      <c r="BC113" s="4">
        <v>14.773999999999999</v>
      </c>
      <c r="BD113" s="4">
        <v>14.936</v>
      </c>
      <c r="BE113" s="4">
        <v>15.151</v>
      </c>
      <c r="BF113" s="4">
        <v>16.123000000000001</v>
      </c>
      <c r="BG113" s="4">
        <v>16.042000000000002</v>
      </c>
      <c r="BH113" s="4">
        <v>16.559000000000001</v>
      </c>
      <c r="BI113" s="4">
        <v>17.824000000000002</v>
      </c>
      <c r="BJ113" s="4">
        <v>17.553000000000001</v>
      </c>
      <c r="BK113" s="4">
        <v>18.692</v>
      </c>
      <c r="BL113" s="4">
        <v>21.576000000000001</v>
      </c>
      <c r="BM113" s="4">
        <v>21.951000000000001</v>
      </c>
      <c r="BN113" s="4">
        <v>23.222000000000001</v>
      </c>
      <c r="BO113" s="4">
        <v>23.178999999999998</v>
      </c>
      <c r="BP113" s="4">
        <v>23.335000000000001</v>
      </c>
      <c r="BQ113" s="4">
        <v>22.76</v>
      </c>
      <c r="BR113" s="4">
        <v>23.402000000000001</v>
      </c>
      <c r="BS113" s="4">
        <v>25.111000000000001</v>
      </c>
      <c r="BT113" s="4">
        <v>25.154</v>
      </c>
      <c r="BU113" s="4">
        <v>26.89</v>
      </c>
      <c r="BV113" s="4">
        <v>28.920999999999999</v>
      </c>
      <c r="BW113" s="4">
        <v>28.611999999999998</v>
      </c>
      <c r="BX113" s="4">
        <v>29.579000000000001</v>
      </c>
      <c r="BY113" s="4">
        <v>29.943000000000001</v>
      </c>
      <c r="BZ113" s="4">
        <v>28.92</v>
      </c>
      <c r="CA113" s="4">
        <v>30.187999999999999</v>
      </c>
      <c r="CB113" s="4">
        <v>30.48</v>
      </c>
      <c r="CC113" s="4">
        <v>31.603000000000002</v>
      </c>
      <c r="CD113" s="4">
        <v>32.32</v>
      </c>
      <c r="CE113" s="4">
        <v>32.646000000000001</v>
      </c>
      <c r="CF113" s="4">
        <v>32.222000000000001</v>
      </c>
      <c r="CG113" s="4">
        <v>32.627000000000002</v>
      </c>
      <c r="CH113" s="4">
        <v>32.918999999999997</v>
      </c>
      <c r="CI113" s="4">
        <v>34.362000000000002</v>
      </c>
      <c r="CJ113" s="4">
        <v>33.773000000000003</v>
      </c>
      <c r="CK113" s="4">
        <v>33.634999999999998</v>
      </c>
      <c r="CL113" s="4">
        <v>32.933</v>
      </c>
      <c r="CM113" s="4">
        <v>31.835999999999999</v>
      </c>
      <c r="CN113" s="4">
        <v>29.940999999999999</v>
      </c>
      <c r="CO113" s="4">
        <v>35.343000000000004</v>
      </c>
      <c r="CP113" s="4">
        <v>33.762999999999998</v>
      </c>
      <c r="CQ113" s="4">
        <v>34.284999999999997</v>
      </c>
      <c r="CR113" s="4">
        <v>37.122</v>
      </c>
      <c r="CS113" s="4">
        <v>40.131999999999998</v>
      </c>
      <c r="CT113" s="4">
        <v>40.811</v>
      </c>
      <c r="CU113" s="4">
        <v>41.121000000000002</v>
      </c>
      <c r="CV113" s="4">
        <v>41.429000000000002</v>
      </c>
      <c r="CW113" s="4">
        <v>41.643000000000001</v>
      </c>
      <c r="CZ113" s="9">
        <f t="shared" si="4"/>
        <v>1.4739544082869964E-3</v>
      </c>
      <c r="DA113" s="9">
        <f t="shared" si="5"/>
        <v>1.4161795195321433E-3</v>
      </c>
      <c r="DB113" s="9">
        <f t="shared" si="6"/>
        <v>1.3977249697363142E-3</v>
      </c>
      <c r="DC113" s="9">
        <f t="shared" si="7"/>
        <v>1.3985507168500189E-3</v>
      </c>
    </row>
    <row r="114" spans="1:107" x14ac:dyDescent="0.25">
      <c r="A114" t="s">
        <v>318</v>
      </c>
      <c r="B114" t="s">
        <v>319</v>
      </c>
      <c r="C114" s="4" t="s">
        <v>119</v>
      </c>
      <c r="D114" s="4" t="s">
        <v>119</v>
      </c>
      <c r="E114" s="4" t="s">
        <v>119</v>
      </c>
      <c r="F114" s="4" t="s">
        <v>119</v>
      </c>
      <c r="G114" s="4" t="s">
        <v>119</v>
      </c>
      <c r="H114" s="4" t="s">
        <v>119</v>
      </c>
      <c r="I114" s="4" t="s">
        <v>119</v>
      </c>
      <c r="J114" s="4" t="s">
        <v>119</v>
      </c>
      <c r="K114" s="4" t="s">
        <v>119</v>
      </c>
      <c r="L114" s="4" t="s">
        <v>119</v>
      </c>
      <c r="M114" s="4" t="s">
        <v>119</v>
      </c>
      <c r="N114" s="4" t="s">
        <v>119</v>
      </c>
      <c r="O114" s="4" t="s">
        <v>119</v>
      </c>
      <c r="P114" s="4" t="s">
        <v>119</v>
      </c>
      <c r="Q114" s="4" t="s">
        <v>119</v>
      </c>
      <c r="R114" s="4" t="s">
        <v>119</v>
      </c>
      <c r="S114" s="4" t="s">
        <v>119</v>
      </c>
      <c r="T114" s="4" t="s">
        <v>119</v>
      </c>
      <c r="U114" s="4" t="s">
        <v>119</v>
      </c>
      <c r="V114" s="4" t="s">
        <v>119</v>
      </c>
      <c r="W114" s="4" t="s">
        <v>119</v>
      </c>
      <c r="X114" s="4" t="s">
        <v>119</v>
      </c>
      <c r="Y114" s="4" t="s">
        <v>119</v>
      </c>
      <c r="Z114" s="4" t="s">
        <v>119</v>
      </c>
      <c r="AA114" s="4" t="s">
        <v>119</v>
      </c>
      <c r="AB114" s="4" t="s">
        <v>119</v>
      </c>
      <c r="AC114" s="4" t="s">
        <v>119</v>
      </c>
      <c r="AD114" s="4" t="s">
        <v>119</v>
      </c>
      <c r="AE114" s="4" t="s">
        <v>119</v>
      </c>
      <c r="AF114" s="4" t="s">
        <v>119</v>
      </c>
      <c r="AG114" s="4" t="s">
        <v>119</v>
      </c>
      <c r="AH114" s="4" t="s">
        <v>119</v>
      </c>
      <c r="AI114" s="4" t="s">
        <v>119</v>
      </c>
      <c r="AJ114" s="4" t="s">
        <v>119</v>
      </c>
      <c r="AK114" s="4" t="s">
        <v>119</v>
      </c>
      <c r="AL114" s="4" t="s">
        <v>119</v>
      </c>
      <c r="AM114" s="4" t="s">
        <v>119</v>
      </c>
      <c r="AN114" s="4" t="s">
        <v>119</v>
      </c>
      <c r="AO114" s="4" t="s">
        <v>119</v>
      </c>
      <c r="AP114" s="4" t="s">
        <v>119</v>
      </c>
      <c r="AQ114" s="4" t="s">
        <v>119</v>
      </c>
      <c r="AR114" s="4" t="s">
        <v>119</v>
      </c>
      <c r="AS114" s="4" t="s">
        <v>119</v>
      </c>
      <c r="AT114" s="4" t="s">
        <v>119</v>
      </c>
      <c r="AU114" s="4" t="s">
        <v>119</v>
      </c>
      <c r="AV114" s="4" t="s">
        <v>119</v>
      </c>
      <c r="AW114" s="4" t="s">
        <v>119</v>
      </c>
      <c r="AX114" s="4" t="s">
        <v>119</v>
      </c>
      <c r="AY114" s="4" t="s">
        <v>119</v>
      </c>
      <c r="AZ114" s="4" t="s">
        <v>119</v>
      </c>
      <c r="BA114" s="4" t="s">
        <v>119</v>
      </c>
      <c r="BB114" s="4" t="s">
        <v>119</v>
      </c>
      <c r="BC114" s="4" t="s">
        <v>119</v>
      </c>
      <c r="BD114" s="4" t="s">
        <v>119</v>
      </c>
      <c r="BE114" s="4" t="s">
        <v>119</v>
      </c>
      <c r="BF114" s="4" t="s">
        <v>119</v>
      </c>
      <c r="BG114" s="4" t="s">
        <v>119</v>
      </c>
      <c r="BH114" s="4" t="s">
        <v>119</v>
      </c>
      <c r="BI114" s="4" t="s">
        <v>119</v>
      </c>
      <c r="BJ114" s="4" t="s">
        <v>119</v>
      </c>
      <c r="BK114" s="4" t="s">
        <v>119</v>
      </c>
      <c r="BL114" s="4" t="s">
        <v>119</v>
      </c>
      <c r="BM114" s="4" t="s">
        <v>119</v>
      </c>
      <c r="BN114" s="4" t="s">
        <v>119</v>
      </c>
      <c r="BO114" s="4" t="s">
        <v>119</v>
      </c>
      <c r="BP114" s="4" t="s">
        <v>119</v>
      </c>
      <c r="BQ114" s="4" t="s">
        <v>119</v>
      </c>
      <c r="BR114" s="4" t="s">
        <v>119</v>
      </c>
      <c r="BS114" s="4" t="s">
        <v>119</v>
      </c>
      <c r="BT114" s="4" t="s">
        <v>119</v>
      </c>
      <c r="BU114" s="4" t="s">
        <v>119</v>
      </c>
      <c r="BV114" s="4" t="s">
        <v>119</v>
      </c>
      <c r="BW114" s="4" t="s">
        <v>119</v>
      </c>
      <c r="BX114" s="4" t="s">
        <v>119</v>
      </c>
      <c r="BY114" s="4" t="s">
        <v>119</v>
      </c>
      <c r="BZ114" s="4" t="s">
        <v>119</v>
      </c>
      <c r="CA114" s="4" t="s">
        <v>119</v>
      </c>
      <c r="CB114" s="4" t="s">
        <v>119</v>
      </c>
      <c r="CC114" s="4" t="s">
        <v>119</v>
      </c>
      <c r="CD114" s="4" t="s">
        <v>119</v>
      </c>
      <c r="CE114" s="4" t="s">
        <v>119</v>
      </c>
      <c r="CF114" s="4" t="s">
        <v>119</v>
      </c>
      <c r="CG114" s="4" t="s">
        <v>119</v>
      </c>
      <c r="CH114" s="4" t="s">
        <v>119</v>
      </c>
      <c r="CI114" s="4" t="s">
        <v>119</v>
      </c>
      <c r="CJ114" s="4" t="s">
        <v>119</v>
      </c>
      <c r="CK114" s="4" t="s">
        <v>119</v>
      </c>
      <c r="CL114" s="4" t="s">
        <v>119</v>
      </c>
      <c r="CM114" s="4" t="s">
        <v>119</v>
      </c>
      <c r="CN114" s="4" t="s">
        <v>119</v>
      </c>
      <c r="CO114" s="4" t="s">
        <v>119</v>
      </c>
      <c r="CP114" s="4" t="s">
        <v>119</v>
      </c>
      <c r="CQ114" s="4" t="s">
        <v>119</v>
      </c>
      <c r="CR114" s="4" t="s">
        <v>119</v>
      </c>
      <c r="CS114" s="4" t="s">
        <v>119</v>
      </c>
      <c r="CT114" s="4" t="s">
        <v>119</v>
      </c>
      <c r="CU114" s="4" t="s">
        <v>119</v>
      </c>
      <c r="CV114" s="4" t="s">
        <v>119</v>
      </c>
      <c r="CW114" s="4" t="s">
        <v>119</v>
      </c>
      <c r="CZ114" s="9">
        <v>0</v>
      </c>
      <c r="DA114" s="9">
        <v>0</v>
      </c>
      <c r="DB114" s="9">
        <v>0</v>
      </c>
      <c r="DC114" s="9">
        <v>0</v>
      </c>
    </row>
    <row r="115" spans="1:107" x14ac:dyDescent="0.25">
      <c r="A115" t="s">
        <v>320</v>
      </c>
      <c r="B115" t="s">
        <v>321</v>
      </c>
      <c r="C115" s="4">
        <v>2.7E-2</v>
      </c>
      <c r="D115" s="4">
        <v>2.7E-2</v>
      </c>
      <c r="E115" s="4">
        <v>2.7E-2</v>
      </c>
      <c r="F115" s="4">
        <v>3.2000000000000001E-2</v>
      </c>
      <c r="G115" s="4">
        <v>3.2000000000000001E-2</v>
      </c>
      <c r="H115" s="4">
        <v>0.06</v>
      </c>
      <c r="I115" s="4">
        <v>5.8999999999999997E-2</v>
      </c>
      <c r="J115" s="4">
        <v>6.4000000000000001E-2</v>
      </c>
      <c r="K115" s="4">
        <v>6.0999999999999999E-2</v>
      </c>
      <c r="L115" s="4">
        <v>5.6000000000000001E-2</v>
      </c>
      <c r="M115" s="4">
        <v>9.2999999999999999E-2</v>
      </c>
      <c r="N115" s="4">
        <v>9.0999999999999998E-2</v>
      </c>
      <c r="O115" s="4">
        <v>8.3000000000000004E-2</v>
      </c>
      <c r="P115" s="4">
        <v>8.5000000000000006E-2</v>
      </c>
      <c r="Q115" s="4">
        <v>9.4E-2</v>
      </c>
      <c r="R115" s="4">
        <v>9.7000000000000003E-2</v>
      </c>
      <c r="S115" s="4">
        <v>9.1999999999999998E-2</v>
      </c>
      <c r="T115" s="4">
        <v>9.4E-2</v>
      </c>
      <c r="U115" s="4">
        <v>9.8000000000000004E-2</v>
      </c>
      <c r="V115" s="4">
        <v>0.104</v>
      </c>
      <c r="W115" s="4">
        <v>9.8000000000000004E-2</v>
      </c>
      <c r="X115" s="4">
        <v>0.104</v>
      </c>
      <c r="Y115" s="4">
        <v>0.109</v>
      </c>
      <c r="Z115" s="4">
        <v>0.104</v>
      </c>
      <c r="AA115" s="4">
        <v>7.6999999999999999E-2</v>
      </c>
      <c r="AB115" s="4">
        <v>8.4000000000000005E-2</v>
      </c>
      <c r="AC115" s="4">
        <v>8.5999999999999993E-2</v>
      </c>
      <c r="AD115" s="4">
        <v>0.08</v>
      </c>
      <c r="AE115" s="4">
        <v>8.6999999999999994E-2</v>
      </c>
      <c r="AF115" s="4">
        <v>9.0999999999999998E-2</v>
      </c>
      <c r="AG115" s="4">
        <v>4.1000000000000002E-2</v>
      </c>
      <c r="AH115" s="4">
        <v>0.04</v>
      </c>
      <c r="AI115" s="4">
        <v>4.4999999999999998E-2</v>
      </c>
      <c r="AJ115" s="4" t="s">
        <v>119</v>
      </c>
      <c r="AK115" s="4" t="s">
        <v>119</v>
      </c>
      <c r="AL115" s="4" t="s">
        <v>119</v>
      </c>
      <c r="AM115" s="4" t="s">
        <v>119</v>
      </c>
      <c r="AN115" s="4" t="s">
        <v>119</v>
      </c>
      <c r="AO115" s="4" t="s">
        <v>119</v>
      </c>
      <c r="AP115" s="4" t="s">
        <v>119</v>
      </c>
      <c r="AQ115" s="4" t="s">
        <v>119</v>
      </c>
      <c r="AR115" s="4" t="s">
        <v>119</v>
      </c>
      <c r="AS115" s="4" t="s">
        <v>119</v>
      </c>
      <c r="AT115" s="4" t="s">
        <v>119</v>
      </c>
      <c r="AU115" s="4" t="s">
        <v>119</v>
      </c>
      <c r="AV115" s="4" t="s">
        <v>119</v>
      </c>
      <c r="AW115" s="4" t="s">
        <v>119</v>
      </c>
      <c r="AX115" s="4" t="s">
        <v>119</v>
      </c>
      <c r="AY115" s="4" t="s">
        <v>119</v>
      </c>
      <c r="AZ115" s="4" t="s">
        <v>119</v>
      </c>
      <c r="BA115" s="4" t="s">
        <v>119</v>
      </c>
      <c r="BB115" s="4" t="s">
        <v>119</v>
      </c>
      <c r="BC115" s="4" t="s">
        <v>119</v>
      </c>
      <c r="BD115" s="4" t="s">
        <v>119</v>
      </c>
      <c r="BE115" s="4" t="s">
        <v>119</v>
      </c>
      <c r="BF115" s="4" t="s">
        <v>119</v>
      </c>
      <c r="BG115" s="4" t="s">
        <v>119</v>
      </c>
      <c r="BH115" s="4" t="s">
        <v>119</v>
      </c>
      <c r="BI115" s="4" t="s">
        <v>119</v>
      </c>
      <c r="BJ115" s="4" t="s">
        <v>119</v>
      </c>
      <c r="BK115" s="4" t="s">
        <v>119</v>
      </c>
      <c r="BL115" s="4" t="s">
        <v>119</v>
      </c>
      <c r="BM115" s="4" t="s">
        <v>119</v>
      </c>
      <c r="BN115" s="4" t="s">
        <v>119</v>
      </c>
      <c r="BO115" s="4" t="s">
        <v>119</v>
      </c>
      <c r="BP115" s="4" t="s">
        <v>119</v>
      </c>
      <c r="BQ115" s="4" t="s">
        <v>119</v>
      </c>
      <c r="BR115" s="4" t="s">
        <v>119</v>
      </c>
      <c r="BS115" s="4" t="s">
        <v>119</v>
      </c>
      <c r="BT115" s="4" t="s">
        <v>119</v>
      </c>
      <c r="BU115" s="4" t="s">
        <v>119</v>
      </c>
      <c r="BV115" s="4" t="s">
        <v>119</v>
      </c>
      <c r="BW115" s="4" t="s">
        <v>119</v>
      </c>
      <c r="BX115" s="4" t="s">
        <v>119</v>
      </c>
      <c r="BY115" s="4" t="s">
        <v>119</v>
      </c>
      <c r="BZ115" s="4" t="s">
        <v>119</v>
      </c>
      <c r="CA115" s="4" t="s">
        <v>119</v>
      </c>
      <c r="CB115" s="4" t="s">
        <v>119</v>
      </c>
      <c r="CC115" s="4" t="s">
        <v>119</v>
      </c>
      <c r="CD115" s="4" t="s">
        <v>119</v>
      </c>
      <c r="CE115" s="4" t="s">
        <v>119</v>
      </c>
      <c r="CF115" s="4" t="s">
        <v>119</v>
      </c>
      <c r="CG115" s="4" t="s">
        <v>119</v>
      </c>
      <c r="CH115" s="4" t="s">
        <v>119</v>
      </c>
      <c r="CI115" s="4" t="s">
        <v>119</v>
      </c>
      <c r="CJ115" s="4" t="s">
        <v>119</v>
      </c>
      <c r="CK115" s="4" t="s">
        <v>119</v>
      </c>
      <c r="CL115" s="4" t="s">
        <v>119</v>
      </c>
      <c r="CM115" s="4" t="s">
        <v>119</v>
      </c>
      <c r="CN115" s="4" t="s">
        <v>119</v>
      </c>
      <c r="CO115" s="4" t="s">
        <v>119</v>
      </c>
      <c r="CP115" s="4" t="s">
        <v>119</v>
      </c>
      <c r="CQ115" s="4" t="s">
        <v>119</v>
      </c>
      <c r="CR115" s="4" t="s">
        <v>119</v>
      </c>
      <c r="CS115" s="4" t="s">
        <v>119</v>
      </c>
      <c r="CT115" s="4" t="s">
        <v>119</v>
      </c>
      <c r="CU115" s="4" t="s">
        <v>119</v>
      </c>
      <c r="CV115" s="4" t="s">
        <v>119</v>
      </c>
      <c r="CW115" s="4" t="s">
        <v>119</v>
      </c>
      <c r="CZ115" s="9">
        <v>0</v>
      </c>
      <c r="DA115" s="9">
        <v>0</v>
      </c>
      <c r="DB115" s="9">
        <v>0</v>
      </c>
      <c r="DC115" s="9">
        <v>0</v>
      </c>
    </row>
    <row r="116" spans="1:107" x14ac:dyDescent="0.25">
      <c r="A116" t="s">
        <v>322</v>
      </c>
      <c r="B116" t="s">
        <v>323</v>
      </c>
      <c r="C116" s="4" t="s">
        <v>119</v>
      </c>
      <c r="D116" s="4" t="s">
        <v>119</v>
      </c>
      <c r="E116" s="4" t="s">
        <v>119</v>
      </c>
      <c r="F116" s="4" t="s">
        <v>119</v>
      </c>
      <c r="G116" s="4" t="s">
        <v>119</v>
      </c>
      <c r="H116" s="4" t="s">
        <v>119</v>
      </c>
      <c r="I116" s="4" t="s">
        <v>119</v>
      </c>
      <c r="J116" s="4" t="s">
        <v>119</v>
      </c>
      <c r="K116" s="4" t="s">
        <v>119</v>
      </c>
      <c r="L116" s="4" t="s">
        <v>119</v>
      </c>
      <c r="M116" s="4" t="s">
        <v>119</v>
      </c>
      <c r="N116" s="4" t="s">
        <v>119</v>
      </c>
      <c r="O116" s="4" t="s">
        <v>119</v>
      </c>
      <c r="P116" s="4" t="s">
        <v>119</v>
      </c>
      <c r="Q116" s="4" t="s">
        <v>119</v>
      </c>
      <c r="R116" s="4" t="s">
        <v>119</v>
      </c>
      <c r="S116" s="4" t="s">
        <v>119</v>
      </c>
      <c r="T116" s="4" t="s">
        <v>119</v>
      </c>
      <c r="U116" s="4" t="s">
        <v>119</v>
      </c>
      <c r="V116" s="4" t="s">
        <v>119</v>
      </c>
      <c r="W116" s="4" t="s">
        <v>119</v>
      </c>
      <c r="X116" s="4" t="s">
        <v>119</v>
      </c>
      <c r="Y116" s="4" t="s">
        <v>119</v>
      </c>
      <c r="Z116" s="4" t="s">
        <v>119</v>
      </c>
      <c r="AA116" s="4" t="s">
        <v>119</v>
      </c>
      <c r="AB116" s="4" t="s">
        <v>119</v>
      </c>
      <c r="AC116" s="4" t="s">
        <v>119</v>
      </c>
      <c r="AD116" s="4" t="s">
        <v>119</v>
      </c>
      <c r="AE116" s="4" t="s">
        <v>119</v>
      </c>
      <c r="AF116" s="4" t="s">
        <v>119</v>
      </c>
      <c r="AG116" s="4" t="s">
        <v>119</v>
      </c>
      <c r="AH116" s="4" t="s">
        <v>119</v>
      </c>
      <c r="AI116" s="4" t="s">
        <v>119</v>
      </c>
      <c r="AJ116" s="4" t="s">
        <v>119</v>
      </c>
      <c r="AK116" s="4" t="s">
        <v>119</v>
      </c>
      <c r="AL116" s="4" t="s">
        <v>119</v>
      </c>
      <c r="AM116" s="4" t="s">
        <v>119</v>
      </c>
      <c r="AN116" s="4" t="s">
        <v>119</v>
      </c>
      <c r="AO116" s="4" t="s">
        <v>119</v>
      </c>
      <c r="AP116" s="4" t="s">
        <v>119</v>
      </c>
      <c r="AQ116" s="4" t="s">
        <v>119</v>
      </c>
      <c r="AR116" s="4" t="s">
        <v>119</v>
      </c>
      <c r="AS116" s="4" t="s">
        <v>119</v>
      </c>
      <c r="AT116" s="4" t="s">
        <v>119</v>
      </c>
      <c r="AU116" s="4" t="s">
        <v>119</v>
      </c>
      <c r="AV116" s="4" t="s">
        <v>119</v>
      </c>
      <c r="AW116" s="4" t="s">
        <v>119</v>
      </c>
      <c r="AX116" s="4" t="s">
        <v>119</v>
      </c>
      <c r="AY116" s="4" t="s">
        <v>119</v>
      </c>
      <c r="AZ116" s="4" t="s">
        <v>119</v>
      </c>
      <c r="BA116" s="4" t="s">
        <v>119</v>
      </c>
      <c r="BB116" s="4" t="s">
        <v>119</v>
      </c>
      <c r="BC116" s="4" t="s">
        <v>119</v>
      </c>
      <c r="BD116" s="4" t="s">
        <v>119</v>
      </c>
      <c r="BE116" s="4" t="s">
        <v>119</v>
      </c>
      <c r="BF116" s="4" t="s">
        <v>119</v>
      </c>
      <c r="BG116" s="4" t="s">
        <v>119</v>
      </c>
      <c r="BH116" s="4" t="s">
        <v>119</v>
      </c>
      <c r="BI116" s="4" t="s">
        <v>119</v>
      </c>
      <c r="BJ116" s="4" t="s">
        <v>119</v>
      </c>
      <c r="BK116" s="4" t="s">
        <v>119</v>
      </c>
      <c r="BL116" s="4" t="s">
        <v>119</v>
      </c>
      <c r="BM116" s="4" t="s">
        <v>119</v>
      </c>
      <c r="BN116" s="4" t="s">
        <v>119</v>
      </c>
      <c r="BO116" s="4" t="s">
        <v>119</v>
      </c>
      <c r="BP116" s="4" t="s">
        <v>119</v>
      </c>
      <c r="BQ116" s="4" t="s">
        <v>119</v>
      </c>
      <c r="BR116" s="4" t="s">
        <v>119</v>
      </c>
      <c r="BS116" s="4" t="s">
        <v>119</v>
      </c>
      <c r="BT116" s="4" t="s">
        <v>119</v>
      </c>
      <c r="BU116" s="4" t="s">
        <v>119</v>
      </c>
      <c r="BV116" s="4" t="s">
        <v>119</v>
      </c>
      <c r="BW116" s="4" t="s">
        <v>119</v>
      </c>
      <c r="BX116" s="4" t="s">
        <v>119</v>
      </c>
      <c r="BY116" s="4" t="s">
        <v>119</v>
      </c>
      <c r="BZ116" s="4" t="s">
        <v>119</v>
      </c>
      <c r="CA116" s="4" t="s">
        <v>119</v>
      </c>
      <c r="CB116" s="4" t="s">
        <v>119</v>
      </c>
      <c r="CC116" s="4" t="s">
        <v>119</v>
      </c>
      <c r="CD116" s="4" t="s">
        <v>119</v>
      </c>
      <c r="CE116" s="4" t="s">
        <v>119</v>
      </c>
      <c r="CF116" s="4" t="s">
        <v>119</v>
      </c>
      <c r="CG116" s="4" t="s">
        <v>119</v>
      </c>
      <c r="CH116" s="4" t="s">
        <v>119</v>
      </c>
      <c r="CI116" s="4" t="s">
        <v>119</v>
      </c>
      <c r="CJ116" s="4" t="s">
        <v>119</v>
      </c>
      <c r="CK116" s="4" t="s">
        <v>119</v>
      </c>
      <c r="CL116" s="4" t="s">
        <v>119</v>
      </c>
      <c r="CM116" s="4" t="s">
        <v>119</v>
      </c>
      <c r="CN116" s="4" t="s">
        <v>119</v>
      </c>
      <c r="CO116" s="4" t="s">
        <v>119</v>
      </c>
      <c r="CP116" s="4" t="s">
        <v>119</v>
      </c>
      <c r="CQ116" s="4" t="s">
        <v>119</v>
      </c>
      <c r="CR116" s="4" t="s">
        <v>119</v>
      </c>
      <c r="CS116" s="4" t="s">
        <v>119</v>
      </c>
      <c r="CT116" s="4" t="s">
        <v>119</v>
      </c>
      <c r="CU116" s="4" t="s">
        <v>119</v>
      </c>
      <c r="CV116" s="4" t="s">
        <v>119</v>
      </c>
      <c r="CW116" s="4" t="s">
        <v>119</v>
      </c>
      <c r="CZ116" s="9">
        <v>0</v>
      </c>
      <c r="DA116" s="9">
        <v>0</v>
      </c>
      <c r="DB116" s="9">
        <v>0</v>
      </c>
      <c r="DC116" s="9">
        <v>0</v>
      </c>
    </row>
    <row r="117" spans="1:107" x14ac:dyDescent="0.25">
      <c r="A117" t="s">
        <v>324</v>
      </c>
      <c r="B117" t="s">
        <v>325</v>
      </c>
      <c r="C117" s="4" t="s">
        <v>119</v>
      </c>
      <c r="D117" s="4" t="s">
        <v>119</v>
      </c>
      <c r="E117" s="4" t="s">
        <v>119</v>
      </c>
      <c r="F117" s="4" t="s">
        <v>119</v>
      </c>
      <c r="G117" s="4" t="s">
        <v>119</v>
      </c>
      <c r="H117" s="4" t="s">
        <v>119</v>
      </c>
      <c r="I117" s="4" t="s">
        <v>119</v>
      </c>
      <c r="J117" s="4" t="s">
        <v>119</v>
      </c>
      <c r="K117" s="4" t="s">
        <v>119</v>
      </c>
      <c r="L117" s="4" t="s">
        <v>119</v>
      </c>
      <c r="M117" s="4" t="s">
        <v>119</v>
      </c>
      <c r="N117" s="4" t="s">
        <v>119</v>
      </c>
      <c r="O117" s="4" t="s">
        <v>119</v>
      </c>
      <c r="P117" s="4" t="s">
        <v>119</v>
      </c>
      <c r="Q117" s="4">
        <v>0.35099999999999998</v>
      </c>
      <c r="R117" s="4" t="s">
        <v>119</v>
      </c>
      <c r="S117" s="4" t="s">
        <v>119</v>
      </c>
      <c r="T117" s="4" t="s">
        <v>119</v>
      </c>
      <c r="U117" s="4" t="s">
        <v>119</v>
      </c>
      <c r="V117" s="4" t="s">
        <v>119</v>
      </c>
      <c r="W117" s="4" t="s">
        <v>119</v>
      </c>
      <c r="X117" s="4" t="s">
        <v>119</v>
      </c>
      <c r="Y117" s="4" t="s">
        <v>119</v>
      </c>
      <c r="Z117" s="4" t="s">
        <v>119</v>
      </c>
      <c r="AA117" s="4" t="s">
        <v>119</v>
      </c>
      <c r="AB117" s="4" t="s">
        <v>119</v>
      </c>
      <c r="AC117" s="4" t="s">
        <v>119</v>
      </c>
      <c r="AD117" s="4" t="s">
        <v>119</v>
      </c>
      <c r="AE117" s="4" t="s">
        <v>119</v>
      </c>
      <c r="AF117" s="4" t="s">
        <v>119</v>
      </c>
      <c r="AG117" s="4" t="s">
        <v>119</v>
      </c>
      <c r="AH117" s="4" t="s">
        <v>119</v>
      </c>
      <c r="AI117" s="4" t="s">
        <v>119</v>
      </c>
      <c r="AJ117" s="4" t="s">
        <v>119</v>
      </c>
      <c r="AK117" s="4" t="s">
        <v>119</v>
      </c>
      <c r="AL117" s="4" t="s">
        <v>119</v>
      </c>
      <c r="AM117" s="4" t="s">
        <v>119</v>
      </c>
      <c r="AN117" s="4" t="s">
        <v>119</v>
      </c>
      <c r="AO117" s="4" t="s">
        <v>119</v>
      </c>
      <c r="AP117" s="4" t="s">
        <v>119</v>
      </c>
      <c r="AQ117" s="4" t="s">
        <v>119</v>
      </c>
      <c r="AR117" s="4" t="s">
        <v>119</v>
      </c>
      <c r="AS117" s="4" t="s">
        <v>119</v>
      </c>
      <c r="AT117" s="4" t="s">
        <v>119</v>
      </c>
      <c r="AU117" s="4" t="s">
        <v>119</v>
      </c>
      <c r="AV117" s="4" t="s">
        <v>119</v>
      </c>
      <c r="AW117" s="4" t="s">
        <v>119</v>
      </c>
      <c r="AX117" s="4" t="s">
        <v>119</v>
      </c>
      <c r="AY117" s="4" t="s">
        <v>119</v>
      </c>
      <c r="AZ117" s="4" t="s">
        <v>119</v>
      </c>
      <c r="BA117" s="4" t="s">
        <v>119</v>
      </c>
      <c r="BB117" s="4" t="s">
        <v>119</v>
      </c>
      <c r="BC117" s="4" t="s">
        <v>119</v>
      </c>
      <c r="BD117" s="4" t="s">
        <v>119</v>
      </c>
      <c r="BE117" s="4" t="s">
        <v>119</v>
      </c>
      <c r="BF117" s="4" t="s">
        <v>119</v>
      </c>
      <c r="BG117" s="4" t="s">
        <v>119</v>
      </c>
      <c r="BH117" s="4" t="s">
        <v>119</v>
      </c>
      <c r="BI117" s="4" t="s">
        <v>119</v>
      </c>
      <c r="BJ117" s="4" t="s">
        <v>119</v>
      </c>
      <c r="BK117" s="4" t="s">
        <v>119</v>
      </c>
      <c r="BL117" s="4" t="s">
        <v>119</v>
      </c>
      <c r="BM117" s="4" t="s">
        <v>119</v>
      </c>
      <c r="BN117" s="4" t="s">
        <v>119</v>
      </c>
      <c r="BO117" s="4" t="s">
        <v>119</v>
      </c>
      <c r="BP117" s="4" t="s">
        <v>119</v>
      </c>
      <c r="BQ117" s="4" t="s">
        <v>119</v>
      </c>
      <c r="BR117" s="4" t="s">
        <v>119</v>
      </c>
      <c r="BS117" s="4" t="s">
        <v>119</v>
      </c>
      <c r="BT117" s="4" t="s">
        <v>119</v>
      </c>
      <c r="BU117" s="4" t="s">
        <v>119</v>
      </c>
      <c r="BV117" s="4" t="s">
        <v>119</v>
      </c>
      <c r="BW117" s="4" t="s">
        <v>119</v>
      </c>
      <c r="BX117" s="4" t="s">
        <v>119</v>
      </c>
      <c r="BY117" s="4" t="s">
        <v>119</v>
      </c>
      <c r="BZ117" s="4" t="s">
        <v>119</v>
      </c>
      <c r="CA117" s="4" t="s">
        <v>119</v>
      </c>
      <c r="CB117" s="4" t="s">
        <v>119</v>
      </c>
      <c r="CC117" s="4" t="s">
        <v>119</v>
      </c>
      <c r="CD117" s="4" t="s">
        <v>119</v>
      </c>
      <c r="CE117" s="4" t="s">
        <v>119</v>
      </c>
      <c r="CF117" s="4" t="s">
        <v>119</v>
      </c>
      <c r="CG117" s="4" t="s">
        <v>119</v>
      </c>
      <c r="CH117" s="4" t="s">
        <v>119</v>
      </c>
      <c r="CI117" s="4" t="s">
        <v>119</v>
      </c>
      <c r="CJ117" s="4" t="s">
        <v>119</v>
      </c>
      <c r="CK117" s="4" t="s">
        <v>119</v>
      </c>
      <c r="CL117" s="4" t="s">
        <v>119</v>
      </c>
      <c r="CM117" s="4" t="s">
        <v>119</v>
      </c>
      <c r="CN117" s="4" t="s">
        <v>119</v>
      </c>
      <c r="CO117" s="4" t="s">
        <v>119</v>
      </c>
      <c r="CP117" s="4" t="s">
        <v>119</v>
      </c>
      <c r="CQ117" s="4" t="s">
        <v>119</v>
      </c>
      <c r="CR117" s="4" t="s">
        <v>119</v>
      </c>
      <c r="CS117" s="4" t="s">
        <v>119</v>
      </c>
      <c r="CT117" s="4" t="s">
        <v>119</v>
      </c>
      <c r="CU117" s="4" t="s">
        <v>119</v>
      </c>
      <c r="CV117" s="4" t="s">
        <v>119</v>
      </c>
      <c r="CW117" s="4" t="s">
        <v>119</v>
      </c>
      <c r="CZ117" s="9">
        <v>0</v>
      </c>
      <c r="DA117" s="9">
        <v>0</v>
      </c>
      <c r="DB117" s="9">
        <v>0</v>
      </c>
      <c r="DC117" s="9">
        <v>0</v>
      </c>
    </row>
    <row r="118" spans="1:107" x14ac:dyDescent="0.25">
      <c r="A118" t="s">
        <v>326</v>
      </c>
      <c r="B118" t="s">
        <v>327</v>
      </c>
      <c r="C118" s="4" t="s">
        <v>119</v>
      </c>
      <c r="D118" s="4" t="s">
        <v>119</v>
      </c>
      <c r="E118" s="4" t="s">
        <v>119</v>
      </c>
      <c r="F118" s="4" t="s">
        <v>119</v>
      </c>
      <c r="G118" s="4" t="s">
        <v>119</v>
      </c>
      <c r="H118" s="4" t="s">
        <v>119</v>
      </c>
      <c r="I118" s="4" t="s">
        <v>119</v>
      </c>
      <c r="J118" s="4" t="s">
        <v>119</v>
      </c>
      <c r="K118" s="4" t="s">
        <v>119</v>
      </c>
      <c r="L118" s="4" t="s">
        <v>119</v>
      </c>
      <c r="M118" s="4" t="s">
        <v>119</v>
      </c>
      <c r="N118" s="4" t="s">
        <v>119</v>
      </c>
      <c r="O118" s="4" t="s">
        <v>119</v>
      </c>
      <c r="P118" s="4" t="s">
        <v>119</v>
      </c>
      <c r="Q118" s="4" t="s">
        <v>119</v>
      </c>
      <c r="R118" s="4" t="s">
        <v>119</v>
      </c>
      <c r="S118" s="4" t="s">
        <v>119</v>
      </c>
      <c r="T118" s="4" t="s">
        <v>119</v>
      </c>
      <c r="U118" s="4" t="s">
        <v>119</v>
      </c>
      <c r="V118" s="4" t="s">
        <v>119</v>
      </c>
      <c r="W118" s="4" t="s">
        <v>119</v>
      </c>
      <c r="X118" s="4" t="s">
        <v>119</v>
      </c>
      <c r="Y118" s="4" t="s">
        <v>119</v>
      </c>
      <c r="Z118" s="4" t="s">
        <v>119</v>
      </c>
      <c r="AA118" s="4" t="s">
        <v>119</v>
      </c>
      <c r="AB118" s="4" t="s">
        <v>119</v>
      </c>
      <c r="AC118" s="4" t="s">
        <v>119</v>
      </c>
      <c r="AD118" s="4">
        <v>8.8999999999999996E-2</v>
      </c>
      <c r="AE118" s="4">
        <v>9.7000000000000003E-2</v>
      </c>
      <c r="AF118" s="4">
        <v>0.14599999999999999</v>
      </c>
      <c r="AG118" s="4">
        <v>0.14699999999999999</v>
      </c>
      <c r="AH118" s="4">
        <v>0.29499999999999998</v>
      </c>
      <c r="AI118" s="4">
        <v>0.307</v>
      </c>
      <c r="AJ118" s="4">
        <v>0.313</v>
      </c>
      <c r="AK118" s="4">
        <v>0.29699999999999999</v>
      </c>
      <c r="AL118" s="4">
        <v>0.29199999999999998</v>
      </c>
      <c r="AM118" s="4">
        <v>0.28899999999999998</v>
      </c>
      <c r="AN118" s="4">
        <v>0.436</v>
      </c>
      <c r="AO118" s="4">
        <v>0.53500000000000003</v>
      </c>
      <c r="AP118" s="4">
        <v>0.53100000000000003</v>
      </c>
      <c r="AQ118" s="4">
        <v>0.67600000000000005</v>
      </c>
      <c r="AR118" s="4">
        <v>0.98199999999999998</v>
      </c>
      <c r="AS118" s="4">
        <v>0.97799999999999998</v>
      </c>
      <c r="AT118" s="4">
        <v>0.97199999999999998</v>
      </c>
      <c r="AU118" s="4">
        <v>0.97099999999999997</v>
      </c>
      <c r="AV118" s="4">
        <v>0.96599999999999997</v>
      </c>
      <c r="AW118" s="4">
        <v>0.96899999999999997</v>
      </c>
      <c r="AX118" s="4">
        <v>0.98199999999999998</v>
      </c>
      <c r="AY118" s="4">
        <v>0.97799999999999998</v>
      </c>
      <c r="AZ118" s="4">
        <v>0.97799999999999998</v>
      </c>
      <c r="BA118" s="4">
        <v>0.98899999999999999</v>
      </c>
      <c r="BB118" s="4">
        <v>1.4279999999999999</v>
      </c>
      <c r="BC118" s="4">
        <v>1.006</v>
      </c>
      <c r="BD118" s="4">
        <v>0.995</v>
      </c>
      <c r="BE118" s="4">
        <v>0.99299999999999999</v>
      </c>
      <c r="BF118" s="4">
        <v>0.9</v>
      </c>
      <c r="BG118" s="4">
        <v>0.9</v>
      </c>
      <c r="BH118" s="4">
        <v>0.85499999999999998</v>
      </c>
      <c r="BI118" s="4">
        <v>0.755</v>
      </c>
      <c r="BJ118" s="4">
        <v>0.60499999999999998</v>
      </c>
      <c r="BK118" s="4">
        <v>0.58499999999999996</v>
      </c>
      <c r="BL118" s="4">
        <v>0.58499999999999996</v>
      </c>
      <c r="BM118" s="4">
        <v>0.58499999999999996</v>
      </c>
      <c r="BN118" s="4">
        <v>0.439</v>
      </c>
      <c r="BO118" s="4">
        <v>0.439</v>
      </c>
      <c r="BP118" s="4">
        <v>0.439</v>
      </c>
      <c r="BQ118" s="4">
        <v>0.439</v>
      </c>
      <c r="BR118" s="4">
        <v>0.29299999999999998</v>
      </c>
      <c r="BS118" s="4">
        <v>0.79300000000000004</v>
      </c>
      <c r="BT118" s="4">
        <v>0.79300000000000004</v>
      </c>
      <c r="BU118" s="4">
        <v>0.79300000000000004</v>
      </c>
      <c r="BV118" s="4">
        <v>0.64600000000000002</v>
      </c>
      <c r="BW118" s="4">
        <v>1.246</v>
      </c>
      <c r="BX118" s="4">
        <v>1.246</v>
      </c>
      <c r="BY118" s="4">
        <v>1.246</v>
      </c>
      <c r="BZ118" s="4">
        <v>1.1000000000000001</v>
      </c>
      <c r="CA118" s="4">
        <v>1.9</v>
      </c>
      <c r="CB118" s="4">
        <v>1.9</v>
      </c>
      <c r="CC118" s="4">
        <v>1.9</v>
      </c>
      <c r="CD118" s="4">
        <v>1.9</v>
      </c>
      <c r="CE118" s="4">
        <v>1.9</v>
      </c>
      <c r="CF118" s="4">
        <v>2.65</v>
      </c>
      <c r="CG118" s="4">
        <v>2.65</v>
      </c>
      <c r="CH118" s="4">
        <v>2.65</v>
      </c>
      <c r="CI118" s="4">
        <v>2.65</v>
      </c>
      <c r="CJ118" s="4">
        <v>2.65</v>
      </c>
      <c r="CK118" s="4">
        <v>2.65</v>
      </c>
      <c r="CL118" s="4">
        <v>2.65</v>
      </c>
      <c r="CM118" s="4">
        <v>2.15</v>
      </c>
      <c r="CN118" s="4">
        <v>2.15</v>
      </c>
      <c r="CO118" s="4">
        <v>2.15</v>
      </c>
      <c r="CP118" s="4">
        <v>2.15</v>
      </c>
      <c r="CQ118" s="4">
        <v>1.55</v>
      </c>
      <c r="CR118" s="4">
        <v>1.55</v>
      </c>
      <c r="CS118" s="4">
        <v>1.55</v>
      </c>
      <c r="CT118" s="4">
        <v>1.55</v>
      </c>
      <c r="CU118" s="4">
        <v>1.55</v>
      </c>
      <c r="CV118" s="4">
        <v>1.55</v>
      </c>
      <c r="CW118" s="4">
        <v>1.55</v>
      </c>
      <c r="CZ118" s="9">
        <f t="shared" si="4"/>
        <v>5.5980724139198857E-5</v>
      </c>
      <c r="DA118" s="9">
        <f t="shared" si="5"/>
        <v>5.3380955114778873E-5</v>
      </c>
      <c r="DB118" s="9">
        <f t="shared" si="6"/>
        <v>5.2293651864425573E-5</v>
      </c>
      <c r="DC118" s="9">
        <f t="shared" si="7"/>
        <v>5.2055654278450865E-5</v>
      </c>
    </row>
    <row r="119" spans="1:107" x14ac:dyDescent="0.25">
      <c r="A119" t="s">
        <v>328</v>
      </c>
      <c r="B119" t="s">
        <v>329</v>
      </c>
      <c r="C119" s="4">
        <v>9.4E-2</v>
      </c>
      <c r="D119" s="4">
        <v>8.6999999999999994E-2</v>
      </c>
      <c r="E119" s="4">
        <v>8.6999999999999994E-2</v>
      </c>
      <c r="F119" s="4">
        <v>0.10299999999999999</v>
      </c>
      <c r="G119" s="4">
        <v>0.1</v>
      </c>
      <c r="H119" s="4">
        <v>7.8E-2</v>
      </c>
      <c r="I119" s="4">
        <v>7.3999999999999996E-2</v>
      </c>
      <c r="J119" s="4">
        <v>7.9000000000000001E-2</v>
      </c>
      <c r="K119" s="4">
        <v>7.5999999999999998E-2</v>
      </c>
      <c r="L119" s="4">
        <v>6.9000000000000006E-2</v>
      </c>
      <c r="M119" s="4">
        <v>7.1999999999999995E-2</v>
      </c>
      <c r="N119" s="4">
        <v>7.0000000000000007E-2</v>
      </c>
      <c r="O119" s="4">
        <v>6.4000000000000001E-2</v>
      </c>
      <c r="P119" s="4">
        <v>6.5000000000000002E-2</v>
      </c>
      <c r="Q119" s="4">
        <v>7.2999999999999995E-2</v>
      </c>
      <c r="R119" s="4">
        <v>7.3999999999999996E-2</v>
      </c>
      <c r="S119" s="4">
        <v>7.0999999999999994E-2</v>
      </c>
      <c r="T119" s="4">
        <v>7.2999999999999995E-2</v>
      </c>
      <c r="U119" s="4">
        <v>3.7999999999999999E-2</v>
      </c>
      <c r="V119" s="4">
        <v>0.04</v>
      </c>
      <c r="W119" s="4">
        <v>3.7999999999999999E-2</v>
      </c>
      <c r="X119" s="4">
        <v>0.04</v>
      </c>
      <c r="Y119" s="4">
        <v>4.2000000000000003E-2</v>
      </c>
      <c r="Z119" s="4">
        <v>0.04</v>
      </c>
      <c r="AA119" s="4">
        <v>4.2999999999999997E-2</v>
      </c>
      <c r="AB119" s="4">
        <v>4.7E-2</v>
      </c>
      <c r="AC119" s="4">
        <v>4.8000000000000001E-2</v>
      </c>
      <c r="AD119" s="4">
        <v>4.4999999999999998E-2</v>
      </c>
      <c r="AE119" s="4">
        <v>4.8000000000000001E-2</v>
      </c>
      <c r="AF119" s="4">
        <v>0.05</v>
      </c>
      <c r="AG119" s="4">
        <v>5.0999999999999997E-2</v>
      </c>
      <c r="AH119" s="4">
        <v>0.05</v>
      </c>
      <c r="AI119" s="4">
        <v>5.6000000000000001E-2</v>
      </c>
      <c r="AJ119" s="4" t="s">
        <v>119</v>
      </c>
      <c r="AK119" s="4" t="s">
        <v>119</v>
      </c>
      <c r="AL119" s="4" t="s">
        <v>119</v>
      </c>
      <c r="AM119" s="4" t="s">
        <v>119</v>
      </c>
      <c r="AN119" s="4" t="s">
        <v>119</v>
      </c>
      <c r="AO119" s="4" t="s">
        <v>119</v>
      </c>
      <c r="AP119" s="4" t="s">
        <v>119</v>
      </c>
      <c r="AQ119" s="4" t="s">
        <v>119</v>
      </c>
      <c r="AR119" s="4" t="s">
        <v>119</v>
      </c>
      <c r="AS119" s="4" t="s">
        <v>119</v>
      </c>
      <c r="AT119" s="4" t="s">
        <v>119</v>
      </c>
      <c r="AU119" s="4" t="s">
        <v>119</v>
      </c>
      <c r="AV119" s="4">
        <v>7.2999999999999995E-2</v>
      </c>
      <c r="AW119" s="4">
        <v>7.0999999999999994E-2</v>
      </c>
      <c r="AX119" s="4">
        <v>7.2999999999999995E-2</v>
      </c>
      <c r="AY119" s="4">
        <v>7.4999999999999997E-2</v>
      </c>
      <c r="AZ119" s="4">
        <v>7.8E-2</v>
      </c>
      <c r="BA119" s="4">
        <v>7.8E-2</v>
      </c>
      <c r="BB119" s="4">
        <v>7.8E-2</v>
      </c>
      <c r="BC119" s="4">
        <v>7.1999999999999995E-2</v>
      </c>
      <c r="BD119" s="4" t="s">
        <v>119</v>
      </c>
      <c r="BE119" s="4" t="s">
        <v>119</v>
      </c>
      <c r="BF119" s="4" t="s">
        <v>119</v>
      </c>
      <c r="BG119" s="4" t="s">
        <v>119</v>
      </c>
      <c r="BH119" s="4" t="s">
        <v>119</v>
      </c>
      <c r="BI119" s="4" t="s">
        <v>119</v>
      </c>
      <c r="BJ119" s="4" t="s">
        <v>119</v>
      </c>
      <c r="BK119" s="4" t="s">
        <v>119</v>
      </c>
      <c r="BL119" s="4" t="s">
        <v>119</v>
      </c>
      <c r="BM119" s="4" t="s">
        <v>119</v>
      </c>
      <c r="BN119" s="4" t="s">
        <v>119</v>
      </c>
      <c r="BO119" s="4" t="s">
        <v>119</v>
      </c>
      <c r="BP119" s="4" t="s">
        <v>119</v>
      </c>
      <c r="BQ119" s="4" t="s">
        <v>119</v>
      </c>
      <c r="BR119" s="4" t="s">
        <v>119</v>
      </c>
      <c r="BS119" s="4" t="s">
        <v>119</v>
      </c>
      <c r="BT119" s="4" t="s">
        <v>119</v>
      </c>
      <c r="BU119" s="4" t="s">
        <v>119</v>
      </c>
      <c r="BV119" s="4" t="s">
        <v>119</v>
      </c>
      <c r="BW119" s="4" t="s">
        <v>119</v>
      </c>
      <c r="BX119" s="4" t="s">
        <v>119</v>
      </c>
      <c r="BY119" s="4" t="s">
        <v>119</v>
      </c>
      <c r="BZ119" s="4" t="s">
        <v>119</v>
      </c>
      <c r="CA119" s="4" t="s">
        <v>119</v>
      </c>
      <c r="CB119" s="4" t="s">
        <v>119</v>
      </c>
      <c r="CC119" s="4" t="s">
        <v>119</v>
      </c>
      <c r="CD119" s="4" t="s">
        <v>119</v>
      </c>
      <c r="CE119" s="4" t="s">
        <v>119</v>
      </c>
      <c r="CF119" s="4" t="s">
        <v>119</v>
      </c>
      <c r="CG119" s="4" t="s">
        <v>119</v>
      </c>
      <c r="CH119" s="4" t="s">
        <v>119</v>
      </c>
      <c r="CI119" s="4" t="s">
        <v>119</v>
      </c>
      <c r="CJ119" s="4" t="s">
        <v>119</v>
      </c>
      <c r="CK119" s="4" t="s">
        <v>119</v>
      </c>
      <c r="CL119" s="4" t="s">
        <v>119</v>
      </c>
      <c r="CM119" s="4" t="s">
        <v>119</v>
      </c>
      <c r="CN119" s="4" t="s">
        <v>119</v>
      </c>
      <c r="CO119" s="4" t="s">
        <v>119</v>
      </c>
      <c r="CP119" s="4" t="s">
        <v>119</v>
      </c>
      <c r="CQ119" s="4" t="s">
        <v>119</v>
      </c>
      <c r="CR119" s="4" t="s">
        <v>119</v>
      </c>
      <c r="CS119" s="4" t="s">
        <v>119</v>
      </c>
      <c r="CT119" s="4" t="s">
        <v>119</v>
      </c>
      <c r="CU119" s="4" t="s">
        <v>119</v>
      </c>
      <c r="CV119" s="4" t="s">
        <v>119</v>
      </c>
      <c r="CW119" s="4" t="s">
        <v>119</v>
      </c>
      <c r="CZ119" s="9">
        <v>0</v>
      </c>
      <c r="DA119" s="9">
        <v>0</v>
      </c>
      <c r="DB119" s="9">
        <v>0</v>
      </c>
      <c r="DC119" s="9">
        <v>0</v>
      </c>
    </row>
    <row r="120" spans="1:107" x14ac:dyDescent="0.25">
      <c r="A120" t="s">
        <v>330</v>
      </c>
      <c r="B120" t="s">
        <v>331</v>
      </c>
      <c r="C120" s="4">
        <v>0.871</v>
      </c>
      <c r="D120" s="4">
        <v>0.79900000000000004</v>
      </c>
      <c r="E120" s="4">
        <v>0.78800000000000003</v>
      </c>
      <c r="F120" s="4">
        <v>0.85399999999999998</v>
      </c>
      <c r="G120" s="4">
        <v>0.73799999999999999</v>
      </c>
      <c r="H120" s="4">
        <v>0.72</v>
      </c>
      <c r="I120" s="4">
        <v>0.68200000000000005</v>
      </c>
      <c r="J120" s="4">
        <v>0.65200000000000002</v>
      </c>
      <c r="K120" s="4">
        <v>0.58299999999999996</v>
      </c>
      <c r="L120" s="4">
        <v>0.55900000000000005</v>
      </c>
      <c r="M120" s="4">
        <v>0.498</v>
      </c>
      <c r="N120" s="4">
        <v>0.49099999999999999</v>
      </c>
      <c r="O120" s="4">
        <v>0.46800000000000003</v>
      </c>
      <c r="P120" s="4">
        <v>1.3120000000000001</v>
      </c>
      <c r="Q120" s="4">
        <v>1.2509999999999999</v>
      </c>
      <c r="R120" s="4">
        <v>1.256</v>
      </c>
      <c r="S120" s="4">
        <v>1.2470000000000001</v>
      </c>
      <c r="T120" s="4">
        <v>1.2509999999999999</v>
      </c>
      <c r="U120" s="4">
        <v>1.258</v>
      </c>
      <c r="V120" s="4">
        <v>1.149</v>
      </c>
      <c r="W120" s="4">
        <v>0.93700000000000006</v>
      </c>
      <c r="X120" s="4">
        <v>0.94199999999999995</v>
      </c>
      <c r="Y120" s="4">
        <v>0.94599999999999995</v>
      </c>
      <c r="Z120" s="4">
        <v>4.2910000000000004</v>
      </c>
      <c r="AA120" s="4">
        <v>4.4470000000000001</v>
      </c>
      <c r="AB120" s="4">
        <v>4.4539999999999997</v>
      </c>
      <c r="AC120" s="4">
        <v>4.7610000000000001</v>
      </c>
      <c r="AD120" s="4">
        <v>5.47</v>
      </c>
      <c r="AE120" s="4">
        <v>5.6150000000000002</v>
      </c>
      <c r="AF120" s="4">
        <v>6.0279999999999996</v>
      </c>
      <c r="AG120" s="4">
        <v>6.3109999999999999</v>
      </c>
      <c r="AH120" s="4">
        <v>6.6440000000000001</v>
      </c>
      <c r="AI120" s="4">
        <v>6.649</v>
      </c>
      <c r="AJ120" s="4">
        <v>6.6689999999999996</v>
      </c>
      <c r="AK120" s="4">
        <v>7.22</v>
      </c>
      <c r="AL120" s="4">
        <v>7.4820000000000002</v>
      </c>
      <c r="AM120" s="4">
        <v>7.4480000000000004</v>
      </c>
      <c r="AN120" s="4">
        <v>8.3339999999999996</v>
      </c>
      <c r="AO120" s="4">
        <v>9.2639999999999993</v>
      </c>
      <c r="AP120" s="4">
        <v>11.164999999999999</v>
      </c>
      <c r="AQ120" s="4">
        <v>12.315</v>
      </c>
      <c r="AR120" s="4">
        <v>13.420999999999999</v>
      </c>
      <c r="AS120" s="4">
        <v>14.554</v>
      </c>
      <c r="AT120" s="4">
        <v>14.166</v>
      </c>
      <c r="AU120" s="4">
        <v>14.893000000000001</v>
      </c>
      <c r="AV120" s="4">
        <v>15.545</v>
      </c>
      <c r="AW120" s="4">
        <v>15.081</v>
      </c>
      <c r="AX120" s="4">
        <v>14.683999999999999</v>
      </c>
      <c r="AY120" s="4">
        <v>15.84</v>
      </c>
      <c r="AZ120" s="4">
        <v>16.573</v>
      </c>
      <c r="BA120" s="4">
        <v>17.715</v>
      </c>
      <c r="BB120" s="4">
        <v>18.088999999999999</v>
      </c>
      <c r="BC120" s="4">
        <v>19.611999999999998</v>
      </c>
      <c r="BD120" s="4">
        <v>19.204999999999998</v>
      </c>
      <c r="BE120" s="4">
        <v>19.244</v>
      </c>
      <c r="BF120" s="4">
        <v>18.734000000000002</v>
      </c>
      <c r="BG120" s="4">
        <v>17.715</v>
      </c>
      <c r="BH120" s="4">
        <v>17.960999999999999</v>
      </c>
      <c r="BI120" s="4">
        <v>17.831</v>
      </c>
      <c r="BJ120" s="4">
        <v>18.696999999999999</v>
      </c>
      <c r="BK120" s="4">
        <v>20.315999999999999</v>
      </c>
      <c r="BL120" s="4">
        <v>21.37</v>
      </c>
      <c r="BM120" s="4">
        <v>21.678999999999998</v>
      </c>
      <c r="BN120" s="4">
        <v>22.603000000000002</v>
      </c>
      <c r="BO120" s="4">
        <v>23.847999999999999</v>
      </c>
      <c r="BP120" s="4">
        <v>24.72</v>
      </c>
      <c r="BQ120" s="4">
        <v>25.37</v>
      </c>
      <c r="BR120" s="4">
        <v>26.675000000000001</v>
      </c>
      <c r="BS120" s="4">
        <v>26.952000000000002</v>
      </c>
      <c r="BT120" s="4">
        <v>27.021000000000001</v>
      </c>
      <c r="BU120" s="4">
        <v>27.984000000000002</v>
      </c>
      <c r="BV120" s="4">
        <v>28.064</v>
      </c>
      <c r="BW120" s="4">
        <v>29.288</v>
      </c>
      <c r="BX120" s="4">
        <v>29.824999999999999</v>
      </c>
      <c r="BY120" s="4">
        <v>30.728000000000002</v>
      </c>
      <c r="BZ120" s="4">
        <v>29.530999999999999</v>
      </c>
      <c r="CA120" s="4">
        <v>32.01</v>
      </c>
      <c r="CB120" s="4">
        <v>31.417000000000002</v>
      </c>
      <c r="CC120" s="4">
        <v>32.881</v>
      </c>
      <c r="CD120" s="4">
        <v>32.066000000000003</v>
      </c>
      <c r="CE120" s="4">
        <v>33.201000000000001</v>
      </c>
      <c r="CF120" s="4">
        <v>33.039000000000001</v>
      </c>
      <c r="CG120" s="4">
        <v>32.786000000000001</v>
      </c>
      <c r="CH120" s="4">
        <v>32.445</v>
      </c>
      <c r="CI120" s="4">
        <v>33.103000000000002</v>
      </c>
      <c r="CJ120" s="4">
        <v>31.986000000000001</v>
      </c>
      <c r="CK120" s="4">
        <v>31.983000000000001</v>
      </c>
      <c r="CL120" s="4">
        <v>31.856000000000002</v>
      </c>
      <c r="CM120" s="4">
        <v>32.170999999999999</v>
      </c>
      <c r="CN120" s="4">
        <v>33.133000000000003</v>
      </c>
      <c r="CO120" s="4">
        <v>34.531999999999996</v>
      </c>
      <c r="CP120" s="4">
        <v>36.194000000000003</v>
      </c>
      <c r="CQ120" s="4">
        <v>37.148000000000003</v>
      </c>
      <c r="CR120" s="4">
        <v>37.186999999999998</v>
      </c>
      <c r="CS120" s="4">
        <v>38.783000000000001</v>
      </c>
      <c r="CT120" s="4">
        <v>39.929000000000002</v>
      </c>
      <c r="CU120" s="4">
        <v>41.942999999999998</v>
      </c>
      <c r="CV120" s="4">
        <v>43.106000000000002</v>
      </c>
      <c r="CW120" s="4">
        <v>42.606000000000002</v>
      </c>
      <c r="CZ120" s="9">
        <f t="shared" si="4"/>
        <v>1.4420995704219814E-3</v>
      </c>
      <c r="DA120" s="9">
        <f t="shared" si="5"/>
        <v>1.4444886454059161E-3</v>
      </c>
      <c r="DB120" s="9">
        <f t="shared" si="6"/>
        <v>1.4543033272696314E-3</v>
      </c>
      <c r="DC120" s="9">
        <f t="shared" si="7"/>
        <v>1.4308923910888243E-3</v>
      </c>
    </row>
    <row r="121" spans="1:107" x14ac:dyDescent="0.25">
      <c r="A121" s="1" t="s">
        <v>332</v>
      </c>
      <c r="B121" s="1" t="s">
        <v>333</v>
      </c>
      <c r="C121" s="7">
        <v>4.54</v>
      </c>
      <c r="D121" s="7">
        <v>4.6050000000000004</v>
      </c>
      <c r="E121" s="7">
        <v>4.6399999999999997</v>
      </c>
      <c r="F121" s="7">
        <v>5.1159999999999997</v>
      </c>
      <c r="G121" s="7">
        <v>4.6829999999999998</v>
      </c>
      <c r="H121" s="7">
        <v>4.5149999999999997</v>
      </c>
      <c r="I121" s="7">
        <v>4.5730000000000004</v>
      </c>
      <c r="J121" s="7">
        <v>4.7690000000000001</v>
      </c>
      <c r="K121" s="7">
        <v>4.4930000000000003</v>
      </c>
      <c r="L121" s="7">
        <v>4.2069999999999999</v>
      </c>
      <c r="M121" s="7">
        <v>4.234</v>
      </c>
      <c r="N121" s="7">
        <v>4.3150000000000004</v>
      </c>
      <c r="O121" s="7">
        <v>4.5179999999999998</v>
      </c>
      <c r="P121" s="7">
        <v>4.3540000000000001</v>
      </c>
      <c r="Q121" s="7">
        <v>4.319</v>
      </c>
      <c r="R121" s="7">
        <v>4.49</v>
      </c>
      <c r="S121" s="7">
        <v>4.9790000000000001</v>
      </c>
      <c r="T121" s="7">
        <v>6.2329999999999997</v>
      </c>
      <c r="U121" s="7">
        <v>6.625</v>
      </c>
      <c r="V121" s="7">
        <v>7.173</v>
      </c>
      <c r="W121" s="7">
        <v>7.7640000000000002</v>
      </c>
      <c r="X121" s="7">
        <v>8.2739999999999991</v>
      </c>
      <c r="Y121" s="7">
        <v>9.5399999999999991</v>
      </c>
      <c r="Z121" s="7">
        <v>10.029999999999999</v>
      </c>
      <c r="AA121" s="7">
        <v>11.022</v>
      </c>
      <c r="AB121" s="7">
        <v>11.957000000000001</v>
      </c>
      <c r="AC121" s="7">
        <v>12.81</v>
      </c>
      <c r="AD121" s="7">
        <v>14.964</v>
      </c>
      <c r="AE121" s="7">
        <v>16.138000000000002</v>
      </c>
      <c r="AF121" s="7">
        <v>17.913</v>
      </c>
      <c r="AG121" s="7">
        <v>19.309000000000001</v>
      </c>
      <c r="AH121" s="7">
        <v>19.5</v>
      </c>
      <c r="AI121" s="7">
        <v>21.91</v>
      </c>
      <c r="AJ121" s="7">
        <v>25.023</v>
      </c>
      <c r="AK121" s="7">
        <v>25.872</v>
      </c>
      <c r="AL121" s="7">
        <v>26.937999999999999</v>
      </c>
      <c r="AM121" s="7">
        <v>28.882999999999999</v>
      </c>
      <c r="AN121" s="7">
        <v>32.387999999999998</v>
      </c>
      <c r="AO121" s="7">
        <v>37.728999999999999</v>
      </c>
      <c r="AP121" s="7">
        <v>42.485999999999997</v>
      </c>
      <c r="AQ121" s="7">
        <v>44.551000000000002</v>
      </c>
      <c r="AR121" s="7">
        <v>47.465000000000003</v>
      </c>
      <c r="AS121" s="7">
        <v>51.158000000000001</v>
      </c>
      <c r="AT121" s="7">
        <v>50.594000000000001</v>
      </c>
      <c r="AU121" s="7">
        <v>49.417999999999999</v>
      </c>
      <c r="AV121" s="7">
        <v>53.137999999999998</v>
      </c>
      <c r="AW121" s="7">
        <v>52.408999999999999</v>
      </c>
      <c r="AX121" s="7">
        <v>53.005000000000003</v>
      </c>
      <c r="AY121" s="7">
        <v>51.427</v>
      </c>
      <c r="AZ121" s="7">
        <v>49.87</v>
      </c>
      <c r="BA121" s="7">
        <v>49.335000000000001</v>
      </c>
      <c r="BB121" s="7">
        <v>49.932000000000002</v>
      </c>
      <c r="BC121" s="7">
        <v>51.048999999999999</v>
      </c>
      <c r="BD121" s="7">
        <v>50.933</v>
      </c>
      <c r="BE121" s="7">
        <v>50.665999999999997</v>
      </c>
      <c r="BF121" s="7">
        <v>49.713000000000001</v>
      </c>
      <c r="BG121" s="7">
        <v>47.765000000000001</v>
      </c>
      <c r="BH121" s="7">
        <v>47.209000000000003</v>
      </c>
      <c r="BI121" s="7">
        <v>46.466000000000001</v>
      </c>
      <c r="BJ121" s="7">
        <v>47.139000000000003</v>
      </c>
      <c r="BK121" s="7">
        <v>45.277000000000001</v>
      </c>
      <c r="BL121" s="7">
        <v>47.618000000000002</v>
      </c>
      <c r="BM121" s="7">
        <v>50.32</v>
      </c>
      <c r="BN121" s="7">
        <v>53.046999999999997</v>
      </c>
      <c r="BO121" s="7">
        <v>53.484000000000002</v>
      </c>
      <c r="BP121" s="7">
        <v>55.887</v>
      </c>
      <c r="BQ121" s="7">
        <v>60.119</v>
      </c>
      <c r="BR121" s="7">
        <v>61.81</v>
      </c>
      <c r="BS121" s="7">
        <v>65.703000000000003</v>
      </c>
      <c r="BT121" s="7">
        <v>67.61</v>
      </c>
      <c r="BU121" s="7">
        <v>69.23</v>
      </c>
      <c r="BV121" s="7">
        <v>71.073999999999998</v>
      </c>
      <c r="BW121" s="7">
        <v>73.475999999999999</v>
      </c>
      <c r="BX121" s="7">
        <v>74.959999999999994</v>
      </c>
      <c r="BY121" s="7">
        <v>75.927000000000007</v>
      </c>
      <c r="BZ121" s="7">
        <v>80.891999999999996</v>
      </c>
      <c r="CA121" s="7">
        <v>83.403000000000006</v>
      </c>
      <c r="CB121" s="7">
        <v>88.528999999999996</v>
      </c>
      <c r="CC121" s="7">
        <v>92.930999999999997</v>
      </c>
      <c r="CD121" s="7">
        <v>96.664000000000001</v>
      </c>
      <c r="CE121" s="7">
        <v>97.960999999999999</v>
      </c>
      <c r="CF121" s="7">
        <v>106.41500000000001</v>
      </c>
      <c r="CG121" s="7">
        <v>108.04900000000001</v>
      </c>
      <c r="CH121" s="7">
        <v>110.557</v>
      </c>
      <c r="CI121" s="7">
        <v>115.142</v>
      </c>
      <c r="CJ121" s="7">
        <v>118.765</v>
      </c>
      <c r="CK121" s="7">
        <v>115.387</v>
      </c>
      <c r="CL121" s="7">
        <v>108.024</v>
      </c>
      <c r="CM121" s="7">
        <v>109.27</v>
      </c>
      <c r="CN121" s="7">
        <v>122.55</v>
      </c>
      <c r="CO121" s="7">
        <v>132.00200000000001</v>
      </c>
      <c r="CP121" s="7">
        <v>129.28700000000001</v>
      </c>
      <c r="CQ121" s="7">
        <v>129.345</v>
      </c>
      <c r="CR121" s="7">
        <v>131.5</v>
      </c>
      <c r="CS121" s="7">
        <v>139.74</v>
      </c>
      <c r="CT121" s="7">
        <v>143.05500000000001</v>
      </c>
      <c r="CU121" s="7">
        <v>152.32</v>
      </c>
      <c r="CV121" s="7">
        <v>156.892</v>
      </c>
      <c r="CW121" s="7">
        <v>158.917</v>
      </c>
      <c r="CZ121" s="10">
        <f t="shared" si="4"/>
        <v>5.1666596720858658E-3</v>
      </c>
      <c r="DA121" s="10">
        <f t="shared" si="5"/>
        <v>5.2457981181181397E-3</v>
      </c>
      <c r="DB121" s="10">
        <f t="shared" si="6"/>
        <v>5.2931971795570684E-3</v>
      </c>
      <c r="DC121" s="10">
        <f t="shared" si="7"/>
        <v>5.3371151038506945E-3</v>
      </c>
    </row>
    <row r="122" spans="1:107" x14ac:dyDescent="0.25">
      <c r="A122" t="s">
        <v>334</v>
      </c>
      <c r="B122" t="s">
        <v>335</v>
      </c>
      <c r="C122" s="4">
        <v>2.1000000000000001E-2</v>
      </c>
      <c r="D122" s="4">
        <v>0.02</v>
      </c>
      <c r="E122" s="4">
        <v>0.02</v>
      </c>
      <c r="F122" s="4">
        <v>2.4E-2</v>
      </c>
      <c r="G122" s="4">
        <v>2.4E-2</v>
      </c>
      <c r="H122" s="4">
        <v>2.3E-2</v>
      </c>
      <c r="I122" s="4">
        <v>2.1999999999999999E-2</v>
      </c>
      <c r="J122" s="4">
        <v>2.4E-2</v>
      </c>
      <c r="K122" s="4">
        <v>2.3E-2</v>
      </c>
      <c r="L122" s="4">
        <v>2.1000000000000001E-2</v>
      </c>
      <c r="M122" s="4">
        <v>2.1999999999999999E-2</v>
      </c>
      <c r="N122" s="4">
        <v>2.1000000000000001E-2</v>
      </c>
      <c r="O122" s="4">
        <v>1.9E-2</v>
      </c>
      <c r="P122" s="4">
        <v>0.02</v>
      </c>
      <c r="Q122" s="4">
        <v>2.1999999999999999E-2</v>
      </c>
      <c r="R122" s="4">
        <v>2.1999999999999999E-2</v>
      </c>
      <c r="S122" s="4">
        <v>2.1000000000000001E-2</v>
      </c>
      <c r="T122" s="4">
        <v>2.1999999999999999E-2</v>
      </c>
      <c r="U122" s="4">
        <v>2.3E-2</v>
      </c>
      <c r="V122" s="4">
        <v>2.4E-2</v>
      </c>
      <c r="W122" s="4">
        <v>2.3E-2</v>
      </c>
      <c r="X122" s="4">
        <v>2.4E-2</v>
      </c>
      <c r="Y122" s="4">
        <v>2.5000000000000001E-2</v>
      </c>
      <c r="Z122" s="4" t="s">
        <v>119</v>
      </c>
      <c r="AA122" s="4" t="s">
        <v>119</v>
      </c>
      <c r="AB122" s="4" t="s">
        <v>119</v>
      </c>
      <c r="AC122" s="4" t="s">
        <v>119</v>
      </c>
      <c r="AD122" s="4" t="s">
        <v>119</v>
      </c>
      <c r="AE122" s="4" t="s">
        <v>119</v>
      </c>
      <c r="AF122" s="4" t="s">
        <v>119</v>
      </c>
      <c r="AG122" s="4" t="s">
        <v>119</v>
      </c>
      <c r="AH122" s="4" t="s">
        <v>119</v>
      </c>
      <c r="AI122" s="4" t="s">
        <v>119</v>
      </c>
      <c r="AJ122" s="4" t="s">
        <v>119</v>
      </c>
      <c r="AK122" s="4" t="s">
        <v>119</v>
      </c>
      <c r="AL122" s="4" t="s">
        <v>119</v>
      </c>
      <c r="AM122" s="4" t="s">
        <v>119</v>
      </c>
      <c r="AN122" s="4" t="s">
        <v>119</v>
      </c>
      <c r="AO122" s="4" t="s">
        <v>119</v>
      </c>
      <c r="AP122" s="4" t="s">
        <v>119</v>
      </c>
      <c r="AQ122" s="4" t="s">
        <v>119</v>
      </c>
      <c r="AR122" s="4">
        <v>0.05</v>
      </c>
      <c r="AS122" s="4">
        <v>0.05</v>
      </c>
      <c r="AT122" s="4">
        <v>0.05</v>
      </c>
      <c r="AU122" s="4">
        <v>0.05</v>
      </c>
      <c r="AV122" s="4">
        <v>0.05</v>
      </c>
      <c r="AW122" s="4">
        <v>0.05</v>
      </c>
      <c r="AX122" s="4">
        <v>0.115</v>
      </c>
      <c r="AY122" s="4">
        <v>0.115</v>
      </c>
      <c r="AZ122" s="4">
        <v>0.115</v>
      </c>
      <c r="BA122" s="4">
        <v>0.115</v>
      </c>
      <c r="BB122" s="4">
        <v>0.115</v>
      </c>
      <c r="BC122" s="4">
        <v>0.115</v>
      </c>
      <c r="BD122" s="4">
        <v>6.5000000000000002E-2</v>
      </c>
      <c r="BE122" s="4">
        <v>6.5000000000000002E-2</v>
      </c>
      <c r="BF122" s="4">
        <v>6.5000000000000002E-2</v>
      </c>
      <c r="BG122" s="4">
        <v>6.5000000000000002E-2</v>
      </c>
      <c r="BH122" s="4">
        <v>6.5000000000000002E-2</v>
      </c>
      <c r="BI122" s="4">
        <v>6.5000000000000002E-2</v>
      </c>
      <c r="BJ122" s="4">
        <v>6.5000000000000002E-2</v>
      </c>
      <c r="BK122" s="4">
        <v>6.5000000000000002E-2</v>
      </c>
      <c r="BL122" s="4">
        <v>6.5000000000000002E-2</v>
      </c>
      <c r="BM122" s="4">
        <v>0.41499999999999998</v>
      </c>
      <c r="BN122" s="4">
        <v>0.41499999999999998</v>
      </c>
      <c r="BO122" s="4">
        <v>0.41499999999999998</v>
      </c>
      <c r="BP122" s="4">
        <v>0.41499999999999998</v>
      </c>
      <c r="BQ122" s="4">
        <v>0.41499999999999998</v>
      </c>
      <c r="BR122" s="4">
        <v>0.41499999999999998</v>
      </c>
      <c r="BS122" s="4">
        <v>0.41499999999999998</v>
      </c>
      <c r="BT122" s="4">
        <v>0.41499999999999998</v>
      </c>
      <c r="BU122" s="4">
        <v>0.41499999999999998</v>
      </c>
      <c r="BV122" s="4">
        <v>0.51500000000000001</v>
      </c>
      <c r="BW122" s="4">
        <v>0.51500000000000001</v>
      </c>
      <c r="BX122" s="4">
        <v>0.51500000000000001</v>
      </c>
      <c r="BY122" s="4">
        <v>0.51500000000000001</v>
      </c>
      <c r="BZ122" s="4">
        <v>0.51500000000000001</v>
      </c>
      <c r="CA122" s="4">
        <v>0.51500000000000001</v>
      </c>
      <c r="CB122" s="4">
        <v>0.51500000000000001</v>
      </c>
      <c r="CC122" s="4">
        <v>0.51500000000000001</v>
      </c>
      <c r="CD122" s="4">
        <v>0.51500000000000001</v>
      </c>
      <c r="CE122" s="4">
        <v>0.51500000000000001</v>
      </c>
      <c r="CF122" s="4">
        <v>0.51500000000000001</v>
      </c>
      <c r="CG122" s="4">
        <v>0.51500000000000001</v>
      </c>
      <c r="CH122" s="4">
        <v>1.0149999999999999</v>
      </c>
      <c r="CI122" s="4">
        <v>1.0149999999999999</v>
      </c>
      <c r="CJ122" s="4">
        <v>1.0149999999999999</v>
      </c>
      <c r="CK122" s="4">
        <v>1.0149999999999999</v>
      </c>
      <c r="CL122" s="4">
        <v>0.95</v>
      </c>
      <c r="CM122" s="4">
        <v>0.95</v>
      </c>
      <c r="CN122" s="4">
        <v>0.95</v>
      </c>
      <c r="CO122" s="4">
        <v>0.95</v>
      </c>
      <c r="CP122" s="4">
        <v>1.35</v>
      </c>
      <c r="CQ122" s="4">
        <v>1.35</v>
      </c>
      <c r="CR122" s="4">
        <v>1.35</v>
      </c>
      <c r="CS122" s="4">
        <v>1.35</v>
      </c>
      <c r="CT122" s="4">
        <v>2.35</v>
      </c>
      <c r="CU122" s="4">
        <v>2.35</v>
      </c>
      <c r="CV122" s="4">
        <v>2.35</v>
      </c>
      <c r="CW122" s="4">
        <v>3.35</v>
      </c>
      <c r="CZ122" s="9">
        <f t="shared" si="4"/>
        <v>8.4874001114269227E-5</v>
      </c>
      <c r="DA122" s="9">
        <f t="shared" si="5"/>
        <v>8.0932415819180863E-5</v>
      </c>
      <c r="DB122" s="9">
        <f t="shared" si="6"/>
        <v>7.9283923794451667E-5</v>
      </c>
      <c r="DC122" s="9">
        <f t="shared" si="7"/>
        <v>1.1250738182761961E-4</v>
      </c>
    </row>
    <row r="123" spans="1:107" x14ac:dyDescent="0.25">
      <c r="A123" t="s">
        <v>336</v>
      </c>
      <c r="B123" t="s">
        <v>337</v>
      </c>
      <c r="C123" s="4">
        <v>1.427</v>
      </c>
      <c r="D123" s="4">
        <v>1.4219999999999999</v>
      </c>
      <c r="E123" s="4">
        <v>1.4239999999999999</v>
      </c>
      <c r="F123" s="4">
        <v>1.532</v>
      </c>
      <c r="G123" s="4">
        <v>1.5189999999999999</v>
      </c>
      <c r="H123" s="4">
        <v>1.4059999999999999</v>
      </c>
      <c r="I123" s="4">
        <v>1.6279999999999999</v>
      </c>
      <c r="J123" s="4">
        <v>1.7030000000000001</v>
      </c>
      <c r="K123" s="4">
        <v>1.6890000000000001</v>
      </c>
      <c r="L123" s="4">
        <v>1.673</v>
      </c>
      <c r="M123" s="4">
        <v>1.7709999999999999</v>
      </c>
      <c r="N123" s="4">
        <v>1.7689999999999999</v>
      </c>
      <c r="O123" s="4">
        <v>1.6719999999999999</v>
      </c>
      <c r="P123" s="4">
        <v>1.43</v>
      </c>
      <c r="Q123" s="4">
        <v>1.5049999999999999</v>
      </c>
      <c r="R123" s="4">
        <v>1.45</v>
      </c>
      <c r="S123" s="4">
        <v>1.26</v>
      </c>
      <c r="T123" s="4">
        <v>1.25</v>
      </c>
      <c r="U123" s="4">
        <v>1.111</v>
      </c>
      <c r="V123" s="4">
        <v>1.137</v>
      </c>
      <c r="W123" s="4">
        <v>1.3480000000000001</v>
      </c>
      <c r="X123" s="4">
        <v>1.337</v>
      </c>
      <c r="Y123" s="4">
        <v>1.4750000000000001</v>
      </c>
      <c r="Z123" s="4">
        <v>1.4490000000000001</v>
      </c>
      <c r="AA123" s="4">
        <v>1.9770000000000001</v>
      </c>
      <c r="AB123" s="4">
        <v>2.1520000000000001</v>
      </c>
      <c r="AC123" s="4">
        <v>2.2589999999999999</v>
      </c>
      <c r="AD123" s="4">
        <v>3.45</v>
      </c>
      <c r="AE123" s="4">
        <v>5.069</v>
      </c>
      <c r="AF123" s="4">
        <v>5.2590000000000003</v>
      </c>
      <c r="AG123" s="4">
        <v>5.81</v>
      </c>
      <c r="AH123" s="4">
        <v>6.0869999999999997</v>
      </c>
      <c r="AI123" s="4">
        <v>6.4480000000000004</v>
      </c>
      <c r="AJ123" s="4">
        <v>6.7450000000000001</v>
      </c>
      <c r="AK123" s="4">
        <v>7.1539999999999999</v>
      </c>
      <c r="AL123" s="4">
        <v>7.5549999999999997</v>
      </c>
      <c r="AM123" s="4">
        <v>8.8190000000000008</v>
      </c>
      <c r="AN123" s="4">
        <v>9.6829999999999998</v>
      </c>
      <c r="AO123" s="4">
        <v>11.45</v>
      </c>
      <c r="AP123" s="4">
        <v>12.404</v>
      </c>
      <c r="AQ123" s="4">
        <v>12.957000000000001</v>
      </c>
      <c r="AR123" s="4">
        <v>14.215</v>
      </c>
      <c r="AS123" s="4">
        <v>14.589</v>
      </c>
      <c r="AT123" s="4">
        <v>14.409000000000001</v>
      </c>
      <c r="AU123" s="4">
        <v>14.01</v>
      </c>
      <c r="AV123" s="4">
        <v>13.989000000000001</v>
      </c>
      <c r="AW123" s="4">
        <v>13.99</v>
      </c>
      <c r="AX123" s="4">
        <v>14.301</v>
      </c>
      <c r="AY123" s="4">
        <v>13.744</v>
      </c>
      <c r="AZ123" s="4">
        <v>15.281000000000001</v>
      </c>
      <c r="BA123" s="4">
        <v>14.706</v>
      </c>
      <c r="BB123" s="4">
        <v>14.784000000000001</v>
      </c>
      <c r="BC123" s="4">
        <v>14.396000000000001</v>
      </c>
      <c r="BD123" s="4">
        <v>14.59</v>
      </c>
      <c r="BE123" s="4">
        <v>13.872999999999999</v>
      </c>
      <c r="BF123" s="4">
        <v>13.657</v>
      </c>
      <c r="BG123" s="4">
        <v>12.765000000000001</v>
      </c>
      <c r="BH123" s="4">
        <v>12.717000000000001</v>
      </c>
      <c r="BI123" s="4">
        <v>11.637</v>
      </c>
      <c r="BJ123" s="4">
        <v>10.936999999999999</v>
      </c>
      <c r="BK123" s="4">
        <v>10.455</v>
      </c>
      <c r="BL123" s="4">
        <v>10.342000000000001</v>
      </c>
      <c r="BM123" s="4">
        <v>11.218</v>
      </c>
      <c r="BN123" s="4">
        <v>10.891999999999999</v>
      </c>
      <c r="BO123" s="4">
        <v>10.875</v>
      </c>
      <c r="BP123" s="4">
        <v>10.753</v>
      </c>
      <c r="BQ123" s="4">
        <v>10.368</v>
      </c>
      <c r="BR123" s="4">
        <v>9.9730000000000008</v>
      </c>
      <c r="BS123" s="4">
        <v>8.6210000000000004</v>
      </c>
      <c r="BT123" s="4">
        <v>9.2490000000000006</v>
      </c>
      <c r="BU123" s="4">
        <v>9.6590000000000007</v>
      </c>
      <c r="BV123" s="4">
        <v>10.055</v>
      </c>
      <c r="BW123" s="4">
        <v>10.224</v>
      </c>
      <c r="BX123" s="4">
        <v>11.55</v>
      </c>
      <c r="BY123" s="4">
        <v>11.036</v>
      </c>
      <c r="BZ123" s="4">
        <v>11.211</v>
      </c>
      <c r="CA123" s="4">
        <v>11.051</v>
      </c>
      <c r="CB123" s="4">
        <v>11.744999999999999</v>
      </c>
      <c r="CC123" s="4">
        <v>12.238</v>
      </c>
      <c r="CD123" s="4">
        <v>12.084</v>
      </c>
      <c r="CE123" s="4">
        <v>11.487</v>
      </c>
      <c r="CF123" s="4">
        <v>10.416</v>
      </c>
      <c r="CG123" s="4">
        <v>10.454000000000001</v>
      </c>
      <c r="CH123" s="4">
        <v>10.183</v>
      </c>
      <c r="CI123" s="4">
        <v>10.452999999999999</v>
      </c>
      <c r="CJ123" s="4">
        <v>10.183</v>
      </c>
      <c r="CK123" s="4">
        <v>10.146000000000001</v>
      </c>
      <c r="CL123" s="4">
        <v>9.8369999999999997</v>
      </c>
      <c r="CM123" s="4">
        <v>9.5489999999999995</v>
      </c>
      <c r="CN123" s="4">
        <v>9.202</v>
      </c>
      <c r="CO123" s="4">
        <v>9.0350000000000001</v>
      </c>
      <c r="CP123" s="4">
        <v>8.7370000000000001</v>
      </c>
      <c r="CQ123" s="4">
        <v>8.532</v>
      </c>
      <c r="CR123" s="4">
        <v>8.2430000000000003</v>
      </c>
      <c r="CS123" s="4">
        <v>9.1359999999999992</v>
      </c>
      <c r="CT123" s="4">
        <v>10.257</v>
      </c>
      <c r="CU123" s="4">
        <v>10.554</v>
      </c>
      <c r="CV123" s="4">
        <v>11.198</v>
      </c>
      <c r="CW123" s="4">
        <v>12.089</v>
      </c>
      <c r="CZ123" s="9">
        <f t="shared" si="4"/>
        <v>3.7044792741662102E-4</v>
      </c>
      <c r="DA123" s="9">
        <f t="shared" si="5"/>
        <v>3.6347264534282333E-4</v>
      </c>
      <c r="DB123" s="9">
        <f t="shared" si="6"/>
        <v>3.7779633134054036E-4</v>
      </c>
      <c r="DC123" s="9">
        <f t="shared" si="7"/>
        <v>4.060005190788339E-4</v>
      </c>
    </row>
    <row r="124" spans="1:107" x14ac:dyDescent="0.25">
      <c r="A124" t="s">
        <v>338</v>
      </c>
      <c r="B124" t="s">
        <v>339</v>
      </c>
      <c r="C124" s="4" t="s">
        <v>119</v>
      </c>
      <c r="D124" s="4" t="s">
        <v>119</v>
      </c>
      <c r="E124" s="4" t="s">
        <v>119</v>
      </c>
      <c r="F124" s="4" t="s">
        <v>119</v>
      </c>
      <c r="G124" s="4" t="s">
        <v>119</v>
      </c>
      <c r="H124" s="4" t="s">
        <v>119</v>
      </c>
      <c r="I124" s="4" t="s">
        <v>119</v>
      </c>
      <c r="J124" s="4" t="s">
        <v>119</v>
      </c>
      <c r="K124" s="4" t="s">
        <v>119</v>
      </c>
      <c r="L124" s="4" t="s">
        <v>119</v>
      </c>
      <c r="M124" s="4" t="s">
        <v>119</v>
      </c>
      <c r="N124" s="4" t="s">
        <v>119</v>
      </c>
      <c r="O124" s="4" t="s">
        <v>119</v>
      </c>
      <c r="P124" s="4" t="s">
        <v>119</v>
      </c>
      <c r="Q124" s="4" t="s">
        <v>119</v>
      </c>
      <c r="R124" s="4" t="s">
        <v>119</v>
      </c>
      <c r="S124" s="4" t="s">
        <v>119</v>
      </c>
      <c r="T124" s="4" t="s">
        <v>119</v>
      </c>
      <c r="U124" s="4" t="s">
        <v>119</v>
      </c>
      <c r="V124" s="4" t="s">
        <v>119</v>
      </c>
      <c r="W124" s="4" t="s">
        <v>119</v>
      </c>
      <c r="X124" s="4" t="s">
        <v>119</v>
      </c>
      <c r="Y124" s="4" t="s">
        <v>119</v>
      </c>
      <c r="Z124" s="4" t="s">
        <v>119</v>
      </c>
      <c r="AA124" s="4" t="s">
        <v>119</v>
      </c>
      <c r="AB124" s="4" t="s">
        <v>119</v>
      </c>
      <c r="AC124" s="4" t="s">
        <v>119</v>
      </c>
      <c r="AD124" s="4" t="s">
        <v>119</v>
      </c>
      <c r="AE124" s="4" t="s">
        <v>119</v>
      </c>
      <c r="AF124" s="4" t="s">
        <v>119</v>
      </c>
      <c r="AG124" s="4" t="s">
        <v>119</v>
      </c>
      <c r="AH124" s="4" t="s">
        <v>119</v>
      </c>
      <c r="AI124" s="4" t="s">
        <v>119</v>
      </c>
      <c r="AJ124" s="4" t="s">
        <v>119</v>
      </c>
      <c r="AK124" s="4" t="s">
        <v>119</v>
      </c>
      <c r="AL124" s="4" t="s">
        <v>119</v>
      </c>
      <c r="AM124" s="4" t="s">
        <v>119</v>
      </c>
      <c r="AN124" s="4" t="s">
        <v>119</v>
      </c>
      <c r="AO124" s="4" t="s">
        <v>119</v>
      </c>
      <c r="AP124" s="4" t="s">
        <v>119</v>
      </c>
      <c r="AQ124" s="4" t="s">
        <v>119</v>
      </c>
      <c r="AR124" s="4" t="s">
        <v>119</v>
      </c>
      <c r="AS124" s="4" t="s">
        <v>119</v>
      </c>
      <c r="AT124" s="4" t="s">
        <v>119</v>
      </c>
      <c r="AU124" s="4" t="s">
        <v>119</v>
      </c>
      <c r="AV124" s="4" t="s">
        <v>119</v>
      </c>
      <c r="AW124" s="4" t="s">
        <v>119</v>
      </c>
      <c r="AX124" s="4" t="s">
        <v>119</v>
      </c>
      <c r="AY124" s="4" t="s">
        <v>119</v>
      </c>
      <c r="AZ124" s="4" t="s">
        <v>119</v>
      </c>
      <c r="BA124" s="4" t="s">
        <v>119</v>
      </c>
      <c r="BB124" s="4" t="s">
        <v>119</v>
      </c>
      <c r="BC124" s="4" t="s">
        <v>119</v>
      </c>
      <c r="BD124" s="4" t="s">
        <v>119</v>
      </c>
      <c r="BE124" s="4" t="s">
        <v>119</v>
      </c>
      <c r="BF124" s="4" t="s">
        <v>119</v>
      </c>
      <c r="BG124" s="4" t="s">
        <v>119</v>
      </c>
      <c r="BH124" s="4" t="s">
        <v>119</v>
      </c>
      <c r="BI124" s="4" t="s">
        <v>119</v>
      </c>
      <c r="BJ124" s="4" t="s">
        <v>119</v>
      </c>
      <c r="BK124" s="4" t="s">
        <v>119</v>
      </c>
      <c r="BL124" s="4" t="s">
        <v>119</v>
      </c>
      <c r="BM124" s="4" t="s">
        <v>119</v>
      </c>
      <c r="BN124" s="4" t="s">
        <v>119</v>
      </c>
      <c r="BO124" s="4" t="s">
        <v>119</v>
      </c>
      <c r="BP124" s="4" t="s">
        <v>119</v>
      </c>
      <c r="BQ124" s="4" t="s">
        <v>119</v>
      </c>
      <c r="BR124" s="4" t="s">
        <v>119</v>
      </c>
      <c r="BS124" s="4" t="s">
        <v>119</v>
      </c>
      <c r="BT124" s="4" t="s">
        <v>119</v>
      </c>
      <c r="BU124" s="4" t="s">
        <v>119</v>
      </c>
      <c r="BV124" s="4" t="s">
        <v>119</v>
      </c>
      <c r="BW124" s="4" t="s">
        <v>119</v>
      </c>
      <c r="BX124" s="4" t="s">
        <v>119</v>
      </c>
      <c r="BY124" s="4" t="s">
        <v>119</v>
      </c>
      <c r="BZ124" s="4" t="s">
        <v>119</v>
      </c>
      <c r="CA124" s="4" t="s">
        <v>119</v>
      </c>
      <c r="CB124" s="4" t="s">
        <v>119</v>
      </c>
      <c r="CC124" s="4" t="s">
        <v>119</v>
      </c>
      <c r="CD124" s="4" t="s">
        <v>119</v>
      </c>
      <c r="CE124" s="4" t="s">
        <v>119</v>
      </c>
      <c r="CF124" s="4" t="s">
        <v>119</v>
      </c>
      <c r="CG124" s="4" t="s">
        <v>119</v>
      </c>
      <c r="CH124" s="4" t="s">
        <v>119</v>
      </c>
      <c r="CI124" s="4" t="s">
        <v>119</v>
      </c>
      <c r="CJ124" s="4" t="s">
        <v>119</v>
      </c>
      <c r="CK124" s="4" t="s">
        <v>119</v>
      </c>
      <c r="CL124" s="4" t="s">
        <v>119</v>
      </c>
      <c r="CM124" s="4" t="s">
        <v>119</v>
      </c>
      <c r="CN124" s="4" t="s">
        <v>119</v>
      </c>
      <c r="CO124" s="4" t="s">
        <v>119</v>
      </c>
      <c r="CP124" s="4" t="s">
        <v>119</v>
      </c>
      <c r="CQ124" s="4" t="s">
        <v>119</v>
      </c>
      <c r="CR124" s="4" t="s">
        <v>119</v>
      </c>
      <c r="CS124" s="4" t="s">
        <v>119</v>
      </c>
      <c r="CT124" s="4" t="s">
        <v>119</v>
      </c>
      <c r="CU124" s="4" t="s">
        <v>119</v>
      </c>
      <c r="CV124" s="4" t="s">
        <v>119</v>
      </c>
      <c r="CW124" s="4" t="s">
        <v>119</v>
      </c>
      <c r="CZ124" s="9">
        <v>0</v>
      </c>
      <c r="DA124" s="9">
        <v>0</v>
      </c>
      <c r="DB124" s="9">
        <v>0</v>
      </c>
      <c r="DC124" s="9">
        <v>0</v>
      </c>
    </row>
    <row r="125" spans="1:107" x14ac:dyDescent="0.25">
      <c r="A125" t="s">
        <v>340</v>
      </c>
      <c r="B125" t="s">
        <v>341</v>
      </c>
      <c r="C125" s="4" t="s">
        <v>119</v>
      </c>
      <c r="D125" s="4" t="s">
        <v>119</v>
      </c>
      <c r="E125" s="4" t="s">
        <v>119</v>
      </c>
      <c r="F125" s="4" t="s">
        <v>119</v>
      </c>
      <c r="G125" s="4" t="s">
        <v>119</v>
      </c>
      <c r="H125" s="4" t="s">
        <v>119</v>
      </c>
      <c r="I125" s="4" t="s">
        <v>119</v>
      </c>
      <c r="J125" s="4" t="s">
        <v>119</v>
      </c>
      <c r="K125" s="4" t="s">
        <v>119</v>
      </c>
      <c r="L125" s="4" t="s">
        <v>119</v>
      </c>
      <c r="M125" s="4" t="s">
        <v>119</v>
      </c>
      <c r="N125" s="4" t="s">
        <v>119</v>
      </c>
      <c r="O125" s="4" t="s">
        <v>119</v>
      </c>
      <c r="P125" s="4" t="s">
        <v>119</v>
      </c>
      <c r="Q125" s="4" t="s">
        <v>119</v>
      </c>
      <c r="R125" s="4" t="s">
        <v>119</v>
      </c>
      <c r="S125" s="4" t="s">
        <v>119</v>
      </c>
      <c r="T125" s="4" t="s">
        <v>119</v>
      </c>
      <c r="U125" s="4" t="s">
        <v>119</v>
      </c>
      <c r="V125" s="4" t="s">
        <v>119</v>
      </c>
      <c r="W125" s="4" t="s">
        <v>119</v>
      </c>
      <c r="X125" s="4" t="s">
        <v>119</v>
      </c>
      <c r="Y125" s="4" t="s">
        <v>119</v>
      </c>
      <c r="Z125" s="4" t="s">
        <v>119</v>
      </c>
      <c r="AA125" s="4" t="s">
        <v>119</v>
      </c>
      <c r="AB125" s="4" t="s">
        <v>119</v>
      </c>
      <c r="AC125" s="4" t="s">
        <v>119</v>
      </c>
      <c r="AD125" s="4" t="s">
        <v>119</v>
      </c>
      <c r="AE125" s="4" t="s">
        <v>119</v>
      </c>
      <c r="AF125" s="4" t="s">
        <v>119</v>
      </c>
      <c r="AG125" s="4" t="s">
        <v>119</v>
      </c>
      <c r="AH125" s="4" t="s">
        <v>119</v>
      </c>
      <c r="AI125" s="4" t="s">
        <v>119</v>
      </c>
      <c r="AJ125" s="4" t="s">
        <v>119</v>
      </c>
      <c r="AK125" s="4" t="s">
        <v>119</v>
      </c>
      <c r="AL125" s="4" t="s">
        <v>119</v>
      </c>
      <c r="AM125" s="4" t="s">
        <v>119</v>
      </c>
      <c r="AN125" s="4" t="s">
        <v>119</v>
      </c>
      <c r="AO125" s="4" t="s">
        <v>119</v>
      </c>
      <c r="AP125" s="4" t="s">
        <v>119</v>
      </c>
      <c r="AQ125" s="4" t="s">
        <v>119</v>
      </c>
      <c r="AR125" s="4" t="s">
        <v>119</v>
      </c>
      <c r="AS125" s="4" t="s">
        <v>119</v>
      </c>
      <c r="AT125" s="4" t="s">
        <v>119</v>
      </c>
      <c r="AU125" s="4" t="s">
        <v>119</v>
      </c>
      <c r="AV125" s="4" t="s">
        <v>119</v>
      </c>
      <c r="AW125" s="4" t="s">
        <v>119</v>
      </c>
      <c r="AX125" s="4" t="s">
        <v>119</v>
      </c>
      <c r="AY125" s="4" t="s">
        <v>119</v>
      </c>
      <c r="AZ125" s="4" t="s">
        <v>119</v>
      </c>
      <c r="BA125" s="4" t="s">
        <v>119</v>
      </c>
      <c r="BB125" s="4" t="s">
        <v>119</v>
      </c>
      <c r="BC125" s="4" t="s">
        <v>119</v>
      </c>
      <c r="BD125" s="4" t="s">
        <v>119</v>
      </c>
      <c r="BE125" s="4" t="s">
        <v>119</v>
      </c>
      <c r="BF125" s="4" t="s">
        <v>119</v>
      </c>
      <c r="BG125" s="4" t="s">
        <v>119</v>
      </c>
      <c r="BH125" s="4" t="s">
        <v>119</v>
      </c>
      <c r="BI125" s="4" t="s">
        <v>119</v>
      </c>
      <c r="BJ125" s="4" t="s">
        <v>119</v>
      </c>
      <c r="BK125" s="4" t="s">
        <v>119</v>
      </c>
      <c r="BL125" s="4" t="s">
        <v>119</v>
      </c>
      <c r="BM125" s="4" t="s">
        <v>119</v>
      </c>
      <c r="BN125" s="4" t="s">
        <v>119</v>
      </c>
      <c r="BO125" s="4" t="s">
        <v>119</v>
      </c>
      <c r="BP125" s="4" t="s">
        <v>119</v>
      </c>
      <c r="BQ125" s="4" t="s">
        <v>119</v>
      </c>
      <c r="BR125" s="4" t="s">
        <v>119</v>
      </c>
      <c r="BS125" s="4" t="s">
        <v>119</v>
      </c>
      <c r="BT125" s="4" t="s">
        <v>119</v>
      </c>
      <c r="BU125" s="4" t="s">
        <v>119</v>
      </c>
      <c r="BV125" s="4" t="s">
        <v>119</v>
      </c>
      <c r="BW125" s="4" t="s">
        <v>119</v>
      </c>
      <c r="BX125" s="4" t="s">
        <v>119</v>
      </c>
      <c r="BY125" s="4" t="s">
        <v>119</v>
      </c>
      <c r="BZ125" s="4" t="s">
        <v>119</v>
      </c>
      <c r="CA125" s="4" t="s">
        <v>119</v>
      </c>
      <c r="CB125" s="4" t="s">
        <v>119</v>
      </c>
      <c r="CC125" s="4" t="s">
        <v>119</v>
      </c>
      <c r="CD125" s="4" t="s">
        <v>119</v>
      </c>
      <c r="CE125" s="4" t="s">
        <v>119</v>
      </c>
      <c r="CF125" s="4" t="s">
        <v>119</v>
      </c>
      <c r="CG125" s="4" t="s">
        <v>119</v>
      </c>
      <c r="CH125" s="4" t="s">
        <v>119</v>
      </c>
      <c r="CI125" s="4" t="s">
        <v>119</v>
      </c>
      <c r="CJ125" s="4" t="s">
        <v>119</v>
      </c>
      <c r="CK125" s="4" t="s">
        <v>119</v>
      </c>
      <c r="CL125" s="4" t="s">
        <v>119</v>
      </c>
      <c r="CM125" s="4" t="s">
        <v>119</v>
      </c>
      <c r="CN125" s="4" t="s">
        <v>119</v>
      </c>
      <c r="CO125" s="4" t="s">
        <v>119</v>
      </c>
      <c r="CP125" s="4" t="s">
        <v>119</v>
      </c>
      <c r="CQ125" s="4" t="s">
        <v>119</v>
      </c>
      <c r="CR125" s="4" t="s">
        <v>119</v>
      </c>
      <c r="CS125" s="4" t="s">
        <v>119</v>
      </c>
      <c r="CT125" s="4" t="s">
        <v>119</v>
      </c>
      <c r="CU125" s="4" t="s">
        <v>119</v>
      </c>
      <c r="CV125" s="4" t="s">
        <v>119</v>
      </c>
      <c r="CW125" s="4" t="s">
        <v>119</v>
      </c>
      <c r="CZ125" s="9">
        <v>0</v>
      </c>
      <c r="DA125" s="9">
        <v>0</v>
      </c>
      <c r="DB125" s="9">
        <v>0</v>
      </c>
      <c r="DC125" s="9">
        <v>0</v>
      </c>
    </row>
    <row r="126" spans="1:107" x14ac:dyDescent="0.25">
      <c r="A126" t="s">
        <v>342</v>
      </c>
      <c r="B126" t="s">
        <v>343</v>
      </c>
      <c r="C126" s="4" t="s">
        <v>119</v>
      </c>
      <c r="D126" s="4" t="s">
        <v>119</v>
      </c>
      <c r="E126" s="4" t="s">
        <v>119</v>
      </c>
      <c r="F126" s="4" t="s">
        <v>119</v>
      </c>
      <c r="G126" s="4" t="s">
        <v>119</v>
      </c>
      <c r="H126" s="4" t="s">
        <v>119</v>
      </c>
      <c r="I126" s="4" t="s">
        <v>119</v>
      </c>
      <c r="J126" s="4" t="s">
        <v>119</v>
      </c>
      <c r="K126" s="4" t="s">
        <v>119</v>
      </c>
      <c r="L126" s="4" t="s">
        <v>119</v>
      </c>
      <c r="M126" s="4" t="s">
        <v>119</v>
      </c>
      <c r="N126" s="4" t="s">
        <v>119</v>
      </c>
      <c r="O126" s="4" t="s">
        <v>119</v>
      </c>
      <c r="P126" s="4" t="s">
        <v>119</v>
      </c>
      <c r="Q126" s="4" t="s">
        <v>119</v>
      </c>
      <c r="R126" s="4" t="s">
        <v>119</v>
      </c>
      <c r="S126" s="4" t="s">
        <v>119</v>
      </c>
      <c r="T126" s="4" t="s">
        <v>119</v>
      </c>
      <c r="U126" s="4" t="s">
        <v>119</v>
      </c>
      <c r="V126" s="4" t="s">
        <v>119</v>
      </c>
      <c r="W126" s="4" t="s">
        <v>119</v>
      </c>
      <c r="X126" s="4" t="s">
        <v>119</v>
      </c>
      <c r="Y126" s="4" t="s">
        <v>119</v>
      </c>
      <c r="Z126" s="4" t="s">
        <v>119</v>
      </c>
      <c r="AA126" s="4" t="s">
        <v>119</v>
      </c>
      <c r="AB126" s="4" t="s">
        <v>119</v>
      </c>
      <c r="AC126" s="4" t="s">
        <v>119</v>
      </c>
      <c r="AD126" s="4" t="s">
        <v>119</v>
      </c>
      <c r="AE126" s="4" t="s">
        <v>119</v>
      </c>
      <c r="AF126" s="4" t="s">
        <v>119</v>
      </c>
      <c r="AG126" s="4" t="s">
        <v>119</v>
      </c>
      <c r="AH126" s="4" t="s">
        <v>119</v>
      </c>
      <c r="AI126" s="4" t="s">
        <v>119</v>
      </c>
      <c r="AJ126" s="4" t="s">
        <v>119</v>
      </c>
      <c r="AK126" s="4" t="s">
        <v>119</v>
      </c>
      <c r="AL126" s="4" t="s">
        <v>119</v>
      </c>
      <c r="AM126" s="4" t="s">
        <v>119</v>
      </c>
      <c r="AN126" s="4" t="s">
        <v>119</v>
      </c>
      <c r="AO126" s="4" t="s">
        <v>119</v>
      </c>
      <c r="AP126" s="4" t="s">
        <v>119</v>
      </c>
      <c r="AQ126" s="4" t="s">
        <v>119</v>
      </c>
      <c r="AR126" s="4" t="s">
        <v>119</v>
      </c>
      <c r="AS126" s="4" t="s">
        <v>119</v>
      </c>
      <c r="AT126" s="4" t="s">
        <v>119</v>
      </c>
      <c r="AU126" s="4">
        <v>0.54300000000000004</v>
      </c>
      <c r="AV126" s="4">
        <v>0.54300000000000004</v>
      </c>
      <c r="AW126" s="4">
        <v>0.54300000000000004</v>
      </c>
      <c r="AX126" s="4">
        <v>0.54300000000000004</v>
      </c>
      <c r="AY126" s="4">
        <v>0.54300000000000004</v>
      </c>
      <c r="AZ126" s="4">
        <v>0.54300000000000004</v>
      </c>
      <c r="BA126" s="4">
        <v>0.54300000000000004</v>
      </c>
      <c r="BB126" s="4">
        <v>0.54300000000000004</v>
      </c>
      <c r="BC126" s="4">
        <v>0.54300000000000004</v>
      </c>
      <c r="BD126" s="4">
        <v>0.54300000000000004</v>
      </c>
      <c r="BE126" s="4">
        <v>0.54300000000000004</v>
      </c>
      <c r="BF126" s="4">
        <v>0.54300000000000004</v>
      </c>
      <c r="BG126" s="4">
        <v>0.54300000000000004</v>
      </c>
      <c r="BH126" s="4">
        <v>0.54300000000000004</v>
      </c>
      <c r="BI126" s="4">
        <v>0.54300000000000004</v>
      </c>
      <c r="BJ126" s="4">
        <v>0.54300000000000004</v>
      </c>
      <c r="BK126" s="4">
        <v>0.54300000000000004</v>
      </c>
      <c r="BL126" s="4">
        <v>0.54300000000000004</v>
      </c>
      <c r="BM126" s="4">
        <v>0.54300000000000004</v>
      </c>
      <c r="BN126" s="4">
        <v>1.0429999999999999</v>
      </c>
      <c r="BO126" s="4">
        <v>1.0429999999999999</v>
      </c>
      <c r="BP126" s="4">
        <v>1.0429999999999999</v>
      </c>
      <c r="BQ126" s="4">
        <v>1.0429999999999999</v>
      </c>
      <c r="BR126" s="4">
        <v>1.0429999999999999</v>
      </c>
      <c r="BS126" s="4">
        <v>1.0429999999999999</v>
      </c>
      <c r="BT126" s="4">
        <v>1.0429999999999999</v>
      </c>
      <c r="BU126" s="4">
        <v>1.0429999999999999</v>
      </c>
      <c r="BV126" s="4">
        <v>1.0429999999999999</v>
      </c>
      <c r="BW126" s="4">
        <v>1.03</v>
      </c>
      <c r="BX126" s="4">
        <v>1.03</v>
      </c>
      <c r="BY126" s="4">
        <v>1.018</v>
      </c>
      <c r="BZ126" s="4">
        <v>1.768</v>
      </c>
      <c r="CA126" s="4">
        <v>1.7549999999999999</v>
      </c>
      <c r="CB126" s="4">
        <v>1.7549999999999999</v>
      </c>
      <c r="CC126" s="4">
        <v>1.742</v>
      </c>
      <c r="CD126" s="4">
        <v>1.742</v>
      </c>
      <c r="CE126" s="4">
        <v>1.73</v>
      </c>
      <c r="CF126" s="4">
        <v>1.9159999999999999</v>
      </c>
      <c r="CG126" s="4">
        <v>1.903</v>
      </c>
      <c r="CH126" s="4">
        <v>1.903</v>
      </c>
      <c r="CI126" s="4">
        <v>1.893</v>
      </c>
      <c r="CJ126" s="4">
        <v>1.8859999999999999</v>
      </c>
      <c r="CK126" s="4">
        <v>1.8740000000000001</v>
      </c>
      <c r="CL126" s="4">
        <v>1.869</v>
      </c>
      <c r="CM126" s="4">
        <v>1.956</v>
      </c>
      <c r="CN126" s="4">
        <v>1.956</v>
      </c>
      <c r="CO126" s="4">
        <v>1.9430000000000001</v>
      </c>
      <c r="CP126" s="4">
        <v>2.0339999999999998</v>
      </c>
      <c r="CQ126" s="4">
        <v>2.9159999999999999</v>
      </c>
      <c r="CR126" s="4">
        <v>2.9159999999999999</v>
      </c>
      <c r="CS126" s="4">
        <v>2.9</v>
      </c>
      <c r="CT126" s="4">
        <v>2.9</v>
      </c>
      <c r="CU126" s="4">
        <v>2.8740000000000001</v>
      </c>
      <c r="CV126" s="4">
        <v>2.8639999999999999</v>
      </c>
      <c r="CW126" s="4">
        <v>2.9039999999999999</v>
      </c>
      <c r="CZ126" s="9">
        <f t="shared" si="4"/>
        <v>1.0473812903463011E-4</v>
      </c>
      <c r="DA126" s="9">
        <f t="shared" si="5"/>
        <v>9.8978622580564169E-5</v>
      </c>
      <c r="DB126" s="9">
        <f t="shared" si="6"/>
        <v>9.6625173509493439E-5</v>
      </c>
      <c r="DC126" s="9">
        <f t="shared" si="7"/>
        <v>9.7528787112658911E-5</v>
      </c>
    </row>
    <row r="127" spans="1:107" x14ac:dyDescent="0.25">
      <c r="A127" s="1" t="s">
        <v>344</v>
      </c>
      <c r="B127" s="1" t="s">
        <v>345</v>
      </c>
      <c r="C127" s="7">
        <v>2.3090000000000002</v>
      </c>
      <c r="D127" s="7">
        <v>2.2629999999999999</v>
      </c>
      <c r="E127" s="7">
        <v>2.246</v>
      </c>
      <c r="F127" s="7">
        <v>2.903</v>
      </c>
      <c r="G127" s="7">
        <v>3.698</v>
      </c>
      <c r="H127" s="7">
        <v>3.9369999999999998</v>
      </c>
      <c r="I127" s="7">
        <v>4.3940000000000001</v>
      </c>
      <c r="J127" s="7">
        <v>5.343</v>
      </c>
      <c r="K127" s="7">
        <v>6.01</v>
      </c>
      <c r="L127" s="7">
        <v>6.0960000000000001</v>
      </c>
      <c r="M127" s="7">
        <v>7.4269999999999996</v>
      </c>
      <c r="N127" s="7">
        <v>8.1829999999999998</v>
      </c>
      <c r="O127" s="7">
        <v>8.7279999999999998</v>
      </c>
      <c r="P127" s="7">
        <v>9.0980000000000008</v>
      </c>
      <c r="Q127" s="7">
        <v>10.002000000000001</v>
      </c>
      <c r="R127" s="7">
        <v>10.835000000000001</v>
      </c>
      <c r="S127" s="7">
        <v>10.066000000000001</v>
      </c>
      <c r="T127" s="7">
        <v>10.06</v>
      </c>
      <c r="U127" s="7">
        <v>10.849</v>
      </c>
      <c r="V127" s="7">
        <v>13.125</v>
      </c>
      <c r="W127" s="7">
        <v>13.183</v>
      </c>
      <c r="X127" s="7">
        <v>14.161</v>
      </c>
      <c r="Y127" s="7">
        <v>16.266999999999999</v>
      </c>
      <c r="Z127" s="7">
        <v>15.88</v>
      </c>
      <c r="AA127" s="7">
        <v>18.611000000000001</v>
      </c>
      <c r="AB127" s="7">
        <v>20.157</v>
      </c>
      <c r="AC127" s="7">
        <v>22.760999999999999</v>
      </c>
      <c r="AD127" s="7">
        <v>23.777999999999999</v>
      </c>
      <c r="AE127" s="7">
        <v>26.286000000000001</v>
      </c>
      <c r="AF127" s="7">
        <v>27.564</v>
      </c>
      <c r="AG127" s="7">
        <v>33.584000000000003</v>
      </c>
      <c r="AH127" s="7">
        <v>39.892000000000003</v>
      </c>
      <c r="AI127" s="7">
        <v>41.847000000000001</v>
      </c>
      <c r="AJ127" s="7">
        <v>42.954999999999998</v>
      </c>
      <c r="AK127" s="7">
        <v>42.226999999999997</v>
      </c>
      <c r="AL127" s="7">
        <v>42.429000000000002</v>
      </c>
      <c r="AM127" s="7">
        <v>42.06</v>
      </c>
      <c r="AN127" s="7">
        <v>43.273000000000003</v>
      </c>
      <c r="AO127" s="7">
        <v>41.223999999999997</v>
      </c>
      <c r="AP127" s="7">
        <v>40.802</v>
      </c>
      <c r="AQ127" s="7">
        <v>41.908000000000001</v>
      </c>
      <c r="AR127" s="7">
        <v>47.456000000000003</v>
      </c>
      <c r="AS127" s="7">
        <v>51.387999999999998</v>
      </c>
      <c r="AT127" s="7">
        <v>52.551000000000002</v>
      </c>
      <c r="AU127" s="7">
        <v>54.460999999999999</v>
      </c>
      <c r="AV127" s="7">
        <v>59.712000000000003</v>
      </c>
      <c r="AW127" s="7">
        <v>67.403999999999996</v>
      </c>
      <c r="AX127" s="7">
        <v>67.763999999999996</v>
      </c>
      <c r="AY127" s="7">
        <v>67.328999999999994</v>
      </c>
      <c r="AZ127" s="7">
        <v>67.421000000000006</v>
      </c>
      <c r="BA127" s="7">
        <v>69.070999999999998</v>
      </c>
      <c r="BB127" s="7">
        <v>72.494</v>
      </c>
      <c r="BC127" s="7">
        <v>73.664000000000001</v>
      </c>
      <c r="BD127" s="7">
        <v>76.608999999999995</v>
      </c>
      <c r="BE127" s="7">
        <v>95.454999999999998</v>
      </c>
      <c r="BF127" s="7">
        <v>95.745999999999995</v>
      </c>
      <c r="BG127" s="7">
        <v>95.795000000000002</v>
      </c>
      <c r="BH127" s="7">
        <v>95.269000000000005</v>
      </c>
      <c r="BI127" s="7">
        <v>97.382000000000005</v>
      </c>
      <c r="BJ127" s="7">
        <v>97.224000000000004</v>
      </c>
      <c r="BK127" s="7">
        <v>98.037999999999997</v>
      </c>
      <c r="BL127" s="7">
        <v>103.661</v>
      </c>
      <c r="BM127" s="7">
        <v>103.744</v>
      </c>
      <c r="BN127" s="7">
        <v>107.152</v>
      </c>
      <c r="BO127" s="7">
        <v>114.286</v>
      </c>
      <c r="BP127" s="7">
        <v>116.84</v>
      </c>
      <c r="BQ127" s="7">
        <v>122.40900000000001</v>
      </c>
      <c r="BR127" s="7">
        <v>129.541</v>
      </c>
      <c r="BS127" s="7">
        <v>132.077</v>
      </c>
      <c r="BT127" s="7">
        <v>140.22999999999999</v>
      </c>
      <c r="BU127" s="7">
        <v>145.67699999999999</v>
      </c>
      <c r="BV127" s="7">
        <v>156.512</v>
      </c>
      <c r="BW127" s="7">
        <v>164.79599999999999</v>
      </c>
      <c r="BX127" s="7">
        <v>175.94900000000001</v>
      </c>
      <c r="BY127" s="7">
        <v>176.19200000000001</v>
      </c>
      <c r="BZ127" s="7">
        <v>184.90199999999999</v>
      </c>
      <c r="CA127" s="7">
        <v>200.155</v>
      </c>
      <c r="CB127" s="7">
        <v>206.78</v>
      </c>
      <c r="CC127" s="7">
        <v>214.815</v>
      </c>
      <c r="CD127" s="7">
        <v>239.62100000000001</v>
      </c>
      <c r="CE127" s="7">
        <v>256.73500000000001</v>
      </c>
      <c r="CF127" s="7">
        <v>276.36900000000003</v>
      </c>
      <c r="CG127" s="7">
        <v>283.94299999999998</v>
      </c>
      <c r="CH127" s="7">
        <v>302.21199999999999</v>
      </c>
      <c r="CI127" s="7">
        <v>311.77499999999998</v>
      </c>
      <c r="CJ127" s="7">
        <v>333.98599999999999</v>
      </c>
      <c r="CK127" s="7">
        <v>325.57799999999997</v>
      </c>
      <c r="CL127" s="7">
        <v>315.95</v>
      </c>
      <c r="CM127" s="7">
        <v>306.517</v>
      </c>
      <c r="CN127" s="7">
        <v>323.30799999999999</v>
      </c>
      <c r="CO127" s="7">
        <v>333.5</v>
      </c>
      <c r="CP127" s="7">
        <v>339.738</v>
      </c>
      <c r="CQ127" s="7">
        <v>342.05099999999999</v>
      </c>
      <c r="CR127" s="7">
        <v>337.55</v>
      </c>
      <c r="CS127" s="7">
        <v>369.58199999999999</v>
      </c>
      <c r="CT127" s="7">
        <v>384.649</v>
      </c>
      <c r="CU127" s="7">
        <v>409.803</v>
      </c>
      <c r="CV127" s="7">
        <v>427.14800000000002</v>
      </c>
      <c r="CW127" s="7">
        <v>425.42099999999999</v>
      </c>
      <c r="CZ127" s="10">
        <f t="shared" si="4"/>
        <v>1.3892212618979806E-2</v>
      </c>
      <c r="DA127" s="10">
        <f t="shared" si="5"/>
        <v>1.4113339063807564E-2</v>
      </c>
      <c r="DB127" s="10">
        <f t="shared" si="6"/>
        <v>1.4411050842958486E-2</v>
      </c>
      <c r="DC127" s="10">
        <f t="shared" si="7"/>
        <v>1.4287463547608287E-2</v>
      </c>
    </row>
    <row r="128" spans="1:107" x14ac:dyDescent="0.25">
      <c r="A128" t="s">
        <v>346</v>
      </c>
      <c r="B128" t="s">
        <v>347</v>
      </c>
      <c r="C128" s="4" t="s">
        <v>119</v>
      </c>
      <c r="D128" s="4" t="s">
        <v>119</v>
      </c>
      <c r="E128" s="4" t="s">
        <v>119</v>
      </c>
      <c r="F128" s="4" t="s">
        <v>119</v>
      </c>
      <c r="G128" s="4" t="s">
        <v>119</v>
      </c>
      <c r="H128" s="4" t="s">
        <v>119</v>
      </c>
      <c r="I128" s="4" t="s">
        <v>119</v>
      </c>
      <c r="J128" s="4" t="s">
        <v>119</v>
      </c>
      <c r="K128" s="4" t="s">
        <v>119</v>
      </c>
      <c r="L128" s="4" t="s">
        <v>119</v>
      </c>
      <c r="M128" s="4" t="s">
        <v>119</v>
      </c>
      <c r="N128" s="4" t="s">
        <v>119</v>
      </c>
      <c r="O128" s="4" t="s">
        <v>119</v>
      </c>
      <c r="P128" s="4" t="s">
        <v>119</v>
      </c>
      <c r="Q128" s="4" t="s">
        <v>119</v>
      </c>
      <c r="R128" s="4" t="s">
        <v>119</v>
      </c>
      <c r="S128" s="4" t="s">
        <v>119</v>
      </c>
      <c r="T128" s="4" t="s">
        <v>119</v>
      </c>
      <c r="U128" s="4" t="s">
        <v>119</v>
      </c>
      <c r="V128" s="4" t="s">
        <v>119</v>
      </c>
      <c r="W128" s="4" t="s">
        <v>119</v>
      </c>
      <c r="X128" s="4" t="s">
        <v>119</v>
      </c>
      <c r="Y128" s="4" t="s">
        <v>119</v>
      </c>
      <c r="Z128" s="4" t="s">
        <v>119</v>
      </c>
      <c r="AA128" s="4" t="s">
        <v>119</v>
      </c>
      <c r="AB128" s="4" t="s">
        <v>119</v>
      </c>
      <c r="AC128" s="4" t="s">
        <v>119</v>
      </c>
      <c r="AD128" s="4" t="s">
        <v>119</v>
      </c>
      <c r="AE128" s="4" t="s">
        <v>119</v>
      </c>
      <c r="AF128" s="4" t="s">
        <v>119</v>
      </c>
      <c r="AG128" s="4" t="s">
        <v>119</v>
      </c>
      <c r="AH128" s="4" t="s">
        <v>119</v>
      </c>
      <c r="AI128" s="4" t="s">
        <v>119</v>
      </c>
      <c r="AJ128" s="4" t="s">
        <v>119</v>
      </c>
      <c r="AK128" s="4" t="s">
        <v>119</v>
      </c>
      <c r="AL128" s="4" t="s">
        <v>119</v>
      </c>
      <c r="AM128" s="4" t="s">
        <v>119</v>
      </c>
      <c r="AN128" s="4" t="s">
        <v>119</v>
      </c>
      <c r="AO128" s="4" t="s">
        <v>119</v>
      </c>
      <c r="AP128" s="4" t="s">
        <v>119</v>
      </c>
      <c r="AQ128" s="4" t="s">
        <v>119</v>
      </c>
      <c r="AR128" s="4" t="s">
        <v>119</v>
      </c>
      <c r="AS128" s="4" t="s">
        <v>119</v>
      </c>
      <c r="AT128" s="4" t="s">
        <v>119</v>
      </c>
      <c r="AU128" s="4" t="s">
        <v>119</v>
      </c>
      <c r="AV128" s="4" t="s">
        <v>119</v>
      </c>
      <c r="AW128" s="4" t="s">
        <v>119</v>
      </c>
      <c r="AX128" s="4" t="s">
        <v>119</v>
      </c>
      <c r="AY128" s="4" t="s">
        <v>119</v>
      </c>
      <c r="AZ128" s="4" t="s">
        <v>119</v>
      </c>
      <c r="BA128" s="4" t="s">
        <v>119</v>
      </c>
      <c r="BB128" s="4" t="s">
        <v>119</v>
      </c>
      <c r="BC128" s="4" t="s">
        <v>119</v>
      </c>
      <c r="BD128" s="4" t="s">
        <v>119</v>
      </c>
      <c r="BE128" s="4" t="s">
        <v>119</v>
      </c>
      <c r="BF128" s="4" t="s">
        <v>119</v>
      </c>
      <c r="BG128" s="4" t="s">
        <v>119</v>
      </c>
      <c r="BH128" s="4" t="s">
        <v>119</v>
      </c>
      <c r="BI128" s="4" t="s">
        <v>119</v>
      </c>
      <c r="BJ128" s="4" t="s">
        <v>119</v>
      </c>
      <c r="BK128" s="4" t="s">
        <v>119</v>
      </c>
      <c r="BL128" s="4" t="s">
        <v>119</v>
      </c>
      <c r="BM128" s="4" t="s">
        <v>119</v>
      </c>
      <c r="BN128" s="4" t="s">
        <v>119</v>
      </c>
      <c r="BO128" s="4" t="s">
        <v>119</v>
      </c>
      <c r="BP128" s="4" t="s">
        <v>119</v>
      </c>
      <c r="BQ128" s="4" t="s">
        <v>119</v>
      </c>
      <c r="BR128" s="4" t="s">
        <v>119</v>
      </c>
      <c r="BS128" s="4" t="s">
        <v>119</v>
      </c>
      <c r="BT128" s="4" t="s">
        <v>119</v>
      </c>
      <c r="BU128" s="4" t="s">
        <v>119</v>
      </c>
      <c r="BV128" s="4" t="s">
        <v>119</v>
      </c>
      <c r="BW128" s="4" t="s">
        <v>119</v>
      </c>
      <c r="BX128" s="4" t="s">
        <v>119</v>
      </c>
      <c r="BY128" s="4" t="s">
        <v>119</v>
      </c>
      <c r="BZ128" s="4" t="s">
        <v>119</v>
      </c>
      <c r="CA128" s="4" t="s">
        <v>119</v>
      </c>
      <c r="CB128" s="4" t="s">
        <v>119</v>
      </c>
      <c r="CC128" s="4" t="s">
        <v>119</v>
      </c>
      <c r="CD128" s="4">
        <v>9.1999999999999998E-2</v>
      </c>
      <c r="CE128" s="4">
        <v>9.2999999999999999E-2</v>
      </c>
      <c r="CF128" s="4">
        <v>0.114</v>
      </c>
      <c r="CG128" s="4">
        <v>0.11899999999999999</v>
      </c>
      <c r="CH128" s="4">
        <v>0.02</v>
      </c>
      <c r="CI128" s="4">
        <v>2.4E-2</v>
      </c>
      <c r="CJ128" s="4">
        <v>2.4E-2</v>
      </c>
      <c r="CK128" s="4">
        <v>2.3E-2</v>
      </c>
      <c r="CL128" s="4">
        <v>0.02</v>
      </c>
      <c r="CM128" s="4">
        <v>1.7999999999999999E-2</v>
      </c>
      <c r="CN128" s="4">
        <v>1.9E-2</v>
      </c>
      <c r="CO128" s="4">
        <v>0.02</v>
      </c>
      <c r="CP128" s="4">
        <v>0.02</v>
      </c>
      <c r="CQ128" s="4">
        <v>0.02</v>
      </c>
      <c r="CR128" s="4">
        <v>3.0000000000000001E-3</v>
      </c>
      <c r="CS128" s="4">
        <v>1.0029999999999999</v>
      </c>
      <c r="CT128" s="4">
        <v>1.2330000000000001</v>
      </c>
      <c r="CU128" s="4">
        <v>2.0459999999999998</v>
      </c>
      <c r="CV128" s="4">
        <v>2.0489999999999999</v>
      </c>
      <c r="CW128" s="4">
        <v>2.0489999999999999</v>
      </c>
      <c r="CZ128" s="9">
        <f t="shared" si="4"/>
        <v>4.4531763137827221E-5</v>
      </c>
      <c r="DA128" s="9">
        <f t="shared" si="5"/>
        <v>7.0462860751508105E-5</v>
      </c>
      <c r="DB128" s="9">
        <f t="shared" si="6"/>
        <v>6.9128833980779339E-5</v>
      </c>
      <c r="DC128" s="9">
        <f t="shared" si="7"/>
        <v>6.8814216526803752E-5</v>
      </c>
    </row>
    <row r="129" spans="1:107" x14ac:dyDescent="0.25">
      <c r="A129" t="s">
        <v>348</v>
      </c>
      <c r="B129" t="s">
        <v>349</v>
      </c>
      <c r="C129" s="4" t="s">
        <v>119</v>
      </c>
      <c r="D129" s="4" t="s">
        <v>119</v>
      </c>
      <c r="E129" s="4" t="s">
        <v>119</v>
      </c>
      <c r="F129" s="4" t="s">
        <v>119</v>
      </c>
      <c r="G129" s="4" t="s">
        <v>119</v>
      </c>
      <c r="H129" s="4" t="s">
        <v>119</v>
      </c>
      <c r="I129" s="4" t="s">
        <v>119</v>
      </c>
      <c r="J129" s="4" t="s">
        <v>119</v>
      </c>
      <c r="K129" s="4" t="s">
        <v>119</v>
      </c>
      <c r="L129" s="4" t="s">
        <v>119</v>
      </c>
      <c r="M129" s="4">
        <v>0.107</v>
      </c>
      <c r="N129" s="4">
        <v>0.16</v>
      </c>
      <c r="O129" s="4">
        <v>0.156</v>
      </c>
      <c r="P129" s="4">
        <v>0.159</v>
      </c>
      <c r="Q129" s="4">
        <v>0.17100000000000001</v>
      </c>
      <c r="R129" s="4">
        <v>0.17899999999999999</v>
      </c>
      <c r="S129" s="4">
        <v>0.159</v>
      </c>
      <c r="T129" s="4">
        <v>0.154</v>
      </c>
      <c r="U129" s="4">
        <v>0.16500000000000001</v>
      </c>
      <c r="V129" s="4">
        <v>0.18</v>
      </c>
      <c r="W129" s="4">
        <v>0.16700000000000001</v>
      </c>
      <c r="X129" s="4">
        <v>0.17899999999999999</v>
      </c>
      <c r="Y129" s="4">
        <v>0.192</v>
      </c>
      <c r="Z129" s="4">
        <v>0.17199999999999999</v>
      </c>
      <c r="AA129" s="4">
        <v>0.17499999999999999</v>
      </c>
      <c r="AB129" s="4">
        <v>0.17499999999999999</v>
      </c>
      <c r="AC129" s="4">
        <v>0.18099999999999999</v>
      </c>
      <c r="AD129" s="4">
        <v>0.16900000000000001</v>
      </c>
      <c r="AE129" s="4">
        <v>0.17799999999999999</v>
      </c>
      <c r="AF129" s="4">
        <v>0.186</v>
      </c>
      <c r="AG129" s="4">
        <v>5.3079999999999998</v>
      </c>
      <c r="AH129" s="4">
        <v>5.3070000000000004</v>
      </c>
      <c r="AI129" s="4">
        <v>5.33</v>
      </c>
      <c r="AJ129" s="4">
        <v>5.3330000000000002</v>
      </c>
      <c r="AK129" s="4">
        <v>5.32</v>
      </c>
      <c r="AL129" s="4">
        <v>5.3159999999999998</v>
      </c>
      <c r="AM129" s="4">
        <v>5.31</v>
      </c>
      <c r="AN129" s="4">
        <v>5.3040000000000003</v>
      </c>
      <c r="AO129" s="4">
        <v>5.1719999999999997</v>
      </c>
      <c r="AP129" s="4">
        <v>5.17</v>
      </c>
      <c r="AQ129" s="4">
        <v>5.1660000000000004</v>
      </c>
      <c r="AR129" s="4">
        <v>5.17</v>
      </c>
      <c r="AS129" s="4">
        <v>5.1989999999999998</v>
      </c>
      <c r="AT129" s="4">
        <v>5.1959999999999997</v>
      </c>
      <c r="AU129" s="4">
        <v>5.1959999999999997</v>
      </c>
      <c r="AV129" s="4">
        <v>5.194</v>
      </c>
      <c r="AW129" s="4">
        <v>5.1959999999999997</v>
      </c>
      <c r="AX129" s="4">
        <v>5.2039999999999997</v>
      </c>
      <c r="AY129" s="4">
        <v>5.2030000000000003</v>
      </c>
      <c r="AZ129" s="4">
        <v>5.2549999999999999</v>
      </c>
      <c r="BA129" s="4">
        <v>5.2629999999999999</v>
      </c>
      <c r="BB129" s="4">
        <v>5.2050000000000001</v>
      </c>
      <c r="BC129" s="4">
        <v>5.2030000000000003</v>
      </c>
      <c r="BD129" s="4">
        <v>5.2030000000000003</v>
      </c>
      <c r="BE129" s="4">
        <v>5.2</v>
      </c>
      <c r="BF129" s="4">
        <v>5.2030000000000003</v>
      </c>
      <c r="BG129" s="4">
        <v>5.2009999999999996</v>
      </c>
      <c r="BH129" s="4">
        <v>5.2</v>
      </c>
      <c r="BI129" s="4">
        <v>5.1879999999999997</v>
      </c>
      <c r="BJ129" s="4">
        <v>5.407</v>
      </c>
      <c r="BK129" s="4">
        <v>5.0460000000000003</v>
      </c>
      <c r="BL129" s="4">
        <v>5.0609999999999999</v>
      </c>
      <c r="BM129" s="4">
        <v>4.9800000000000004</v>
      </c>
      <c r="BN129" s="4">
        <v>4.18</v>
      </c>
      <c r="BO129" s="4">
        <v>4.1749999999999998</v>
      </c>
      <c r="BP129" s="4">
        <v>4.24</v>
      </c>
      <c r="BQ129" s="4">
        <v>4.2709999999999999</v>
      </c>
      <c r="BR129" s="4">
        <v>4.3819999999999997</v>
      </c>
      <c r="BS129" s="4">
        <v>4.327</v>
      </c>
      <c r="BT129" s="4">
        <v>4.33</v>
      </c>
      <c r="BU129" s="4">
        <v>3.67</v>
      </c>
      <c r="BV129" s="4">
        <v>4.08</v>
      </c>
      <c r="BW129" s="4">
        <v>3.1629999999999998</v>
      </c>
      <c r="BX129" s="4">
        <v>3.03</v>
      </c>
      <c r="BY129" s="4">
        <v>2.2069999999999999</v>
      </c>
      <c r="BZ129" s="4">
        <v>2.1640000000000001</v>
      </c>
      <c r="CA129" s="4">
        <v>2.2320000000000002</v>
      </c>
      <c r="CB129" s="4">
        <v>2.73</v>
      </c>
      <c r="CC129" s="4">
        <v>2.6709999999999998</v>
      </c>
      <c r="CD129" s="4">
        <v>2.988</v>
      </c>
      <c r="CE129" s="4">
        <v>2.6829999999999998</v>
      </c>
      <c r="CF129" s="4">
        <v>2.7130000000000001</v>
      </c>
      <c r="CG129" s="4">
        <v>2.8210000000000002</v>
      </c>
      <c r="CH129" s="4">
        <v>2.9079999999999999</v>
      </c>
      <c r="CI129" s="4">
        <v>2.766</v>
      </c>
      <c r="CJ129" s="4">
        <v>2.7509999999999999</v>
      </c>
      <c r="CK129" s="4">
        <v>3.0219999999999998</v>
      </c>
      <c r="CL129" s="4">
        <v>2.9580000000000002</v>
      </c>
      <c r="CM129" s="4">
        <v>2.8530000000000002</v>
      </c>
      <c r="CN129" s="4">
        <v>2.9550000000000001</v>
      </c>
      <c r="CO129" s="4">
        <v>2.9910000000000001</v>
      </c>
      <c r="CP129" s="4">
        <v>2.9249999999999998</v>
      </c>
      <c r="CQ129" s="4">
        <v>2.7719999999999998</v>
      </c>
      <c r="CR129" s="4">
        <v>2.5710000000000002</v>
      </c>
      <c r="CS129" s="4">
        <v>2.4390000000000001</v>
      </c>
      <c r="CT129" s="4">
        <v>2.3980000000000001</v>
      </c>
      <c r="CU129" s="4">
        <v>2.5179999999999998</v>
      </c>
      <c r="CV129" s="4">
        <v>2.552</v>
      </c>
      <c r="CW129" s="4">
        <v>2.5529999999999999</v>
      </c>
      <c r="CZ129" s="9">
        <f t="shared" si="4"/>
        <v>8.6607597732773453E-5</v>
      </c>
      <c r="DA129" s="9">
        <f t="shared" si="5"/>
        <v>8.6718222567105281E-5</v>
      </c>
      <c r="DB129" s="9">
        <f t="shared" si="6"/>
        <v>8.6098967456783266E-5</v>
      </c>
      <c r="DC129" s="9">
        <f t="shared" si="7"/>
        <v>8.5740700240571002E-5</v>
      </c>
    </row>
    <row r="130" spans="1:107" x14ac:dyDescent="0.25">
      <c r="A130" t="s">
        <v>350</v>
      </c>
      <c r="B130" t="s">
        <v>351</v>
      </c>
      <c r="C130" s="4" t="s">
        <v>119</v>
      </c>
      <c r="D130" s="4" t="s">
        <v>119</v>
      </c>
      <c r="E130" s="4" t="s">
        <v>119</v>
      </c>
      <c r="F130" s="4" t="s">
        <v>119</v>
      </c>
      <c r="G130" s="4" t="s">
        <v>119</v>
      </c>
      <c r="H130" s="4" t="s">
        <v>119</v>
      </c>
      <c r="I130" s="4" t="s">
        <v>119</v>
      </c>
      <c r="J130" s="4" t="s">
        <v>119</v>
      </c>
      <c r="K130" s="4" t="s">
        <v>119</v>
      </c>
      <c r="L130" s="4" t="s">
        <v>119</v>
      </c>
      <c r="M130" s="4" t="s">
        <v>119</v>
      </c>
      <c r="N130" s="4" t="s">
        <v>119</v>
      </c>
      <c r="O130" s="4" t="s">
        <v>119</v>
      </c>
      <c r="P130" s="4" t="s">
        <v>119</v>
      </c>
      <c r="Q130" s="4" t="s">
        <v>119</v>
      </c>
      <c r="R130" s="4" t="s">
        <v>119</v>
      </c>
      <c r="S130" s="4" t="s">
        <v>119</v>
      </c>
      <c r="T130" s="4" t="s">
        <v>119</v>
      </c>
      <c r="U130" s="4" t="s">
        <v>119</v>
      </c>
      <c r="V130" s="4" t="s">
        <v>119</v>
      </c>
      <c r="W130" s="4" t="s">
        <v>119</v>
      </c>
      <c r="X130" s="4" t="s">
        <v>119</v>
      </c>
      <c r="Y130" s="4" t="s">
        <v>119</v>
      </c>
      <c r="Z130" s="4" t="s">
        <v>119</v>
      </c>
      <c r="AA130" s="4" t="s">
        <v>119</v>
      </c>
      <c r="AB130" s="4" t="s">
        <v>119</v>
      </c>
      <c r="AC130" s="4" t="s">
        <v>119</v>
      </c>
      <c r="AD130" s="4" t="s">
        <v>119</v>
      </c>
      <c r="AE130" s="4" t="s">
        <v>119</v>
      </c>
      <c r="AF130" s="4" t="s">
        <v>119</v>
      </c>
      <c r="AG130" s="4" t="s">
        <v>119</v>
      </c>
      <c r="AH130" s="4" t="s">
        <v>119</v>
      </c>
      <c r="AI130" s="4" t="s">
        <v>119</v>
      </c>
      <c r="AJ130" s="4" t="s">
        <v>119</v>
      </c>
      <c r="AK130" s="4" t="s">
        <v>119</v>
      </c>
      <c r="AL130" s="4" t="s">
        <v>119</v>
      </c>
      <c r="AM130" s="4" t="s">
        <v>119</v>
      </c>
      <c r="AN130" s="4" t="s">
        <v>119</v>
      </c>
      <c r="AO130" s="4" t="s">
        <v>119</v>
      </c>
      <c r="AP130" s="4" t="s">
        <v>119</v>
      </c>
      <c r="AQ130" s="4">
        <v>0.35</v>
      </c>
      <c r="AR130" s="4">
        <v>0.40600000000000003</v>
      </c>
      <c r="AS130" s="4">
        <v>2.0369999999999999</v>
      </c>
      <c r="AT130" s="4">
        <v>2.0329999999999999</v>
      </c>
      <c r="AU130" s="4">
        <v>2.12</v>
      </c>
      <c r="AV130" s="4">
        <v>2.1259999999999999</v>
      </c>
      <c r="AW130" s="4">
        <v>2.1549999999999998</v>
      </c>
      <c r="AX130" s="4">
        <v>2.1059999999999999</v>
      </c>
      <c r="AY130" s="4">
        <v>2.4009999999999998</v>
      </c>
      <c r="AZ130" s="4">
        <v>2.3759999999999999</v>
      </c>
      <c r="BA130" s="4">
        <v>2.4289999999999998</v>
      </c>
      <c r="BB130" s="4">
        <v>2.6349999999999998</v>
      </c>
      <c r="BC130" s="4">
        <v>3.0739999999999998</v>
      </c>
      <c r="BD130" s="4">
        <v>3.0750000000000002</v>
      </c>
      <c r="BE130" s="4">
        <v>3.351</v>
      </c>
      <c r="BF130" s="4">
        <v>3.375</v>
      </c>
      <c r="BG130" s="4">
        <v>3.879</v>
      </c>
      <c r="BH130" s="4">
        <v>3.8279999999999998</v>
      </c>
      <c r="BI130" s="4">
        <v>4.1849999999999996</v>
      </c>
      <c r="BJ130" s="4">
        <v>4.0570000000000004</v>
      </c>
      <c r="BK130" s="4">
        <v>4.181</v>
      </c>
      <c r="BL130" s="4">
        <v>4.984</v>
      </c>
      <c r="BM130" s="4">
        <v>4.9379999999999997</v>
      </c>
      <c r="BN130" s="4">
        <v>5.2140000000000004</v>
      </c>
      <c r="BO130" s="4">
        <v>5.8639999999999999</v>
      </c>
      <c r="BP130" s="4">
        <v>6.2409999999999997</v>
      </c>
      <c r="BQ130" s="4">
        <v>6.4029999999999996</v>
      </c>
      <c r="BR130" s="4">
        <v>6.7569999999999997</v>
      </c>
      <c r="BS130" s="4">
        <v>6.9930000000000003</v>
      </c>
      <c r="BT130" s="4">
        <v>7.6479999999999997</v>
      </c>
      <c r="BU130" s="4">
        <v>7.476</v>
      </c>
      <c r="BV130" s="4">
        <v>7.7839999999999998</v>
      </c>
      <c r="BW130" s="4">
        <v>6.851</v>
      </c>
      <c r="BX130" s="4">
        <v>6.5309999999999997</v>
      </c>
      <c r="BY130" s="4">
        <v>6.4889999999999999</v>
      </c>
      <c r="BZ130" s="4">
        <v>6.3650000000000002</v>
      </c>
      <c r="CA130" s="4">
        <v>5.8959999999999999</v>
      </c>
      <c r="CB130" s="4">
        <v>6.0970000000000004</v>
      </c>
      <c r="CC130" s="4">
        <v>5.3570000000000002</v>
      </c>
      <c r="CD130" s="4">
        <v>5.6970000000000001</v>
      </c>
      <c r="CE130" s="4">
        <v>5.7510000000000003</v>
      </c>
      <c r="CF130" s="4">
        <v>6.1120000000000001</v>
      </c>
      <c r="CG130" s="4">
        <v>6.468</v>
      </c>
      <c r="CH130" s="4">
        <v>6.67</v>
      </c>
      <c r="CI130" s="4">
        <v>6.4690000000000003</v>
      </c>
      <c r="CJ130" s="4">
        <v>6.1870000000000003</v>
      </c>
      <c r="CK130" s="4">
        <v>5.6159999999999997</v>
      </c>
      <c r="CL130" s="4">
        <v>5.5110000000000001</v>
      </c>
      <c r="CM130" s="4">
        <v>4.5640000000000001</v>
      </c>
      <c r="CN130" s="4">
        <v>5.6289999999999996</v>
      </c>
      <c r="CO130" s="4">
        <v>5.7889999999999997</v>
      </c>
      <c r="CP130" s="4">
        <v>7.556</v>
      </c>
      <c r="CQ130" s="4">
        <v>6.4589999999999996</v>
      </c>
      <c r="CR130" s="4">
        <v>6.0179999999999998</v>
      </c>
      <c r="CS130" s="4">
        <v>7.7320000000000002</v>
      </c>
      <c r="CT130" s="4">
        <v>7.6269999999999998</v>
      </c>
      <c r="CU130" s="4">
        <v>8.157</v>
      </c>
      <c r="CV130" s="4">
        <v>8.2249999999999996</v>
      </c>
      <c r="CW130" s="4">
        <v>9.3089999999999993</v>
      </c>
      <c r="CZ130" s="9">
        <f t="shared" si="4"/>
        <v>2.754612793610772E-4</v>
      </c>
      <c r="DA130" s="9">
        <f t="shared" si="5"/>
        <v>2.8092158120725886E-4</v>
      </c>
      <c r="DB130" s="9">
        <f t="shared" si="6"/>
        <v>2.7749373328058081E-4</v>
      </c>
      <c r="DC130" s="9">
        <f t="shared" si="7"/>
        <v>3.1263618430845102E-4</v>
      </c>
    </row>
    <row r="131" spans="1:107" x14ac:dyDescent="0.25">
      <c r="A131" t="s">
        <v>352</v>
      </c>
      <c r="B131" t="s">
        <v>353</v>
      </c>
      <c r="C131" s="4" t="s">
        <v>119</v>
      </c>
      <c r="D131" s="4" t="s">
        <v>119</v>
      </c>
      <c r="E131" s="4" t="s">
        <v>119</v>
      </c>
      <c r="F131" s="4" t="s">
        <v>119</v>
      </c>
      <c r="G131" s="4" t="s">
        <v>119</v>
      </c>
      <c r="H131" s="4" t="s">
        <v>119</v>
      </c>
      <c r="I131" s="4" t="s">
        <v>119</v>
      </c>
      <c r="J131" s="4" t="s">
        <v>119</v>
      </c>
      <c r="K131" s="4" t="s">
        <v>119</v>
      </c>
      <c r="L131" s="4" t="s">
        <v>119</v>
      </c>
      <c r="M131" s="4" t="s">
        <v>119</v>
      </c>
      <c r="N131" s="4" t="s">
        <v>119</v>
      </c>
      <c r="O131" s="4" t="s">
        <v>119</v>
      </c>
      <c r="P131" s="4" t="s">
        <v>119</v>
      </c>
      <c r="Q131" s="4" t="s">
        <v>119</v>
      </c>
      <c r="R131" s="4" t="s">
        <v>119</v>
      </c>
      <c r="S131" s="4" t="s">
        <v>119</v>
      </c>
      <c r="T131" s="4" t="s">
        <v>119</v>
      </c>
      <c r="U131" s="4" t="s">
        <v>119</v>
      </c>
      <c r="V131" s="4" t="s">
        <v>119</v>
      </c>
      <c r="W131" s="4" t="s">
        <v>119</v>
      </c>
      <c r="X131" s="4">
        <v>1.6E-2</v>
      </c>
      <c r="Y131" s="4">
        <v>1.7999999999999999E-2</v>
      </c>
      <c r="Z131" s="4">
        <v>1.4999999999999999E-2</v>
      </c>
      <c r="AA131" s="4">
        <v>1.4999999999999999E-2</v>
      </c>
      <c r="AB131" s="4">
        <v>0.315</v>
      </c>
      <c r="AC131" s="4">
        <v>0.64800000000000002</v>
      </c>
      <c r="AD131" s="4">
        <v>0.627</v>
      </c>
      <c r="AE131" s="4">
        <v>0.65400000000000003</v>
      </c>
      <c r="AF131" s="4">
        <v>0.91900000000000004</v>
      </c>
      <c r="AG131" s="4">
        <v>0.92200000000000004</v>
      </c>
      <c r="AH131" s="4">
        <v>1.0669999999999999</v>
      </c>
      <c r="AI131" s="4">
        <v>1.1100000000000001</v>
      </c>
      <c r="AJ131" s="4">
        <v>1.1140000000000001</v>
      </c>
      <c r="AK131" s="4">
        <v>1.056</v>
      </c>
      <c r="AL131" s="4">
        <v>1.04</v>
      </c>
      <c r="AM131" s="4">
        <v>1.0289999999999999</v>
      </c>
      <c r="AN131" s="4">
        <v>0.72</v>
      </c>
      <c r="AO131" s="4">
        <v>0.76100000000000001</v>
      </c>
      <c r="AP131" s="4">
        <v>0.79500000000000004</v>
      </c>
      <c r="AQ131" s="4">
        <v>0.76900000000000002</v>
      </c>
      <c r="AR131" s="4">
        <v>1.0389999999999999</v>
      </c>
      <c r="AS131" s="4">
        <v>1.2210000000000001</v>
      </c>
      <c r="AT131" s="4">
        <v>1.2</v>
      </c>
      <c r="AU131" s="4">
        <v>1.194</v>
      </c>
      <c r="AV131" s="4">
        <v>1.179</v>
      </c>
      <c r="AW131" s="4">
        <v>1.1950000000000001</v>
      </c>
      <c r="AX131" s="4">
        <v>1.2390000000000001</v>
      </c>
      <c r="AY131" s="4">
        <v>1.22</v>
      </c>
      <c r="AZ131" s="4">
        <v>1.1719999999999999</v>
      </c>
      <c r="BA131" s="4">
        <v>1.22</v>
      </c>
      <c r="BB131" s="4">
        <v>1.2689999999999999</v>
      </c>
      <c r="BC131" s="4">
        <v>1.234</v>
      </c>
      <c r="BD131" s="4">
        <v>1.2350000000000001</v>
      </c>
      <c r="BE131" s="4">
        <v>0.86599999999999999</v>
      </c>
      <c r="BF131" s="4">
        <v>0.89100000000000001</v>
      </c>
      <c r="BG131" s="4">
        <v>0.86899999999999999</v>
      </c>
      <c r="BH131" s="4">
        <v>0.85199999999999998</v>
      </c>
      <c r="BI131" s="4">
        <v>0.90500000000000003</v>
      </c>
      <c r="BJ131" s="4">
        <v>0.85499999999999998</v>
      </c>
      <c r="BK131" s="4">
        <v>0.85099999999999998</v>
      </c>
      <c r="BL131" s="4">
        <v>1.0940000000000001</v>
      </c>
      <c r="BM131" s="4">
        <v>1.087</v>
      </c>
      <c r="BN131" s="4">
        <v>1.1220000000000001</v>
      </c>
      <c r="BO131" s="4">
        <v>1.329</v>
      </c>
      <c r="BP131" s="4">
        <v>1.367</v>
      </c>
      <c r="BQ131" s="4">
        <v>1.383</v>
      </c>
      <c r="BR131" s="4">
        <v>1.798</v>
      </c>
      <c r="BS131" s="4">
        <v>1.76</v>
      </c>
      <c r="BT131" s="4">
        <v>4.2830000000000004</v>
      </c>
      <c r="BU131" s="4">
        <v>4.4820000000000002</v>
      </c>
      <c r="BV131" s="4">
        <v>4.8600000000000003</v>
      </c>
      <c r="BW131" s="4">
        <v>6.2590000000000003</v>
      </c>
      <c r="BX131" s="4">
        <v>6.18</v>
      </c>
      <c r="BY131" s="4">
        <v>6.1630000000000003</v>
      </c>
      <c r="BZ131" s="4">
        <v>6.0670000000000002</v>
      </c>
      <c r="CA131" s="4">
        <v>6.1950000000000003</v>
      </c>
      <c r="CB131" s="4">
        <v>6.4429999999999996</v>
      </c>
      <c r="CC131" s="4">
        <v>6.7130000000000001</v>
      </c>
      <c r="CD131" s="4">
        <v>7.4240000000000004</v>
      </c>
      <c r="CE131" s="4">
        <v>7.7229999999999999</v>
      </c>
      <c r="CF131" s="4">
        <v>8.2219999999999995</v>
      </c>
      <c r="CG131" s="4">
        <v>8.89</v>
      </c>
      <c r="CH131" s="4">
        <v>10.031000000000001</v>
      </c>
      <c r="CI131" s="4">
        <v>10.545999999999999</v>
      </c>
      <c r="CJ131" s="4">
        <v>14.298999999999999</v>
      </c>
      <c r="CK131" s="4">
        <v>14.663</v>
      </c>
      <c r="CL131" s="4">
        <v>14.114000000000001</v>
      </c>
      <c r="CM131" s="4">
        <v>13.679</v>
      </c>
      <c r="CN131" s="4">
        <v>16.992999999999999</v>
      </c>
      <c r="CO131" s="4">
        <v>17.768000000000001</v>
      </c>
      <c r="CP131" s="4">
        <v>20.678999999999998</v>
      </c>
      <c r="CQ131" s="4">
        <v>19.728999999999999</v>
      </c>
      <c r="CR131" s="4">
        <v>19.934000000000001</v>
      </c>
      <c r="CS131" s="4">
        <v>25.234999999999999</v>
      </c>
      <c r="CT131" s="4">
        <v>24.959</v>
      </c>
      <c r="CU131" s="4">
        <v>27.06</v>
      </c>
      <c r="CV131" s="4">
        <v>27.613</v>
      </c>
      <c r="CW131" s="4">
        <v>27.201000000000001</v>
      </c>
      <c r="CZ131" s="9">
        <f t="shared" si="4"/>
        <v>9.0143412502597688E-4</v>
      </c>
      <c r="DA131" s="9">
        <f t="shared" si="5"/>
        <v>9.3192815832639751E-4</v>
      </c>
      <c r="DB131" s="9">
        <f t="shared" si="6"/>
        <v>9.3160297350476336E-4</v>
      </c>
      <c r="DC131" s="9">
        <f t="shared" si="7"/>
        <v>9.1352635614718835E-4</v>
      </c>
    </row>
    <row r="132" spans="1:107" x14ac:dyDescent="0.25">
      <c r="A132" t="s">
        <v>354</v>
      </c>
      <c r="B132" t="s">
        <v>355</v>
      </c>
      <c r="C132" s="4" t="s">
        <v>119</v>
      </c>
      <c r="D132" s="4" t="s">
        <v>119</v>
      </c>
      <c r="E132" s="4" t="s">
        <v>119</v>
      </c>
      <c r="F132" s="4" t="s">
        <v>119</v>
      </c>
      <c r="G132" s="4" t="s">
        <v>119</v>
      </c>
      <c r="H132" s="4">
        <v>7.5999999999999998E-2</v>
      </c>
      <c r="I132" s="4">
        <v>7.3999999999999996E-2</v>
      </c>
      <c r="J132" s="4">
        <v>7.9000000000000001E-2</v>
      </c>
      <c r="K132" s="4">
        <v>7.5999999999999998E-2</v>
      </c>
      <c r="L132" s="4">
        <v>6.9000000000000006E-2</v>
      </c>
      <c r="M132" s="4">
        <v>7.1999999999999995E-2</v>
      </c>
      <c r="N132" s="4">
        <v>7.0000000000000007E-2</v>
      </c>
      <c r="O132" s="4">
        <v>6.4000000000000001E-2</v>
      </c>
      <c r="P132" s="4">
        <v>6.5000000000000002E-2</v>
      </c>
      <c r="Q132" s="4">
        <v>7.2999999999999995E-2</v>
      </c>
      <c r="R132" s="4">
        <v>7.3999999999999996E-2</v>
      </c>
      <c r="S132" s="4">
        <v>7.0999999999999994E-2</v>
      </c>
      <c r="T132" s="4">
        <v>7.2999999999999995E-2</v>
      </c>
      <c r="U132" s="4">
        <v>7.4999999999999997E-2</v>
      </c>
      <c r="V132" s="4">
        <v>0.36</v>
      </c>
      <c r="W132" s="4">
        <v>0.35</v>
      </c>
      <c r="X132" s="4">
        <v>0.35899999999999999</v>
      </c>
      <c r="Y132" s="4">
        <v>0.36799999999999999</v>
      </c>
      <c r="Z132" s="4">
        <v>0.36</v>
      </c>
      <c r="AA132" s="4">
        <v>0.372</v>
      </c>
      <c r="AB132" s="4">
        <v>0.38700000000000001</v>
      </c>
      <c r="AC132" s="4">
        <v>0.39</v>
      </c>
      <c r="AD132" s="4">
        <v>0.379</v>
      </c>
      <c r="AE132" s="4">
        <v>0.39400000000000002</v>
      </c>
      <c r="AF132" s="4">
        <v>0.40200000000000002</v>
      </c>
      <c r="AG132" s="4">
        <v>0.40300000000000002</v>
      </c>
      <c r="AH132" s="4">
        <v>0.20100000000000001</v>
      </c>
      <c r="AI132" s="4">
        <v>0.224</v>
      </c>
      <c r="AJ132" s="4">
        <v>0.23599999999999999</v>
      </c>
      <c r="AK132" s="4">
        <v>0.20300000000000001</v>
      </c>
      <c r="AL132" s="4">
        <v>0.19400000000000001</v>
      </c>
      <c r="AM132" s="4">
        <v>0.188</v>
      </c>
      <c r="AN132" s="4">
        <v>0.183</v>
      </c>
      <c r="AO132" s="4">
        <v>0.18</v>
      </c>
      <c r="AP132" s="4">
        <v>0.17199999999999999</v>
      </c>
      <c r="AQ132" s="4">
        <v>0.161</v>
      </c>
      <c r="AR132" s="4">
        <v>0.17499999999999999</v>
      </c>
      <c r="AS132" s="4">
        <v>0.16500000000000001</v>
      </c>
      <c r="AT132" s="4">
        <v>7.6999999999999999E-2</v>
      </c>
      <c r="AU132" s="4">
        <v>7.5999999999999998E-2</v>
      </c>
      <c r="AV132" s="4" t="s">
        <v>119</v>
      </c>
      <c r="AW132" s="4" t="s">
        <v>119</v>
      </c>
      <c r="AX132" s="4" t="s">
        <v>119</v>
      </c>
      <c r="AY132" s="4" t="s">
        <v>119</v>
      </c>
      <c r="AZ132" s="4" t="s">
        <v>119</v>
      </c>
      <c r="BA132" s="4" t="s">
        <v>119</v>
      </c>
      <c r="BB132" s="4" t="s">
        <v>119</v>
      </c>
      <c r="BC132" s="4" t="s">
        <v>119</v>
      </c>
      <c r="BD132" s="4" t="s">
        <v>119</v>
      </c>
      <c r="BE132" s="4" t="s">
        <v>119</v>
      </c>
      <c r="BF132" s="4" t="s">
        <v>119</v>
      </c>
      <c r="BG132" s="4" t="s">
        <v>119</v>
      </c>
      <c r="BH132" s="4" t="s">
        <v>119</v>
      </c>
      <c r="BI132" s="4" t="s">
        <v>119</v>
      </c>
      <c r="BJ132" s="4" t="s">
        <v>119</v>
      </c>
      <c r="BK132" s="4" t="s">
        <v>119</v>
      </c>
      <c r="BL132" s="4" t="s">
        <v>119</v>
      </c>
      <c r="BM132" s="4" t="s">
        <v>119</v>
      </c>
      <c r="BN132" s="4" t="s">
        <v>119</v>
      </c>
      <c r="BO132" s="4" t="s">
        <v>119</v>
      </c>
      <c r="BP132" s="4" t="s">
        <v>119</v>
      </c>
      <c r="BQ132" s="4" t="s">
        <v>119</v>
      </c>
      <c r="BR132" s="4" t="s">
        <v>119</v>
      </c>
      <c r="BS132" s="4" t="s">
        <v>119</v>
      </c>
      <c r="BT132" s="4" t="s">
        <v>119</v>
      </c>
      <c r="BU132" s="4" t="s">
        <v>119</v>
      </c>
      <c r="BV132" s="4" t="s">
        <v>119</v>
      </c>
      <c r="BW132" s="4" t="s">
        <v>119</v>
      </c>
      <c r="BX132" s="4" t="s">
        <v>119</v>
      </c>
      <c r="BY132" s="4" t="s">
        <v>119</v>
      </c>
      <c r="BZ132" s="4" t="s">
        <v>119</v>
      </c>
      <c r="CA132" s="4" t="s">
        <v>119</v>
      </c>
      <c r="CB132" s="4" t="s">
        <v>119</v>
      </c>
      <c r="CC132" s="4" t="s">
        <v>119</v>
      </c>
      <c r="CD132" s="4" t="s">
        <v>119</v>
      </c>
      <c r="CE132" s="4" t="s">
        <v>119</v>
      </c>
      <c r="CF132" s="4" t="s">
        <v>119</v>
      </c>
      <c r="CG132" s="4" t="s">
        <v>119</v>
      </c>
      <c r="CH132" s="4" t="s">
        <v>119</v>
      </c>
      <c r="CI132" s="4" t="s">
        <v>119</v>
      </c>
      <c r="CJ132" s="4" t="s">
        <v>119</v>
      </c>
      <c r="CK132" s="4" t="s">
        <v>119</v>
      </c>
      <c r="CL132" s="4" t="s">
        <v>119</v>
      </c>
      <c r="CM132" s="4" t="s">
        <v>119</v>
      </c>
      <c r="CN132" s="4" t="s">
        <v>119</v>
      </c>
      <c r="CO132" s="4" t="s">
        <v>119</v>
      </c>
      <c r="CP132" s="4" t="s">
        <v>119</v>
      </c>
      <c r="CQ132" s="4" t="s">
        <v>119</v>
      </c>
      <c r="CR132" s="4" t="s">
        <v>119</v>
      </c>
      <c r="CS132" s="4" t="s">
        <v>119</v>
      </c>
      <c r="CT132" s="4" t="s">
        <v>119</v>
      </c>
      <c r="CU132" s="4" t="s">
        <v>119</v>
      </c>
      <c r="CV132" s="4" t="s">
        <v>119</v>
      </c>
      <c r="CW132" s="4" t="s">
        <v>119</v>
      </c>
      <c r="CZ132" s="9">
        <v>0</v>
      </c>
      <c r="DA132" s="9">
        <v>0</v>
      </c>
      <c r="DB132" s="9">
        <v>0</v>
      </c>
      <c r="DC132" s="9">
        <v>0</v>
      </c>
    </row>
    <row r="133" spans="1:107" x14ac:dyDescent="0.25">
      <c r="A133" t="s">
        <v>356</v>
      </c>
      <c r="B133" t="s">
        <v>357</v>
      </c>
      <c r="C133" s="4">
        <v>1.4319999999999999</v>
      </c>
      <c r="D133" s="4">
        <v>1.423</v>
      </c>
      <c r="E133" s="4">
        <v>1.4379999999999999</v>
      </c>
      <c r="F133" s="4">
        <v>1.8660000000000001</v>
      </c>
      <c r="G133" s="4">
        <v>2.1509999999999998</v>
      </c>
      <c r="H133" s="4">
        <v>2.0529999999999999</v>
      </c>
      <c r="I133" s="4">
        <v>2.2349999999999999</v>
      </c>
      <c r="J133" s="4">
        <v>2.6190000000000002</v>
      </c>
      <c r="K133" s="4">
        <v>2.8919999999999999</v>
      </c>
      <c r="L133" s="4">
        <v>2.8610000000000002</v>
      </c>
      <c r="M133" s="4">
        <v>3.2120000000000002</v>
      </c>
      <c r="N133" s="4">
        <v>3.4209999999999998</v>
      </c>
      <c r="O133" s="4">
        <v>3.5819999999999999</v>
      </c>
      <c r="P133" s="4">
        <v>3.7610000000000001</v>
      </c>
      <c r="Q133" s="4">
        <v>4.218</v>
      </c>
      <c r="R133" s="4">
        <v>4.7030000000000003</v>
      </c>
      <c r="S133" s="4">
        <v>4.4550000000000001</v>
      </c>
      <c r="T133" s="4">
        <v>4.4169999999999998</v>
      </c>
      <c r="U133" s="4">
        <v>4.76</v>
      </c>
      <c r="V133" s="4">
        <v>5.9859999999999998</v>
      </c>
      <c r="W133" s="4">
        <v>6.149</v>
      </c>
      <c r="X133" s="4">
        <v>6.57</v>
      </c>
      <c r="Y133" s="4">
        <v>7.1619999999999999</v>
      </c>
      <c r="Z133" s="4">
        <v>6.5730000000000004</v>
      </c>
      <c r="AA133" s="4">
        <v>7.9429999999999996</v>
      </c>
      <c r="AB133" s="4">
        <v>8.6929999999999996</v>
      </c>
      <c r="AC133" s="4">
        <v>10.161</v>
      </c>
      <c r="AD133" s="4">
        <v>10.233000000000001</v>
      </c>
      <c r="AE133" s="4">
        <v>11.712999999999999</v>
      </c>
      <c r="AF133" s="4">
        <v>12.321999999999999</v>
      </c>
      <c r="AG133" s="4">
        <v>13.054</v>
      </c>
      <c r="AH133" s="4">
        <v>13.648999999999999</v>
      </c>
      <c r="AI133" s="4">
        <v>14.884</v>
      </c>
      <c r="AJ133" s="4">
        <v>15.933999999999999</v>
      </c>
      <c r="AK133" s="4">
        <v>15.397</v>
      </c>
      <c r="AL133" s="4">
        <v>15.717000000000001</v>
      </c>
      <c r="AM133" s="4">
        <v>15.195</v>
      </c>
      <c r="AN133" s="4">
        <v>14.744999999999999</v>
      </c>
      <c r="AO133" s="4">
        <v>14.108000000000001</v>
      </c>
      <c r="AP133" s="4">
        <v>13.329000000000001</v>
      </c>
      <c r="AQ133" s="4">
        <v>12.486000000000001</v>
      </c>
      <c r="AR133" s="4">
        <v>12.718</v>
      </c>
      <c r="AS133" s="4">
        <v>12.180999999999999</v>
      </c>
      <c r="AT133" s="4">
        <v>11.356</v>
      </c>
      <c r="AU133" s="4">
        <v>10.821</v>
      </c>
      <c r="AV133" s="4">
        <v>10.615</v>
      </c>
      <c r="AW133" s="4">
        <v>11.272</v>
      </c>
      <c r="AX133" s="4">
        <v>12.087999999999999</v>
      </c>
      <c r="AY133" s="4">
        <v>11.311</v>
      </c>
      <c r="AZ133" s="4">
        <v>12.304</v>
      </c>
      <c r="BA133" s="4">
        <v>12.388999999999999</v>
      </c>
      <c r="BB133" s="4">
        <v>12.378</v>
      </c>
      <c r="BC133" s="4">
        <v>11.266</v>
      </c>
      <c r="BD133" s="4">
        <v>10.746</v>
      </c>
      <c r="BE133" s="4">
        <v>9.9410000000000007</v>
      </c>
      <c r="BF133" s="4">
        <v>10.228</v>
      </c>
      <c r="BG133" s="4">
        <v>9.7189999999999994</v>
      </c>
      <c r="BH133" s="4">
        <v>10.462999999999999</v>
      </c>
      <c r="BI133" s="4">
        <v>10.992000000000001</v>
      </c>
      <c r="BJ133" s="4">
        <v>10.032999999999999</v>
      </c>
      <c r="BK133" s="4">
        <v>9.452</v>
      </c>
      <c r="BL133" s="4">
        <v>10.193</v>
      </c>
      <c r="BM133" s="4">
        <v>9.8879999999999999</v>
      </c>
      <c r="BN133" s="4">
        <v>10.273999999999999</v>
      </c>
      <c r="BO133" s="4">
        <v>11.023999999999999</v>
      </c>
      <c r="BP133" s="4">
        <v>10.709</v>
      </c>
      <c r="BQ133" s="4">
        <v>11.353999999999999</v>
      </c>
      <c r="BR133" s="4">
        <v>11.887</v>
      </c>
      <c r="BS133" s="4">
        <v>11.34</v>
      </c>
      <c r="BT133" s="4">
        <v>11.978999999999999</v>
      </c>
      <c r="BU133" s="4">
        <v>12.843</v>
      </c>
      <c r="BV133" s="4">
        <v>15.443</v>
      </c>
      <c r="BW133" s="4">
        <v>17.54</v>
      </c>
      <c r="BX133" s="4">
        <v>17.681000000000001</v>
      </c>
      <c r="BY133" s="4">
        <v>18.335999999999999</v>
      </c>
      <c r="BZ133" s="4">
        <v>18.192</v>
      </c>
      <c r="CA133" s="4">
        <v>22.748000000000001</v>
      </c>
      <c r="CB133" s="4">
        <v>22.564</v>
      </c>
      <c r="CC133" s="4">
        <v>24.727</v>
      </c>
      <c r="CD133" s="4">
        <v>27.602</v>
      </c>
      <c r="CE133" s="4">
        <v>30.622</v>
      </c>
      <c r="CF133" s="4">
        <v>31.765999999999998</v>
      </c>
      <c r="CG133" s="4">
        <v>33.212000000000003</v>
      </c>
      <c r="CH133" s="4">
        <v>34.167999999999999</v>
      </c>
      <c r="CI133" s="4">
        <v>37.822000000000003</v>
      </c>
      <c r="CJ133" s="4">
        <v>41.429000000000002</v>
      </c>
      <c r="CK133" s="4">
        <v>38.601999999999997</v>
      </c>
      <c r="CL133" s="4">
        <v>37.4</v>
      </c>
      <c r="CM133" s="4">
        <v>34.137</v>
      </c>
      <c r="CN133" s="4">
        <v>35.771000000000001</v>
      </c>
      <c r="CO133" s="4">
        <v>38.521999999999998</v>
      </c>
      <c r="CP133" s="4">
        <v>39.329000000000001</v>
      </c>
      <c r="CQ133" s="4">
        <v>38.195</v>
      </c>
      <c r="CR133" s="4">
        <v>35.756</v>
      </c>
      <c r="CS133" s="4">
        <v>37.259</v>
      </c>
      <c r="CT133" s="4">
        <v>36.218000000000004</v>
      </c>
      <c r="CU133" s="4">
        <v>40.573</v>
      </c>
      <c r="CV133" s="4">
        <v>41.72</v>
      </c>
      <c r="CW133" s="4">
        <v>41.895000000000003</v>
      </c>
      <c r="CZ133" s="9">
        <f t="shared" si="4"/>
        <v>1.3080708818538737E-3</v>
      </c>
      <c r="DA133" s="9">
        <f t="shared" si="5"/>
        <v>1.3973067689496278E-3</v>
      </c>
      <c r="DB133" s="9">
        <f t="shared" si="6"/>
        <v>1.4075426811508611E-3</v>
      </c>
      <c r="DC133" s="9">
        <f t="shared" si="7"/>
        <v>1.4070139587069026E-3</v>
      </c>
    </row>
    <row r="134" spans="1:107" x14ac:dyDescent="0.25">
      <c r="A134" t="s">
        <v>358</v>
      </c>
      <c r="B134" t="s">
        <v>359</v>
      </c>
      <c r="C134" s="4" t="s">
        <v>119</v>
      </c>
      <c r="D134" s="4" t="s">
        <v>119</v>
      </c>
      <c r="E134" s="4" t="s">
        <v>119</v>
      </c>
      <c r="F134" s="4" t="s">
        <v>119</v>
      </c>
      <c r="G134" s="4" t="s">
        <v>119</v>
      </c>
      <c r="H134" s="4" t="s">
        <v>119</v>
      </c>
      <c r="I134" s="4" t="s">
        <v>119</v>
      </c>
      <c r="J134" s="4" t="s">
        <v>119</v>
      </c>
      <c r="K134" s="4" t="s">
        <v>119</v>
      </c>
      <c r="L134" s="4" t="s">
        <v>119</v>
      </c>
      <c r="M134" s="4" t="s">
        <v>119</v>
      </c>
      <c r="N134" s="4" t="s">
        <v>119</v>
      </c>
      <c r="O134" s="4" t="s">
        <v>119</v>
      </c>
      <c r="P134" s="4" t="s">
        <v>119</v>
      </c>
      <c r="Q134" s="4" t="s">
        <v>119</v>
      </c>
      <c r="R134" s="4" t="s">
        <v>119</v>
      </c>
      <c r="S134" s="4" t="s">
        <v>119</v>
      </c>
      <c r="T134" s="4" t="s">
        <v>119</v>
      </c>
      <c r="U134" s="4" t="s">
        <v>119</v>
      </c>
      <c r="V134" s="4" t="s">
        <v>119</v>
      </c>
      <c r="W134" s="4" t="s">
        <v>119</v>
      </c>
      <c r="X134" s="4" t="s">
        <v>119</v>
      </c>
      <c r="Y134" s="4" t="s">
        <v>119</v>
      </c>
      <c r="Z134" s="4" t="s">
        <v>119</v>
      </c>
      <c r="AA134" s="4" t="s">
        <v>119</v>
      </c>
      <c r="AB134" s="4" t="s">
        <v>119</v>
      </c>
      <c r="AC134" s="4" t="s">
        <v>119</v>
      </c>
      <c r="AD134" s="4" t="s">
        <v>119</v>
      </c>
      <c r="AE134" s="4" t="s">
        <v>119</v>
      </c>
      <c r="AF134" s="4" t="s">
        <v>119</v>
      </c>
      <c r="AG134" s="4" t="s">
        <v>119</v>
      </c>
      <c r="AH134" s="4" t="s">
        <v>119</v>
      </c>
      <c r="AI134" s="4" t="s">
        <v>119</v>
      </c>
      <c r="AJ134" s="4" t="s">
        <v>119</v>
      </c>
      <c r="AK134" s="4" t="s">
        <v>119</v>
      </c>
      <c r="AL134" s="4" t="s">
        <v>119</v>
      </c>
      <c r="AM134" s="4" t="s">
        <v>119</v>
      </c>
      <c r="AN134" s="4" t="s">
        <v>119</v>
      </c>
      <c r="AO134" s="4" t="s">
        <v>119</v>
      </c>
      <c r="AP134" s="4" t="s">
        <v>119</v>
      </c>
      <c r="AQ134" s="4" t="s">
        <v>119</v>
      </c>
      <c r="AR134" s="4" t="s">
        <v>119</v>
      </c>
      <c r="AS134" s="4" t="s">
        <v>119</v>
      </c>
      <c r="AT134" s="4" t="s">
        <v>119</v>
      </c>
      <c r="AU134" s="4" t="s">
        <v>119</v>
      </c>
      <c r="AV134" s="4" t="s">
        <v>119</v>
      </c>
      <c r="AW134" s="4" t="s">
        <v>119</v>
      </c>
      <c r="AX134" s="4" t="s">
        <v>119</v>
      </c>
      <c r="AY134" s="4" t="s">
        <v>119</v>
      </c>
      <c r="AZ134" s="4">
        <v>0.155</v>
      </c>
      <c r="BA134" s="4">
        <v>0.16</v>
      </c>
      <c r="BB134" s="4">
        <v>0.22600000000000001</v>
      </c>
      <c r="BC134" s="4">
        <v>0.215</v>
      </c>
      <c r="BD134" s="4">
        <v>0.215</v>
      </c>
      <c r="BE134" s="4">
        <v>0.19700000000000001</v>
      </c>
      <c r="BF134" s="4">
        <v>0.20899999999999999</v>
      </c>
      <c r="BG134" s="4">
        <v>0.19900000000000001</v>
      </c>
      <c r="BH134" s="4">
        <v>0.191</v>
      </c>
      <c r="BI134" s="4">
        <v>0.20499999999999999</v>
      </c>
      <c r="BJ134" s="4">
        <v>0.375</v>
      </c>
      <c r="BK134" s="4">
        <v>0.371</v>
      </c>
      <c r="BL134" s="4">
        <v>0.42399999999999999</v>
      </c>
      <c r="BM134" s="4">
        <v>0.41899999999999998</v>
      </c>
      <c r="BN134" s="4">
        <v>0.44600000000000001</v>
      </c>
      <c r="BO134" s="4">
        <v>0.46300000000000002</v>
      </c>
      <c r="BP134" s="4">
        <v>0.48599999999999999</v>
      </c>
      <c r="BQ134" s="4">
        <v>0.495</v>
      </c>
      <c r="BR134" s="4">
        <v>0.53700000000000003</v>
      </c>
      <c r="BS134" s="4">
        <v>0.52</v>
      </c>
      <c r="BT134" s="4">
        <v>0.72899999999999998</v>
      </c>
      <c r="BU134" s="4">
        <v>0.745</v>
      </c>
      <c r="BV134" s="4">
        <v>0.82399999999999995</v>
      </c>
      <c r="BW134" s="4">
        <v>0.78400000000000003</v>
      </c>
      <c r="BX134" s="4">
        <v>0.85199999999999998</v>
      </c>
      <c r="BY134" s="4">
        <v>0.84899999999999998</v>
      </c>
      <c r="BZ134" s="4">
        <v>0.83199999999999996</v>
      </c>
      <c r="CA134" s="4">
        <v>0.85299999999999998</v>
      </c>
      <c r="CB134" s="4">
        <v>1.151</v>
      </c>
      <c r="CC134" s="4">
        <v>1.1459999999999999</v>
      </c>
      <c r="CD134" s="4">
        <v>1.1850000000000001</v>
      </c>
      <c r="CE134" s="4">
        <v>1.1990000000000001</v>
      </c>
      <c r="CF134" s="4">
        <v>1.2150000000000001</v>
      </c>
      <c r="CG134" s="4">
        <v>1.276</v>
      </c>
      <c r="CH134" s="4">
        <v>1.325</v>
      </c>
      <c r="CI134" s="4">
        <v>2.056</v>
      </c>
      <c r="CJ134" s="4">
        <v>1.8919999999999999</v>
      </c>
      <c r="CK134" s="4">
        <v>1.716</v>
      </c>
      <c r="CL134" s="4">
        <v>1.3919999999999999</v>
      </c>
      <c r="CM134" s="4">
        <v>1.331</v>
      </c>
      <c r="CN134" s="4">
        <v>1.413</v>
      </c>
      <c r="CO134" s="4">
        <v>1.464</v>
      </c>
      <c r="CP134" s="4">
        <v>1.4410000000000001</v>
      </c>
      <c r="CQ134" s="4">
        <v>1.3480000000000001</v>
      </c>
      <c r="CR134" s="4">
        <v>1.2270000000000001</v>
      </c>
      <c r="CS134" s="4">
        <v>1.365</v>
      </c>
      <c r="CT134" s="4">
        <v>1.3360000000000001</v>
      </c>
      <c r="CU134" s="4">
        <v>1.421</v>
      </c>
      <c r="CV134" s="4">
        <v>1.6559999999999999</v>
      </c>
      <c r="CW134" s="4">
        <v>1.6559999999999999</v>
      </c>
      <c r="CZ134" s="9">
        <f t="shared" si="4"/>
        <v>4.8251772548367532E-5</v>
      </c>
      <c r="DA134" s="9">
        <f t="shared" si="5"/>
        <v>4.8938282076194045E-5</v>
      </c>
      <c r="DB134" s="9">
        <f t="shared" si="6"/>
        <v>5.5869862895154022E-5</v>
      </c>
      <c r="DC134" s="9">
        <f t="shared" si="7"/>
        <v>5.5615589345235247E-5</v>
      </c>
    </row>
    <row r="135" spans="1:107" x14ac:dyDescent="0.25">
      <c r="A135" t="s">
        <v>360</v>
      </c>
      <c r="B135" t="s">
        <v>361</v>
      </c>
      <c r="C135" s="4" t="s">
        <v>119</v>
      </c>
      <c r="D135" s="4" t="s">
        <v>119</v>
      </c>
      <c r="E135" s="4" t="s">
        <v>119</v>
      </c>
      <c r="F135" s="4" t="s">
        <v>119</v>
      </c>
      <c r="G135" s="4" t="s">
        <v>119</v>
      </c>
      <c r="H135" s="4" t="s">
        <v>119</v>
      </c>
      <c r="I135" s="4" t="s">
        <v>119</v>
      </c>
      <c r="J135" s="4" t="s">
        <v>119</v>
      </c>
      <c r="K135" s="4" t="s">
        <v>119</v>
      </c>
      <c r="L135" s="4" t="s">
        <v>119</v>
      </c>
      <c r="M135" s="4" t="s">
        <v>119</v>
      </c>
      <c r="N135" s="4" t="s">
        <v>119</v>
      </c>
      <c r="O135" s="4" t="s">
        <v>119</v>
      </c>
      <c r="P135" s="4" t="s">
        <v>119</v>
      </c>
      <c r="Q135" s="4" t="s">
        <v>119</v>
      </c>
      <c r="R135" s="4" t="s">
        <v>119</v>
      </c>
      <c r="S135" s="4" t="s">
        <v>119</v>
      </c>
      <c r="T135" s="4" t="s">
        <v>119</v>
      </c>
      <c r="U135" s="4" t="s">
        <v>119</v>
      </c>
      <c r="V135" s="4" t="s">
        <v>119</v>
      </c>
      <c r="W135" s="4" t="s">
        <v>119</v>
      </c>
      <c r="X135" s="4" t="s">
        <v>119</v>
      </c>
      <c r="Y135" s="4" t="s">
        <v>119</v>
      </c>
      <c r="Z135" s="4" t="s">
        <v>119</v>
      </c>
      <c r="AA135" s="4" t="s">
        <v>119</v>
      </c>
      <c r="AB135" s="4" t="s">
        <v>119</v>
      </c>
      <c r="AC135" s="4" t="s">
        <v>119</v>
      </c>
      <c r="AD135" s="4" t="s">
        <v>119</v>
      </c>
      <c r="AE135" s="4" t="s">
        <v>119</v>
      </c>
      <c r="AF135" s="4" t="s">
        <v>119</v>
      </c>
      <c r="AG135" s="4" t="s">
        <v>119</v>
      </c>
      <c r="AH135" s="4" t="s">
        <v>119</v>
      </c>
      <c r="AI135" s="4" t="s">
        <v>119</v>
      </c>
      <c r="AJ135" s="4" t="s">
        <v>119</v>
      </c>
      <c r="AK135" s="4" t="s">
        <v>119</v>
      </c>
      <c r="AL135" s="4">
        <v>0.06</v>
      </c>
      <c r="AM135" s="4">
        <v>0.06</v>
      </c>
      <c r="AN135" s="4">
        <v>0.06</v>
      </c>
      <c r="AO135" s="4">
        <v>0.11</v>
      </c>
      <c r="AP135" s="4">
        <v>0.11</v>
      </c>
      <c r="AQ135" s="4">
        <v>0.11</v>
      </c>
      <c r="AR135" s="4">
        <v>0.11</v>
      </c>
      <c r="AS135" s="4">
        <v>0.31</v>
      </c>
      <c r="AT135" s="4">
        <v>0.2</v>
      </c>
      <c r="AU135" s="4">
        <v>0.2</v>
      </c>
      <c r="AV135" s="4">
        <v>0.2</v>
      </c>
      <c r="AW135" s="4">
        <v>0.2</v>
      </c>
      <c r="AX135" s="4">
        <v>0.2</v>
      </c>
      <c r="AY135" s="4">
        <v>0.41499999999999998</v>
      </c>
      <c r="AZ135" s="4">
        <v>0.40699999999999997</v>
      </c>
      <c r="BA135" s="4">
        <v>0.46700000000000003</v>
      </c>
      <c r="BB135" s="4">
        <v>0.70199999999999996</v>
      </c>
      <c r="BC135" s="4">
        <v>0.91600000000000004</v>
      </c>
      <c r="BD135" s="4">
        <v>0.93700000000000006</v>
      </c>
      <c r="BE135" s="4">
        <v>0.97799999999999998</v>
      </c>
      <c r="BF135" s="4">
        <v>1.05</v>
      </c>
      <c r="BG135" s="4">
        <v>1.1859999999999999</v>
      </c>
      <c r="BH135" s="4">
        <v>1.1479999999999999</v>
      </c>
      <c r="BI135" s="4">
        <v>1.1970000000000001</v>
      </c>
      <c r="BJ135" s="4">
        <v>1.1639999999999999</v>
      </c>
      <c r="BK135" s="4">
        <v>1.1539999999999999</v>
      </c>
      <c r="BL135" s="4">
        <v>1.69</v>
      </c>
      <c r="BM135" s="4">
        <v>1.4730000000000001</v>
      </c>
      <c r="BN135" s="4">
        <v>1.5669999999999999</v>
      </c>
      <c r="BO135" s="4">
        <v>2.0630000000000002</v>
      </c>
      <c r="BP135" s="4">
        <v>1.879</v>
      </c>
      <c r="BQ135" s="4">
        <v>1.8680000000000001</v>
      </c>
      <c r="BR135" s="4">
        <v>2.0249999999999999</v>
      </c>
      <c r="BS135" s="4">
        <v>2.3879999999999999</v>
      </c>
      <c r="BT135" s="4">
        <v>2.375</v>
      </c>
      <c r="BU135" s="4">
        <v>2.4239999999999999</v>
      </c>
      <c r="BV135" s="4">
        <v>2.661</v>
      </c>
      <c r="BW135" s="4">
        <v>2.89</v>
      </c>
      <c r="BX135" s="4">
        <v>2.6949999999999998</v>
      </c>
      <c r="BY135" s="4">
        <v>2.6840000000000002</v>
      </c>
      <c r="BZ135" s="4">
        <v>2.6829999999999998</v>
      </c>
      <c r="CA135" s="4">
        <v>3.1469999999999998</v>
      </c>
      <c r="CB135" s="4">
        <v>3.3050000000000002</v>
      </c>
      <c r="CC135" s="4">
        <v>3.2919999999999998</v>
      </c>
      <c r="CD135" s="4">
        <v>4.2140000000000004</v>
      </c>
      <c r="CE135" s="4">
        <v>4.2619999999999996</v>
      </c>
      <c r="CF135" s="4">
        <v>4.3220000000000001</v>
      </c>
      <c r="CG135" s="4">
        <v>4.5369999999999999</v>
      </c>
      <c r="CH135" s="4">
        <v>5.5940000000000003</v>
      </c>
      <c r="CI135" s="4">
        <v>5.6920000000000002</v>
      </c>
      <c r="CJ135" s="4">
        <v>5.6840000000000002</v>
      </c>
      <c r="CK135" s="4">
        <v>5.157</v>
      </c>
      <c r="CL135" s="4">
        <v>5.1230000000000002</v>
      </c>
      <c r="CM135" s="4">
        <v>5.0869999999999997</v>
      </c>
      <c r="CN135" s="4">
        <v>6.1020000000000003</v>
      </c>
      <c r="CO135" s="4">
        <v>6.3209999999999997</v>
      </c>
      <c r="CP135" s="4">
        <v>7.7190000000000003</v>
      </c>
      <c r="CQ135" s="4">
        <v>9.3190000000000008</v>
      </c>
      <c r="CR135" s="4">
        <v>8.7970000000000006</v>
      </c>
      <c r="CS135" s="4">
        <v>10.141999999999999</v>
      </c>
      <c r="CT135" s="4">
        <v>10.018000000000001</v>
      </c>
      <c r="CU135" s="4">
        <v>11.132999999999999</v>
      </c>
      <c r="CV135" s="4">
        <v>11.239000000000001</v>
      </c>
      <c r="CW135" s="4">
        <v>11.239000000000001</v>
      </c>
      <c r="CZ135" s="9">
        <f t="shared" si="4"/>
        <v>3.618160609203188E-4</v>
      </c>
      <c r="DA135" s="9">
        <f t="shared" si="5"/>
        <v>3.8341301502763423E-4</v>
      </c>
      <c r="DB135" s="9">
        <f t="shared" si="6"/>
        <v>3.7917958277695419E-4</v>
      </c>
      <c r="DC135" s="9">
        <f t="shared" si="7"/>
        <v>3.7745386995839312E-4</v>
      </c>
    </row>
    <row r="136" spans="1:107" x14ac:dyDescent="0.25">
      <c r="A136" t="s">
        <v>362</v>
      </c>
      <c r="B136" t="s">
        <v>363</v>
      </c>
      <c r="C136" s="4" t="s">
        <v>119</v>
      </c>
      <c r="D136" s="4" t="s">
        <v>119</v>
      </c>
      <c r="E136" s="4" t="s">
        <v>119</v>
      </c>
      <c r="F136" s="4" t="s">
        <v>119</v>
      </c>
      <c r="G136" s="4" t="s">
        <v>119</v>
      </c>
      <c r="H136" s="4" t="s">
        <v>119</v>
      </c>
      <c r="I136" s="4" t="s">
        <v>119</v>
      </c>
      <c r="J136" s="4" t="s">
        <v>119</v>
      </c>
      <c r="K136" s="4" t="s">
        <v>119</v>
      </c>
      <c r="L136" s="4" t="s">
        <v>119</v>
      </c>
      <c r="M136" s="4" t="s">
        <v>119</v>
      </c>
      <c r="N136" s="4" t="s">
        <v>119</v>
      </c>
      <c r="O136" s="4" t="s">
        <v>119</v>
      </c>
      <c r="P136" s="4" t="s">
        <v>119</v>
      </c>
      <c r="Q136" s="4" t="s">
        <v>119</v>
      </c>
      <c r="R136" s="4" t="s">
        <v>119</v>
      </c>
      <c r="S136" s="4" t="s">
        <v>119</v>
      </c>
      <c r="T136" s="4" t="s">
        <v>119</v>
      </c>
      <c r="U136" s="4" t="s">
        <v>119</v>
      </c>
      <c r="V136" s="4" t="s">
        <v>119</v>
      </c>
      <c r="W136" s="4" t="s">
        <v>119</v>
      </c>
      <c r="X136" s="4" t="s">
        <v>119</v>
      </c>
      <c r="Y136" s="4" t="s">
        <v>119</v>
      </c>
      <c r="Z136" s="4" t="s">
        <v>119</v>
      </c>
      <c r="AA136" s="4" t="s">
        <v>119</v>
      </c>
      <c r="AB136" s="4" t="s">
        <v>119</v>
      </c>
      <c r="AC136" s="4" t="s">
        <v>119</v>
      </c>
      <c r="AD136" s="4" t="s">
        <v>119</v>
      </c>
      <c r="AE136" s="4" t="s">
        <v>119</v>
      </c>
      <c r="AF136" s="4" t="s">
        <v>119</v>
      </c>
      <c r="AG136" s="4" t="s">
        <v>119</v>
      </c>
      <c r="AH136" s="4" t="s">
        <v>119</v>
      </c>
      <c r="AI136" s="4" t="s">
        <v>119</v>
      </c>
      <c r="AJ136" s="4" t="s">
        <v>119</v>
      </c>
      <c r="AK136" s="4" t="s">
        <v>119</v>
      </c>
      <c r="AL136" s="4" t="s">
        <v>119</v>
      </c>
      <c r="AM136" s="4" t="s">
        <v>119</v>
      </c>
      <c r="AN136" s="4" t="s">
        <v>119</v>
      </c>
      <c r="AO136" s="4" t="s">
        <v>119</v>
      </c>
      <c r="AP136" s="4" t="s">
        <v>119</v>
      </c>
      <c r="AQ136" s="4">
        <v>0.22900000000000001</v>
      </c>
      <c r="AR136" s="4">
        <v>0.22900000000000001</v>
      </c>
      <c r="AS136" s="4">
        <v>0.22900000000000001</v>
      </c>
      <c r="AT136" s="4">
        <v>0.22900000000000001</v>
      </c>
      <c r="AU136" s="4">
        <v>0.22900000000000001</v>
      </c>
      <c r="AV136" s="4">
        <v>0.22900000000000001</v>
      </c>
      <c r="AW136" s="4">
        <v>0.22900000000000001</v>
      </c>
      <c r="AX136" s="4">
        <v>0.22900000000000001</v>
      </c>
      <c r="AY136" s="4">
        <v>0.22900000000000001</v>
      </c>
      <c r="AZ136" s="4">
        <v>0.22900000000000001</v>
      </c>
      <c r="BA136" s="4">
        <v>0.22900000000000001</v>
      </c>
      <c r="BB136" s="4">
        <v>0.22900000000000001</v>
      </c>
      <c r="BC136" s="4">
        <v>0.22900000000000001</v>
      </c>
      <c r="BD136" s="4">
        <v>0.22900000000000001</v>
      </c>
      <c r="BE136" s="4">
        <v>0.22900000000000001</v>
      </c>
      <c r="BF136" s="4">
        <v>0.22900000000000001</v>
      </c>
      <c r="BG136" s="4">
        <v>0.22900000000000001</v>
      </c>
      <c r="BH136" s="4">
        <v>0.22900000000000001</v>
      </c>
      <c r="BI136" s="4">
        <v>0.22900000000000001</v>
      </c>
      <c r="BJ136" s="4">
        <v>0.22900000000000001</v>
      </c>
      <c r="BK136" s="4">
        <v>0.22500000000000001</v>
      </c>
      <c r="BL136" s="4">
        <v>0.22500000000000001</v>
      </c>
      <c r="BM136" s="4">
        <v>0.222</v>
      </c>
      <c r="BN136" s="4">
        <v>0.222</v>
      </c>
      <c r="BO136" s="4">
        <v>0.217</v>
      </c>
      <c r="BP136" s="4">
        <v>0.217</v>
      </c>
      <c r="BQ136" s="4">
        <v>0.21299999999999999</v>
      </c>
      <c r="BR136" s="4">
        <v>0.21299999999999999</v>
      </c>
      <c r="BS136" s="4">
        <v>0.20799999999999999</v>
      </c>
      <c r="BT136" s="4">
        <v>0.20799999999999999</v>
      </c>
      <c r="BU136" s="4">
        <v>0.20399999999999999</v>
      </c>
      <c r="BV136" s="4">
        <v>0.20399999999999999</v>
      </c>
      <c r="BW136" s="4">
        <v>0.19900000000000001</v>
      </c>
      <c r="BX136" s="4">
        <v>0.19900000000000001</v>
      </c>
      <c r="BY136" s="4">
        <v>0.19400000000000001</v>
      </c>
      <c r="BZ136" s="4">
        <v>0.371</v>
      </c>
      <c r="CA136" s="4">
        <v>0.36899999999999999</v>
      </c>
      <c r="CB136" s="4">
        <v>0.378</v>
      </c>
      <c r="CC136" s="4">
        <v>0.371</v>
      </c>
      <c r="CD136" s="4">
        <v>0.378</v>
      </c>
      <c r="CE136" s="4">
        <v>0.374</v>
      </c>
      <c r="CF136" s="4">
        <v>0.376</v>
      </c>
      <c r="CG136" s="4">
        <v>0.38</v>
      </c>
      <c r="CH136" s="4">
        <v>0.38800000000000001</v>
      </c>
      <c r="CI136" s="4">
        <v>0.39400000000000002</v>
      </c>
      <c r="CJ136" s="4">
        <v>0.39300000000000002</v>
      </c>
      <c r="CK136" s="4">
        <v>0.36099999999999999</v>
      </c>
      <c r="CL136" s="4">
        <v>0.35499999999999998</v>
      </c>
      <c r="CM136" s="4">
        <v>0.33</v>
      </c>
      <c r="CN136" s="4">
        <v>0.34200000000000003</v>
      </c>
      <c r="CO136" s="4">
        <v>0.59</v>
      </c>
      <c r="CP136" s="4">
        <v>0.58299999999999996</v>
      </c>
      <c r="CQ136" s="4">
        <v>0.53600000000000003</v>
      </c>
      <c r="CR136" s="4">
        <v>0.497</v>
      </c>
      <c r="CS136" s="4">
        <v>0.52600000000000002</v>
      </c>
      <c r="CT136" s="4">
        <v>0.51700000000000002</v>
      </c>
      <c r="CU136" s="4">
        <v>0.52400000000000002</v>
      </c>
      <c r="CV136" s="4">
        <v>0.53200000000000003</v>
      </c>
      <c r="CW136" s="4">
        <v>0.51100000000000001</v>
      </c>
      <c r="CZ136" s="9">
        <f t="shared" si="4"/>
        <v>1.8672280245139232E-5</v>
      </c>
      <c r="DA136" s="9">
        <f t="shared" si="5"/>
        <v>1.804620676138331E-5</v>
      </c>
      <c r="DB136" s="9">
        <f t="shared" si="6"/>
        <v>1.7948530833467357E-5</v>
      </c>
      <c r="DC136" s="9">
        <f t="shared" si="7"/>
        <v>1.7161573765347351E-5</v>
      </c>
    </row>
    <row r="137" spans="1:107" x14ac:dyDescent="0.25">
      <c r="A137" t="s">
        <v>364</v>
      </c>
      <c r="B137" t="s">
        <v>365</v>
      </c>
      <c r="C137" s="4" t="s">
        <v>119</v>
      </c>
      <c r="D137" s="4" t="s">
        <v>119</v>
      </c>
      <c r="E137" s="4" t="s">
        <v>119</v>
      </c>
      <c r="F137" s="4" t="s">
        <v>119</v>
      </c>
      <c r="G137" s="4" t="s">
        <v>119</v>
      </c>
      <c r="H137" s="4" t="s">
        <v>119</v>
      </c>
      <c r="I137" s="4" t="s">
        <v>119</v>
      </c>
      <c r="J137" s="4" t="s">
        <v>119</v>
      </c>
      <c r="K137" s="4" t="s">
        <v>119</v>
      </c>
      <c r="L137" s="4" t="s">
        <v>119</v>
      </c>
      <c r="M137" s="4" t="s">
        <v>119</v>
      </c>
      <c r="N137" s="4" t="s">
        <v>119</v>
      </c>
      <c r="O137" s="4" t="s">
        <v>119</v>
      </c>
      <c r="P137" s="4" t="s">
        <v>119</v>
      </c>
      <c r="Q137" s="4" t="s">
        <v>119</v>
      </c>
      <c r="R137" s="4" t="s">
        <v>119</v>
      </c>
      <c r="S137" s="4" t="s">
        <v>119</v>
      </c>
      <c r="T137" s="4" t="s">
        <v>119</v>
      </c>
      <c r="U137" s="4" t="s">
        <v>119</v>
      </c>
      <c r="V137" s="4" t="s">
        <v>119</v>
      </c>
      <c r="W137" s="4" t="s">
        <v>119</v>
      </c>
      <c r="X137" s="4" t="s">
        <v>119</v>
      </c>
      <c r="Y137" s="4" t="s">
        <v>119</v>
      </c>
      <c r="Z137" s="4" t="s">
        <v>119</v>
      </c>
      <c r="AA137" s="4" t="s">
        <v>119</v>
      </c>
      <c r="AB137" s="4" t="s">
        <v>119</v>
      </c>
      <c r="AC137" s="4" t="s">
        <v>119</v>
      </c>
      <c r="AD137" s="4" t="s">
        <v>119</v>
      </c>
      <c r="AE137" s="4" t="s">
        <v>119</v>
      </c>
      <c r="AF137" s="4" t="s">
        <v>119</v>
      </c>
      <c r="AG137" s="4" t="s">
        <v>119</v>
      </c>
      <c r="AH137" s="4" t="s">
        <v>119</v>
      </c>
      <c r="AI137" s="4" t="s">
        <v>119</v>
      </c>
      <c r="AJ137" s="4" t="s">
        <v>119</v>
      </c>
      <c r="AK137" s="4" t="s">
        <v>119</v>
      </c>
      <c r="AL137" s="4" t="s">
        <v>119</v>
      </c>
      <c r="AM137" s="4" t="s">
        <v>119</v>
      </c>
      <c r="AN137" s="4" t="s">
        <v>119</v>
      </c>
      <c r="AO137" s="4" t="s">
        <v>119</v>
      </c>
      <c r="AP137" s="4">
        <v>0.03</v>
      </c>
      <c r="AQ137" s="4">
        <v>0.03</v>
      </c>
      <c r="AR137" s="4">
        <v>0.105</v>
      </c>
      <c r="AS137" s="4">
        <v>0.105</v>
      </c>
      <c r="AT137" s="4">
        <v>0.105</v>
      </c>
      <c r="AU137" s="4">
        <v>0.105</v>
      </c>
      <c r="AV137" s="4">
        <v>0.105</v>
      </c>
      <c r="AW137" s="4">
        <v>0.105</v>
      </c>
      <c r="AX137" s="4">
        <v>7.4999999999999997E-2</v>
      </c>
      <c r="AY137" s="4">
        <v>7.4999999999999997E-2</v>
      </c>
      <c r="AZ137" s="4">
        <v>7.4999999999999997E-2</v>
      </c>
      <c r="BA137" s="4">
        <v>7.4999999999999997E-2</v>
      </c>
      <c r="BB137" s="4">
        <v>7.4999999999999997E-2</v>
      </c>
      <c r="BC137" s="4">
        <v>7.4999999999999997E-2</v>
      </c>
      <c r="BD137" s="4">
        <v>7.4999999999999997E-2</v>
      </c>
      <c r="BE137" s="4">
        <v>7.4999999999999997E-2</v>
      </c>
      <c r="BF137" s="4">
        <v>7.4999999999999997E-2</v>
      </c>
      <c r="BG137" s="4">
        <v>7.4999999999999997E-2</v>
      </c>
      <c r="BH137" s="4">
        <v>7.4999999999999997E-2</v>
      </c>
      <c r="BI137" s="4">
        <v>7.4999999999999997E-2</v>
      </c>
      <c r="BJ137" s="4">
        <v>7.4999999999999997E-2</v>
      </c>
      <c r="BK137" s="4">
        <v>7.4999999999999997E-2</v>
      </c>
      <c r="BL137" s="4" t="s">
        <v>119</v>
      </c>
      <c r="BM137" s="4" t="s">
        <v>119</v>
      </c>
      <c r="BN137" s="4" t="s">
        <v>119</v>
      </c>
      <c r="BO137" s="4" t="s">
        <v>119</v>
      </c>
      <c r="BP137" s="4" t="s">
        <v>119</v>
      </c>
      <c r="BQ137" s="4" t="s">
        <v>119</v>
      </c>
      <c r="BR137" s="4" t="s">
        <v>119</v>
      </c>
      <c r="BS137" s="4" t="s">
        <v>119</v>
      </c>
      <c r="BT137" s="4" t="s">
        <v>119</v>
      </c>
      <c r="BU137" s="4" t="s">
        <v>119</v>
      </c>
      <c r="BV137" s="4" t="s">
        <v>119</v>
      </c>
      <c r="BW137" s="4" t="s">
        <v>119</v>
      </c>
      <c r="BX137" s="4" t="s">
        <v>119</v>
      </c>
      <c r="BY137" s="4" t="s">
        <v>119</v>
      </c>
      <c r="BZ137" s="4" t="s">
        <v>119</v>
      </c>
      <c r="CA137" s="4" t="s">
        <v>119</v>
      </c>
      <c r="CB137" s="4" t="s">
        <v>119</v>
      </c>
      <c r="CC137" s="4" t="s">
        <v>119</v>
      </c>
      <c r="CD137" s="4" t="s">
        <v>119</v>
      </c>
      <c r="CE137" s="4" t="s">
        <v>119</v>
      </c>
      <c r="CF137" s="4" t="s">
        <v>119</v>
      </c>
      <c r="CG137" s="4" t="s">
        <v>119</v>
      </c>
      <c r="CH137" s="4" t="s">
        <v>119</v>
      </c>
      <c r="CI137" s="4" t="s">
        <v>119</v>
      </c>
      <c r="CJ137" s="4" t="s">
        <v>119</v>
      </c>
      <c r="CK137" s="4" t="s">
        <v>119</v>
      </c>
      <c r="CL137" s="4" t="s">
        <v>119</v>
      </c>
      <c r="CM137" s="4" t="s">
        <v>119</v>
      </c>
      <c r="CN137" s="4" t="s">
        <v>119</v>
      </c>
      <c r="CO137" s="4" t="s">
        <v>119</v>
      </c>
      <c r="CP137" s="4" t="s">
        <v>119</v>
      </c>
      <c r="CQ137" s="4" t="s">
        <v>119</v>
      </c>
      <c r="CR137" s="4" t="s">
        <v>119</v>
      </c>
      <c r="CS137" s="4" t="s">
        <v>119</v>
      </c>
      <c r="CT137" s="4" t="s">
        <v>119</v>
      </c>
      <c r="CU137" s="4" t="s">
        <v>119</v>
      </c>
      <c r="CV137" s="4" t="s">
        <v>119</v>
      </c>
      <c r="CW137" s="4" t="s">
        <v>119</v>
      </c>
      <c r="CZ137" s="9">
        <v>0</v>
      </c>
      <c r="DA137" s="9">
        <v>0</v>
      </c>
      <c r="DB137" s="9">
        <v>0</v>
      </c>
      <c r="DC137" s="9">
        <v>0</v>
      </c>
    </row>
    <row r="138" spans="1:107" x14ac:dyDescent="0.25">
      <c r="A138" s="1" t="s">
        <v>366</v>
      </c>
      <c r="B138" s="1" t="s">
        <v>367</v>
      </c>
      <c r="C138" s="7" t="s">
        <v>119</v>
      </c>
      <c r="D138" s="7" t="s">
        <v>119</v>
      </c>
      <c r="E138" s="7" t="s">
        <v>119</v>
      </c>
      <c r="F138" s="7" t="s">
        <v>119</v>
      </c>
      <c r="G138" s="7" t="s">
        <v>119</v>
      </c>
      <c r="H138" s="7" t="s">
        <v>119</v>
      </c>
      <c r="I138" s="7" t="s">
        <v>119</v>
      </c>
      <c r="J138" s="7" t="s">
        <v>119</v>
      </c>
      <c r="K138" s="7" t="s">
        <v>119</v>
      </c>
      <c r="L138" s="7" t="s">
        <v>119</v>
      </c>
      <c r="M138" s="7" t="s">
        <v>119</v>
      </c>
      <c r="N138" s="7" t="s">
        <v>119</v>
      </c>
      <c r="O138" s="7" t="s">
        <v>119</v>
      </c>
      <c r="P138" s="7" t="s">
        <v>119</v>
      </c>
      <c r="Q138" s="7" t="s">
        <v>119</v>
      </c>
      <c r="R138" s="7" t="s">
        <v>119</v>
      </c>
      <c r="S138" s="7" t="s">
        <v>119</v>
      </c>
      <c r="T138" s="7" t="s">
        <v>119</v>
      </c>
      <c r="U138" s="7" t="s">
        <v>119</v>
      </c>
      <c r="V138" s="7" t="s">
        <v>119</v>
      </c>
      <c r="W138" s="7" t="s">
        <v>119</v>
      </c>
      <c r="X138" s="7" t="s">
        <v>119</v>
      </c>
      <c r="Y138" s="7" t="s">
        <v>119</v>
      </c>
      <c r="Z138" s="7" t="s">
        <v>119</v>
      </c>
      <c r="AA138" s="7" t="s">
        <v>119</v>
      </c>
      <c r="AB138" s="7" t="s">
        <v>119</v>
      </c>
      <c r="AC138" s="7" t="s">
        <v>119</v>
      </c>
      <c r="AD138" s="7" t="s">
        <v>119</v>
      </c>
      <c r="AE138" s="7" t="s">
        <v>119</v>
      </c>
      <c r="AF138" s="7">
        <v>0.02</v>
      </c>
      <c r="AG138" s="7">
        <v>0.02</v>
      </c>
      <c r="AH138" s="7">
        <v>5.86</v>
      </c>
      <c r="AI138" s="7">
        <v>5.84</v>
      </c>
      <c r="AJ138" s="7">
        <v>5.84</v>
      </c>
      <c r="AK138" s="7">
        <v>6.09</v>
      </c>
      <c r="AL138" s="7">
        <v>6.09</v>
      </c>
      <c r="AM138" s="7">
        <v>6.09</v>
      </c>
      <c r="AN138" s="7">
        <v>6.19</v>
      </c>
      <c r="AO138" s="7">
        <v>6.343</v>
      </c>
      <c r="AP138" s="7">
        <v>6.38</v>
      </c>
      <c r="AQ138" s="7">
        <v>6.3689999999999998</v>
      </c>
      <c r="AR138" s="7">
        <v>6.6890000000000001</v>
      </c>
      <c r="AS138" s="7">
        <v>7.3369999999999997</v>
      </c>
      <c r="AT138" s="7">
        <v>7.8940000000000001</v>
      </c>
      <c r="AU138" s="7">
        <v>7.8890000000000002</v>
      </c>
      <c r="AV138" s="7">
        <v>7.8949999999999996</v>
      </c>
      <c r="AW138" s="7">
        <v>8.0150000000000006</v>
      </c>
      <c r="AX138" s="7">
        <v>8.5239999999999991</v>
      </c>
      <c r="AY138" s="7">
        <v>8.484</v>
      </c>
      <c r="AZ138" s="7">
        <v>8.6289999999999996</v>
      </c>
      <c r="BA138" s="7">
        <v>9.11</v>
      </c>
      <c r="BB138" s="7">
        <v>9.9589999999999996</v>
      </c>
      <c r="BC138" s="7">
        <v>10.99</v>
      </c>
      <c r="BD138" s="7">
        <v>10.585000000000001</v>
      </c>
      <c r="BE138" s="7">
        <v>10.118</v>
      </c>
      <c r="BF138" s="7">
        <v>9.3260000000000005</v>
      </c>
      <c r="BG138" s="7">
        <v>10.670999999999999</v>
      </c>
      <c r="BH138" s="7">
        <v>10.367000000000001</v>
      </c>
      <c r="BI138" s="7">
        <v>10.554</v>
      </c>
      <c r="BJ138" s="7">
        <v>11.436</v>
      </c>
      <c r="BK138" s="7">
        <v>11.843999999999999</v>
      </c>
      <c r="BL138" s="7">
        <v>12.593999999999999</v>
      </c>
      <c r="BM138" s="7">
        <v>13.898999999999999</v>
      </c>
      <c r="BN138" s="7">
        <v>13.612</v>
      </c>
      <c r="BO138" s="7">
        <v>15.489000000000001</v>
      </c>
      <c r="BP138" s="7">
        <v>15.733000000000001</v>
      </c>
      <c r="BQ138" s="7">
        <v>17.323</v>
      </c>
      <c r="BR138" s="7">
        <v>19.669</v>
      </c>
      <c r="BS138" s="7">
        <v>21.978000000000002</v>
      </c>
      <c r="BT138" s="7">
        <v>23.196000000000002</v>
      </c>
      <c r="BU138" s="7">
        <v>23.327999999999999</v>
      </c>
      <c r="BV138" s="7">
        <v>24.47</v>
      </c>
      <c r="BW138" s="7">
        <v>28.137</v>
      </c>
      <c r="BX138" s="7">
        <v>32.843000000000004</v>
      </c>
      <c r="BY138" s="7">
        <v>31.803999999999998</v>
      </c>
      <c r="BZ138" s="7">
        <v>33.363</v>
      </c>
      <c r="CA138" s="7">
        <v>37.603000000000002</v>
      </c>
      <c r="CB138" s="7">
        <v>39.311</v>
      </c>
      <c r="CC138" s="7">
        <v>38.503999999999998</v>
      </c>
      <c r="CD138" s="7">
        <v>40.228999999999999</v>
      </c>
      <c r="CE138" s="7">
        <v>40.164000000000001</v>
      </c>
      <c r="CF138" s="7">
        <v>42.156999999999996</v>
      </c>
      <c r="CG138" s="7">
        <v>43.628</v>
      </c>
      <c r="CH138" s="7">
        <v>43.942</v>
      </c>
      <c r="CI138" s="7">
        <v>46.594000000000001</v>
      </c>
      <c r="CJ138" s="7">
        <v>49.731000000000002</v>
      </c>
      <c r="CK138" s="7">
        <v>45.901000000000003</v>
      </c>
      <c r="CL138" s="7">
        <v>44.651000000000003</v>
      </c>
      <c r="CM138" s="7">
        <v>44.691000000000003</v>
      </c>
      <c r="CN138" s="7">
        <v>48.826999999999998</v>
      </c>
      <c r="CO138" s="7">
        <v>53.999000000000002</v>
      </c>
      <c r="CP138" s="7">
        <v>56.268000000000001</v>
      </c>
      <c r="CQ138" s="7">
        <v>58.927999999999997</v>
      </c>
      <c r="CR138" s="7">
        <v>54.843000000000004</v>
      </c>
      <c r="CS138" s="7">
        <v>62.866999999999997</v>
      </c>
      <c r="CT138" s="7">
        <v>62.915999999999997</v>
      </c>
      <c r="CU138" s="7">
        <v>66.453999999999994</v>
      </c>
      <c r="CV138" s="7">
        <v>70.748999999999995</v>
      </c>
      <c r="CW138" s="7">
        <v>71.028999999999996</v>
      </c>
      <c r="CZ138" s="10">
        <f t="shared" ref="CZ138:CZ168" si="8">$CT138/$CT$8</f>
        <v>2.2723117677044095E-3</v>
      </c>
      <c r="DA138" s="10">
        <f t="shared" ref="DA138:DA168" si="9">$CU138/$CU$8</f>
        <v>2.2886309620629127E-3</v>
      </c>
      <c r="DB138" s="10">
        <f t="shared" ref="DB138:DB168" si="10">$CV138/$CV$8</f>
        <v>2.3869184359717704E-3</v>
      </c>
      <c r="DC138" s="10">
        <f t="shared" ref="DC138:DC168" si="11">$CW138/$CW$8</f>
        <v>2.3854587533832816E-3</v>
      </c>
    </row>
    <row r="139" spans="1:107" x14ac:dyDescent="0.25">
      <c r="A139" t="s">
        <v>368</v>
      </c>
      <c r="B139" t="s">
        <v>369</v>
      </c>
      <c r="C139" s="4" t="s">
        <v>119</v>
      </c>
      <c r="D139" s="4" t="s">
        <v>119</v>
      </c>
      <c r="E139" s="4" t="s">
        <v>119</v>
      </c>
      <c r="F139" s="4" t="s">
        <v>119</v>
      </c>
      <c r="G139" s="4" t="s">
        <v>119</v>
      </c>
      <c r="H139" s="4" t="s">
        <v>119</v>
      </c>
      <c r="I139" s="4" t="s">
        <v>119</v>
      </c>
      <c r="J139" s="4" t="s">
        <v>119</v>
      </c>
      <c r="K139" s="4" t="s">
        <v>119</v>
      </c>
      <c r="L139" s="4" t="s">
        <v>119</v>
      </c>
      <c r="M139" s="4" t="s">
        <v>119</v>
      </c>
      <c r="N139" s="4" t="s">
        <v>119</v>
      </c>
      <c r="O139" s="4" t="s">
        <v>119</v>
      </c>
      <c r="P139" s="4" t="s">
        <v>119</v>
      </c>
      <c r="Q139" s="4" t="s">
        <v>119</v>
      </c>
      <c r="R139" s="4" t="s">
        <v>119</v>
      </c>
      <c r="S139" s="4" t="s">
        <v>119</v>
      </c>
      <c r="T139" s="4" t="s">
        <v>119</v>
      </c>
      <c r="U139" s="4" t="s">
        <v>119</v>
      </c>
      <c r="V139" s="4" t="s">
        <v>119</v>
      </c>
      <c r="W139" s="4" t="s">
        <v>119</v>
      </c>
      <c r="X139" s="4" t="s">
        <v>119</v>
      </c>
      <c r="Y139" s="4" t="s">
        <v>119</v>
      </c>
      <c r="Z139" s="4" t="s">
        <v>119</v>
      </c>
      <c r="AA139" s="4" t="s">
        <v>119</v>
      </c>
      <c r="AB139" s="4" t="s">
        <v>119</v>
      </c>
      <c r="AC139" s="4" t="s">
        <v>119</v>
      </c>
      <c r="AD139" s="4" t="s">
        <v>119</v>
      </c>
      <c r="AE139" s="4" t="s">
        <v>119</v>
      </c>
      <c r="AF139" s="4" t="s">
        <v>119</v>
      </c>
      <c r="AG139" s="4" t="s">
        <v>119</v>
      </c>
      <c r="AH139" s="4" t="s">
        <v>119</v>
      </c>
      <c r="AI139" s="4" t="s">
        <v>119</v>
      </c>
      <c r="AJ139" s="4" t="s">
        <v>119</v>
      </c>
      <c r="AK139" s="4" t="s">
        <v>119</v>
      </c>
      <c r="AL139" s="4" t="s">
        <v>119</v>
      </c>
      <c r="AM139" s="4">
        <v>0.05</v>
      </c>
      <c r="AN139" s="4">
        <v>0.75</v>
      </c>
      <c r="AO139" s="4">
        <v>0.74399999999999999</v>
      </c>
      <c r="AP139" s="4">
        <v>0.98199999999999998</v>
      </c>
      <c r="AQ139" s="4">
        <v>1.022</v>
      </c>
      <c r="AR139" s="4">
        <v>1.423</v>
      </c>
      <c r="AS139" s="4">
        <v>1.379</v>
      </c>
      <c r="AT139" s="4">
        <v>1.3260000000000001</v>
      </c>
      <c r="AU139" s="4">
        <v>1.306</v>
      </c>
      <c r="AV139" s="4">
        <v>1.2729999999999999</v>
      </c>
      <c r="AW139" s="4">
        <v>1.3240000000000001</v>
      </c>
      <c r="AX139" s="4">
        <v>1.43</v>
      </c>
      <c r="AY139" s="4">
        <v>1.3720000000000001</v>
      </c>
      <c r="AZ139" s="4">
        <v>0.70099999999999996</v>
      </c>
      <c r="BA139" s="4">
        <v>0.746</v>
      </c>
      <c r="BB139" s="4">
        <v>0.74</v>
      </c>
      <c r="BC139" s="4">
        <v>0.626</v>
      </c>
      <c r="BD139" s="4">
        <v>0.628</v>
      </c>
      <c r="BE139" s="4">
        <v>0.59699999999999998</v>
      </c>
      <c r="BF139" s="4">
        <v>0.876</v>
      </c>
      <c r="BG139" s="4">
        <v>0.90900000000000003</v>
      </c>
      <c r="BH139" s="4">
        <v>1.52</v>
      </c>
      <c r="BI139" s="4">
        <v>1.627</v>
      </c>
      <c r="BJ139" s="4">
        <v>1.4379999999999999</v>
      </c>
      <c r="BK139" s="4">
        <v>1.4239999999999999</v>
      </c>
      <c r="BL139" s="4">
        <v>2.02</v>
      </c>
      <c r="BM139" s="4">
        <v>1.9970000000000001</v>
      </c>
      <c r="BN139" s="4">
        <v>2.569</v>
      </c>
      <c r="BO139" s="4">
        <v>2.657</v>
      </c>
      <c r="BP139" s="4">
        <v>2.7709999999999999</v>
      </c>
      <c r="BQ139" s="4">
        <v>3.6349999999999998</v>
      </c>
      <c r="BR139" s="4">
        <v>3.7240000000000002</v>
      </c>
      <c r="BS139" s="4">
        <v>3.6139999999999999</v>
      </c>
      <c r="BT139" s="4">
        <v>3.4129999999999998</v>
      </c>
      <c r="BU139" s="4">
        <v>3.4780000000000002</v>
      </c>
      <c r="BV139" s="4">
        <v>3.7410000000000001</v>
      </c>
      <c r="BW139" s="4">
        <v>3.5739999999999998</v>
      </c>
      <c r="BX139" s="4">
        <v>3.911</v>
      </c>
      <c r="BY139" s="4">
        <v>3.895</v>
      </c>
      <c r="BZ139" s="4">
        <v>3.4209999999999998</v>
      </c>
      <c r="CA139" s="4">
        <v>3.5049999999999999</v>
      </c>
      <c r="CB139" s="4">
        <v>3.6269999999999998</v>
      </c>
      <c r="CC139" s="4">
        <v>3.6120000000000001</v>
      </c>
      <c r="CD139" s="4">
        <v>3.5419999999999998</v>
      </c>
      <c r="CE139" s="4">
        <v>3.581</v>
      </c>
      <c r="CF139" s="4">
        <v>3.5840000000000001</v>
      </c>
      <c r="CG139" s="4">
        <v>3.7610000000000001</v>
      </c>
      <c r="CH139" s="4">
        <v>3.68</v>
      </c>
      <c r="CI139" s="4">
        <v>3.9529999999999998</v>
      </c>
      <c r="CJ139" s="4">
        <v>4.1769999999999996</v>
      </c>
      <c r="CK139" s="4">
        <v>3.79</v>
      </c>
      <c r="CL139" s="4">
        <v>3.6880000000000002</v>
      </c>
      <c r="CM139" s="4">
        <v>3.5270000000000001</v>
      </c>
      <c r="CN139" s="4">
        <v>3.746</v>
      </c>
      <c r="CO139" s="4">
        <v>3.88</v>
      </c>
      <c r="CP139" s="4">
        <v>3.8180000000000001</v>
      </c>
      <c r="CQ139" s="4">
        <v>4.92</v>
      </c>
      <c r="CR139" s="4">
        <v>4.4790000000000001</v>
      </c>
      <c r="CS139" s="4">
        <v>4.0259999999999998</v>
      </c>
      <c r="CT139" s="4">
        <v>3.9420000000000002</v>
      </c>
      <c r="CU139" s="4">
        <v>4.1909999999999998</v>
      </c>
      <c r="CV139" s="4">
        <v>6.4320000000000004</v>
      </c>
      <c r="CW139" s="4">
        <v>6.4320000000000004</v>
      </c>
      <c r="CZ139" s="9">
        <f t="shared" si="8"/>
        <v>1.4237162229465929E-4</v>
      </c>
      <c r="DA139" s="9">
        <f t="shared" si="9"/>
        <v>1.4433521476518596E-4</v>
      </c>
      <c r="DB139" s="9">
        <f t="shared" si="10"/>
        <v>2.1700178631740984E-4</v>
      </c>
      <c r="DC139" s="9">
        <f t="shared" si="11"/>
        <v>2.1601417310902968E-4</v>
      </c>
    </row>
    <row r="140" spans="1:107" x14ac:dyDescent="0.25">
      <c r="A140" s="1" t="s">
        <v>370</v>
      </c>
      <c r="B140" s="1" t="s">
        <v>371</v>
      </c>
      <c r="C140" s="7">
        <v>0.1</v>
      </c>
      <c r="D140" s="7">
        <v>0.1</v>
      </c>
      <c r="E140" s="7">
        <v>0.1</v>
      </c>
      <c r="F140" s="7">
        <v>0.1</v>
      </c>
      <c r="G140" s="7">
        <v>0.17299999999999999</v>
      </c>
      <c r="H140" s="7">
        <v>0.16600000000000001</v>
      </c>
      <c r="I140" s="7">
        <v>0.42899999999999999</v>
      </c>
      <c r="J140" s="7">
        <v>0.44700000000000001</v>
      </c>
      <c r="K140" s="7">
        <v>0.9</v>
      </c>
      <c r="L140" s="7">
        <v>0.88800000000000001</v>
      </c>
      <c r="M140" s="7">
        <v>1.393</v>
      </c>
      <c r="N140" s="7">
        <v>1.5249999999999999</v>
      </c>
      <c r="O140" s="7">
        <v>1.79</v>
      </c>
      <c r="P140" s="7">
        <v>1.796</v>
      </c>
      <c r="Q140" s="7">
        <v>1.9119999999999999</v>
      </c>
      <c r="R140" s="7">
        <v>1.9910000000000001</v>
      </c>
      <c r="S140" s="7">
        <v>1.75</v>
      </c>
      <c r="T140" s="7">
        <v>1.6619999999999999</v>
      </c>
      <c r="U140" s="7">
        <v>1.925</v>
      </c>
      <c r="V140" s="7">
        <v>2.0870000000000002</v>
      </c>
      <c r="W140" s="7">
        <v>1.9430000000000001</v>
      </c>
      <c r="X140" s="7">
        <v>2.073</v>
      </c>
      <c r="Y140" s="7">
        <v>2.246</v>
      </c>
      <c r="Z140" s="7">
        <v>1.9890000000000001</v>
      </c>
      <c r="AA140" s="7">
        <v>1.982</v>
      </c>
      <c r="AB140" s="7">
        <v>1.8129999999999999</v>
      </c>
      <c r="AC140" s="7">
        <v>1.831</v>
      </c>
      <c r="AD140" s="7">
        <v>1.726</v>
      </c>
      <c r="AE140" s="7">
        <v>1.6839999999999999</v>
      </c>
      <c r="AF140" s="7">
        <v>1.7629999999999999</v>
      </c>
      <c r="AG140" s="7">
        <v>1.7669999999999999</v>
      </c>
      <c r="AH140" s="7">
        <v>1.764</v>
      </c>
      <c r="AI140" s="7">
        <v>1.617</v>
      </c>
      <c r="AJ140" s="7">
        <v>1.615</v>
      </c>
      <c r="AK140" s="7">
        <v>1.125</v>
      </c>
      <c r="AL140" s="7">
        <v>1.1479999999999999</v>
      </c>
      <c r="AM140" s="7">
        <v>1.1859999999999999</v>
      </c>
      <c r="AN140" s="7">
        <v>1.198</v>
      </c>
      <c r="AO140" s="7">
        <v>0.22</v>
      </c>
      <c r="AP140" s="7">
        <v>1.319</v>
      </c>
      <c r="AQ140" s="7">
        <v>2.69</v>
      </c>
      <c r="AR140" s="7">
        <v>5.7750000000000004</v>
      </c>
      <c r="AS140" s="7">
        <v>6.9359999999999999</v>
      </c>
      <c r="AT140" s="7">
        <v>8.4789999999999992</v>
      </c>
      <c r="AU140" s="7">
        <v>9.218</v>
      </c>
      <c r="AV140" s="7">
        <v>14.115</v>
      </c>
      <c r="AW140" s="7">
        <v>20.681000000000001</v>
      </c>
      <c r="AX140" s="7">
        <v>20.463999999999999</v>
      </c>
      <c r="AY140" s="7">
        <v>20.126999999999999</v>
      </c>
      <c r="AZ140" s="7">
        <v>19.824000000000002</v>
      </c>
      <c r="BA140" s="7">
        <v>19.701000000000001</v>
      </c>
      <c r="BB140" s="7">
        <v>19.268999999999998</v>
      </c>
      <c r="BC140" s="7">
        <v>19.04</v>
      </c>
      <c r="BD140" s="7">
        <v>18.760000000000002</v>
      </c>
      <c r="BE140" s="7">
        <v>38.396000000000001</v>
      </c>
      <c r="BF140" s="7">
        <v>38.537999999999997</v>
      </c>
      <c r="BG140" s="7">
        <v>38.264000000000003</v>
      </c>
      <c r="BH140" s="7">
        <v>37.825000000000003</v>
      </c>
      <c r="BI140" s="7">
        <v>37.962000000000003</v>
      </c>
      <c r="BJ140" s="7">
        <v>38.131999999999998</v>
      </c>
      <c r="BK140" s="7">
        <v>38.767000000000003</v>
      </c>
      <c r="BL140" s="7">
        <v>39.481000000000002</v>
      </c>
      <c r="BM140" s="7">
        <v>39.445</v>
      </c>
      <c r="BN140" s="7">
        <v>41.505000000000003</v>
      </c>
      <c r="BO140" s="7">
        <v>44.143000000000001</v>
      </c>
      <c r="BP140" s="7">
        <v>44.100999999999999</v>
      </c>
      <c r="BQ140" s="7">
        <v>45.756999999999998</v>
      </c>
      <c r="BR140" s="7">
        <v>48.398000000000003</v>
      </c>
      <c r="BS140" s="7">
        <v>48.688000000000002</v>
      </c>
      <c r="BT140" s="7">
        <v>50.936999999999998</v>
      </c>
      <c r="BU140" s="7">
        <v>54.174999999999997</v>
      </c>
      <c r="BV140" s="7">
        <v>56.744</v>
      </c>
      <c r="BW140" s="7">
        <v>58.472000000000001</v>
      </c>
      <c r="BX140" s="7">
        <v>62.256999999999998</v>
      </c>
      <c r="BY140" s="7">
        <v>63.057000000000002</v>
      </c>
      <c r="BZ140" s="7">
        <v>67.828999999999994</v>
      </c>
      <c r="CA140" s="7">
        <v>70.891999999999996</v>
      </c>
      <c r="CB140" s="7">
        <v>73.23</v>
      </c>
      <c r="CC140" s="7">
        <v>77.572000000000003</v>
      </c>
      <c r="CD140" s="7">
        <v>91.905000000000001</v>
      </c>
      <c r="CE140" s="7">
        <v>101.664</v>
      </c>
      <c r="CF140" s="7">
        <v>115.63800000000001</v>
      </c>
      <c r="CG140" s="7">
        <v>118.066</v>
      </c>
      <c r="CH140" s="7">
        <v>129.846</v>
      </c>
      <c r="CI140" s="7">
        <v>131.892</v>
      </c>
      <c r="CJ140" s="7">
        <v>142.75899999999999</v>
      </c>
      <c r="CK140" s="7">
        <v>142.327</v>
      </c>
      <c r="CL140" s="7">
        <v>137.60900000000001</v>
      </c>
      <c r="CM140" s="7">
        <v>132.24600000000001</v>
      </c>
      <c r="CN140" s="7">
        <v>136.518</v>
      </c>
      <c r="CO140" s="7">
        <v>137.048</v>
      </c>
      <c r="CP140" s="7">
        <v>133.56399999999999</v>
      </c>
      <c r="CQ140" s="7">
        <v>133.53800000000001</v>
      </c>
      <c r="CR140" s="7">
        <v>136.572</v>
      </c>
      <c r="CS140" s="7">
        <v>144.21299999999999</v>
      </c>
      <c r="CT140" s="7">
        <v>157.44300000000001</v>
      </c>
      <c r="CU140" s="7">
        <v>163.20099999999999</v>
      </c>
      <c r="CV140" s="7">
        <v>169.28399999999999</v>
      </c>
      <c r="CW140" s="7">
        <v>165.97300000000001</v>
      </c>
      <c r="CZ140" s="10">
        <f t="shared" si="8"/>
        <v>5.6863052584825071E-3</v>
      </c>
      <c r="DA140" s="10">
        <f t="shared" si="9"/>
        <v>5.6205324230238878E-3</v>
      </c>
      <c r="DB140" s="10">
        <f t="shared" si="10"/>
        <v>5.7112764917531724E-3</v>
      </c>
      <c r="DC140" s="10">
        <f t="shared" si="11"/>
        <v>5.5740858758434363E-3</v>
      </c>
    </row>
    <row r="141" spans="1:107" x14ac:dyDescent="0.25">
      <c r="A141" t="s">
        <v>372</v>
      </c>
      <c r="B141" t="s">
        <v>373</v>
      </c>
      <c r="C141" s="4">
        <v>0.183</v>
      </c>
      <c r="D141" s="4">
        <v>0.17699999999999999</v>
      </c>
      <c r="E141" s="4">
        <v>0.17499999999999999</v>
      </c>
      <c r="F141" s="4">
        <v>0.20100000000000001</v>
      </c>
      <c r="G141" s="4">
        <v>0.19800000000000001</v>
      </c>
      <c r="H141" s="4">
        <v>0.23400000000000001</v>
      </c>
      <c r="I141" s="4">
        <v>0.23100000000000001</v>
      </c>
      <c r="J141" s="4">
        <v>0.23899999999999999</v>
      </c>
      <c r="K141" s="4">
        <v>0.23100000000000001</v>
      </c>
      <c r="L141" s="4">
        <v>0.19400000000000001</v>
      </c>
      <c r="M141" s="4">
        <v>0.14599999999999999</v>
      </c>
      <c r="N141" s="4">
        <v>0.14199999999999999</v>
      </c>
      <c r="O141" s="4">
        <v>0.13</v>
      </c>
      <c r="P141" s="4">
        <v>6.8000000000000005E-2</v>
      </c>
      <c r="Q141" s="4">
        <v>7.2999999999999995E-2</v>
      </c>
      <c r="R141" s="4">
        <v>7.3999999999999996E-2</v>
      </c>
      <c r="S141" s="4">
        <v>7.0999999999999994E-2</v>
      </c>
      <c r="T141" s="4">
        <v>7.2999999999999995E-2</v>
      </c>
      <c r="U141" s="4">
        <v>7.4999999999999997E-2</v>
      </c>
      <c r="V141" s="4">
        <v>0.08</v>
      </c>
      <c r="W141" s="4">
        <v>7.4999999999999997E-2</v>
      </c>
      <c r="X141" s="4">
        <v>0.08</v>
      </c>
      <c r="Y141" s="4">
        <v>8.4000000000000005E-2</v>
      </c>
      <c r="Z141" s="4">
        <v>0.08</v>
      </c>
      <c r="AA141" s="4">
        <v>8.5999999999999993E-2</v>
      </c>
      <c r="AB141" s="4">
        <v>9.4E-2</v>
      </c>
      <c r="AC141" s="4">
        <v>9.5000000000000001E-2</v>
      </c>
      <c r="AD141" s="4">
        <v>8.8999999999999996E-2</v>
      </c>
      <c r="AE141" s="4">
        <v>9.7000000000000003E-2</v>
      </c>
      <c r="AF141" s="4" t="s">
        <v>119</v>
      </c>
      <c r="AG141" s="4" t="s">
        <v>119</v>
      </c>
      <c r="AH141" s="4" t="s">
        <v>119</v>
      </c>
      <c r="AI141" s="4" t="s">
        <v>119</v>
      </c>
      <c r="AJ141" s="4" t="s">
        <v>119</v>
      </c>
      <c r="AK141" s="4" t="s">
        <v>119</v>
      </c>
      <c r="AL141" s="4" t="s">
        <v>119</v>
      </c>
      <c r="AM141" s="4" t="s">
        <v>119</v>
      </c>
      <c r="AN141" s="4">
        <v>5.1999999999999998E-2</v>
      </c>
      <c r="AO141" s="4">
        <v>6.8000000000000005E-2</v>
      </c>
      <c r="AP141" s="4">
        <v>6.8000000000000005E-2</v>
      </c>
      <c r="AQ141" s="4">
        <v>6.8000000000000005E-2</v>
      </c>
      <c r="AR141" s="4">
        <v>6.2E-2</v>
      </c>
      <c r="AS141" s="4">
        <v>6.2E-2</v>
      </c>
      <c r="AT141" s="4">
        <v>5.6000000000000001E-2</v>
      </c>
      <c r="AU141" s="4">
        <v>5.6000000000000001E-2</v>
      </c>
      <c r="AV141" s="4">
        <v>5.7000000000000002E-2</v>
      </c>
      <c r="AW141" s="4">
        <v>6.9000000000000006E-2</v>
      </c>
      <c r="AX141" s="4">
        <v>6.9000000000000006E-2</v>
      </c>
      <c r="AY141" s="4">
        <v>6.9000000000000006E-2</v>
      </c>
      <c r="AZ141" s="4">
        <v>6.9000000000000006E-2</v>
      </c>
      <c r="BA141" s="4">
        <v>6.9000000000000006E-2</v>
      </c>
      <c r="BB141" s="4">
        <v>6.9000000000000006E-2</v>
      </c>
      <c r="BC141" s="4">
        <v>6.9000000000000006E-2</v>
      </c>
      <c r="BD141" s="4">
        <v>6.9000000000000006E-2</v>
      </c>
      <c r="BE141" s="4">
        <v>4.4999999999999998E-2</v>
      </c>
      <c r="BF141" s="4">
        <v>4.4999999999999998E-2</v>
      </c>
      <c r="BG141" s="4">
        <v>4.4999999999999998E-2</v>
      </c>
      <c r="BH141" s="4">
        <v>4.8000000000000001E-2</v>
      </c>
      <c r="BI141" s="4">
        <v>4.5999999999999999E-2</v>
      </c>
      <c r="BJ141" s="4">
        <v>4.5999999999999999E-2</v>
      </c>
      <c r="BK141" s="4">
        <v>4.5999999999999999E-2</v>
      </c>
      <c r="BL141" s="4">
        <v>4.7E-2</v>
      </c>
      <c r="BM141" s="4">
        <v>4.9000000000000002E-2</v>
      </c>
      <c r="BN141" s="4">
        <v>0.05</v>
      </c>
      <c r="BO141" s="4">
        <v>4.9000000000000002E-2</v>
      </c>
      <c r="BP141" s="4">
        <v>5.1999999999999998E-2</v>
      </c>
      <c r="BQ141" s="4">
        <v>5.1999999999999998E-2</v>
      </c>
      <c r="BR141" s="4">
        <v>5.1999999999999998E-2</v>
      </c>
      <c r="BS141" s="4">
        <v>5.3999999999999999E-2</v>
      </c>
      <c r="BT141" s="4">
        <v>5.7000000000000002E-2</v>
      </c>
      <c r="BU141" s="4">
        <v>5.7000000000000002E-2</v>
      </c>
      <c r="BV141" s="4">
        <v>5.7000000000000002E-2</v>
      </c>
      <c r="BW141" s="4">
        <v>5.7000000000000002E-2</v>
      </c>
      <c r="BX141" s="4">
        <v>5.7000000000000002E-2</v>
      </c>
      <c r="BY141" s="4">
        <v>5.7000000000000002E-2</v>
      </c>
      <c r="BZ141" s="4">
        <v>0.23300000000000001</v>
      </c>
      <c r="CA141" s="4">
        <v>0.23400000000000001</v>
      </c>
      <c r="CB141" s="4">
        <v>0.24299999999999999</v>
      </c>
      <c r="CC141" s="4">
        <v>0.16</v>
      </c>
      <c r="CD141" s="4">
        <v>0.16400000000000001</v>
      </c>
      <c r="CE141" s="4">
        <v>0.16400000000000001</v>
      </c>
      <c r="CF141" s="4">
        <v>0.16300000000000001</v>
      </c>
      <c r="CG141" s="4">
        <v>0.17100000000000001</v>
      </c>
      <c r="CH141" s="4">
        <v>0.17799999999999999</v>
      </c>
      <c r="CI141" s="4">
        <v>0.20100000000000001</v>
      </c>
      <c r="CJ141" s="4">
        <v>0.19700000000000001</v>
      </c>
      <c r="CK141" s="4">
        <v>0.182</v>
      </c>
      <c r="CL141" s="4">
        <v>0.188</v>
      </c>
      <c r="CM141" s="4">
        <v>0.17599999999999999</v>
      </c>
      <c r="CN141" s="4">
        <v>0.185</v>
      </c>
      <c r="CO141" s="4">
        <v>0.19400000000000001</v>
      </c>
      <c r="CP141" s="4">
        <v>0.19400000000000001</v>
      </c>
      <c r="CQ141" s="4">
        <v>0.189</v>
      </c>
      <c r="CR141" s="4">
        <v>0.185</v>
      </c>
      <c r="CS141" s="4">
        <v>0.20599999999999999</v>
      </c>
      <c r="CT141" s="4">
        <v>0.21299999999999999</v>
      </c>
      <c r="CU141" s="4">
        <v>0.219</v>
      </c>
      <c r="CV141" s="4">
        <v>0.24</v>
      </c>
      <c r="CW141" s="4">
        <v>0.24</v>
      </c>
      <c r="CZ141" s="9">
        <f t="shared" si="8"/>
        <v>7.6928349946124869E-6</v>
      </c>
      <c r="DA141" s="9">
        <f t="shared" si="9"/>
        <v>7.5422123678300466E-6</v>
      </c>
      <c r="DB141" s="9">
        <f t="shared" si="10"/>
        <v>8.0970815790078301E-6</v>
      </c>
      <c r="DC141" s="9">
        <f t="shared" si="11"/>
        <v>8.0602303398891665E-6</v>
      </c>
    </row>
    <row r="142" spans="1:107" x14ac:dyDescent="0.25">
      <c r="A142" s="1" t="s">
        <v>374</v>
      </c>
      <c r="B142" s="1" t="s">
        <v>375</v>
      </c>
      <c r="C142" s="7">
        <v>0.59499999999999997</v>
      </c>
      <c r="D142" s="7">
        <v>0.56299999999999994</v>
      </c>
      <c r="E142" s="7">
        <v>0.53400000000000003</v>
      </c>
      <c r="F142" s="7">
        <v>0.73599999999999999</v>
      </c>
      <c r="G142" s="7">
        <v>1.175</v>
      </c>
      <c r="H142" s="7">
        <v>1.4079999999999999</v>
      </c>
      <c r="I142" s="7">
        <v>1.425</v>
      </c>
      <c r="J142" s="7">
        <v>1.958</v>
      </c>
      <c r="K142" s="7">
        <v>1.9119999999999999</v>
      </c>
      <c r="L142" s="7">
        <v>2.085</v>
      </c>
      <c r="M142" s="7">
        <v>2.4969999999999999</v>
      </c>
      <c r="N142" s="7">
        <v>2.8660000000000001</v>
      </c>
      <c r="O142" s="7">
        <v>3.0070000000000001</v>
      </c>
      <c r="P142" s="7">
        <v>3.2490000000000001</v>
      </c>
      <c r="Q142" s="7">
        <v>3.556</v>
      </c>
      <c r="R142" s="7">
        <v>3.8140000000000001</v>
      </c>
      <c r="S142" s="7">
        <v>3.5590000000000002</v>
      </c>
      <c r="T142" s="7">
        <v>3.681</v>
      </c>
      <c r="U142" s="7">
        <v>3.8479999999999999</v>
      </c>
      <c r="V142" s="7">
        <v>4.4329999999999998</v>
      </c>
      <c r="W142" s="7">
        <v>4.4989999999999997</v>
      </c>
      <c r="X142" s="7">
        <v>4.8840000000000003</v>
      </c>
      <c r="Y142" s="7">
        <v>6.1980000000000004</v>
      </c>
      <c r="Z142" s="7">
        <v>6.69</v>
      </c>
      <c r="AA142" s="7">
        <v>8.0370000000000008</v>
      </c>
      <c r="AB142" s="7">
        <v>8.68</v>
      </c>
      <c r="AC142" s="7">
        <v>9.4540000000000006</v>
      </c>
      <c r="AD142" s="7">
        <v>10.554</v>
      </c>
      <c r="AE142" s="7">
        <v>11.565</v>
      </c>
      <c r="AF142" s="7">
        <v>11.952</v>
      </c>
      <c r="AG142" s="7">
        <v>12.111000000000001</v>
      </c>
      <c r="AH142" s="7">
        <v>12.045</v>
      </c>
      <c r="AI142" s="7">
        <v>12.842000000000001</v>
      </c>
      <c r="AJ142" s="7">
        <v>12.882</v>
      </c>
      <c r="AK142" s="7">
        <v>12.776999999999999</v>
      </c>
      <c r="AL142" s="7">
        <v>12.603999999999999</v>
      </c>
      <c r="AM142" s="7">
        <v>12.693</v>
      </c>
      <c r="AN142" s="7">
        <v>13.813000000000001</v>
      </c>
      <c r="AO142" s="7">
        <v>13.259</v>
      </c>
      <c r="AP142" s="7">
        <v>12.189</v>
      </c>
      <c r="AQ142" s="7">
        <v>12.2</v>
      </c>
      <c r="AR142" s="7">
        <v>13.297000000000001</v>
      </c>
      <c r="AS142" s="7">
        <v>13.552</v>
      </c>
      <c r="AT142" s="7">
        <v>13.715</v>
      </c>
      <c r="AU142" s="7">
        <v>14.413</v>
      </c>
      <c r="AV142" s="7">
        <v>14.920999999999999</v>
      </c>
      <c r="AW142" s="7">
        <v>15.366</v>
      </c>
      <c r="AX142" s="7">
        <v>14.542</v>
      </c>
      <c r="AY142" s="7">
        <v>14.923999999999999</v>
      </c>
      <c r="AZ142" s="7">
        <v>14.923</v>
      </c>
      <c r="BA142" s="7">
        <v>15.584</v>
      </c>
      <c r="BB142" s="7">
        <v>18.187000000000001</v>
      </c>
      <c r="BC142" s="7">
        <v>19.718</v>
      </c>
      <c r="BD142" s="7">
        <v>21.63</v>
      </c>
      <c r="BE142" s="7">
        <v>22.393000000000001</v>
      </c>
      <c r="BF142" s="7">
        <v>22.527000000000001</v>
      </c>
      <c r="BG142" s="7">
        <v>22.225000000000001</v>
      </c>
      <c r="BH142" s="7">
        <v>21.236999999999998</v>
      </c>
      <c r="BI142" s="7">
        <v>21.922999999999998</v>
      </c>
      <c r="BJ142" s="7">
        <v>21.718</v>
      </c>
      <c r="BK142" s="7">
        <v>22.457999999999998</v>
      </c>
      <c r="BL142" s="7">
        <v>23.579000000000001</v>
      </c>
      <c r="BM142" s="7">
        <v>23.201000000000001</v>
      </c>
      <c r="BN142" s="7">
        <v>23.786999999999999</v>
      </c>
      <c r="BO142" s="7">
        <v>24.388999999999999</v>
      </c>
      <c r="BP142" s="7">
        <v>25.777000000000001</v>
      </c>
      <c r="BQ142" s="7">
        <v>26.446999999999999</v>
      </c>
      <c r="BR142" s="7">
        <v>26.518000000000001</v>
      </c>
      <c r="BS142" s="7">
        <v>26.183</v>
      </c>
      <c r="BT142" s="7">
        <v>27.056000000000001</v>
      </c>
      <c r="BU142" s="7">
        <v>27.646000000000001</v>
      </c>
      <c r="BV142" s="7">
        <v>30.431000000000001</v>
      </c>
      <c r="BW142" s="7">
        <v>31.835000000000001</v>
      </c>
      <c r="BX142" s="7">
        <v>33.595999999999997</v>
      </c>
      <c r="BY142" s="7">
        <v>34.323</v>
      </c>
      <c r="BZ142" s="7">
        <v>35.948999999999998</v>
      </c>
      <c r="CA142" s="7">
        <v>38.832999999999998</v>
      </c>
      <c r="CB142" s="7">
        <v>40.003999999999998</v>
      </c>
      <c r="CC142" s="7">
        <v>42.581000000000003</v>
      </c>
      <c r="CD142" s="7">
        <v>44.201999999999998</v>
      </c>
      <c r="CE142" s="7">
        <v>48.442999999999998</v>
      </c>
      <c r="CF142" s="7">
        <v>48.863999999999997</v>
      </c>
      <c r="CG142" s="7">
        <v>48.923000000000002</v>
      </c>
      <c r="CH142" s="7">
        <v>50.662999999999997</v>
      </c>
      <c r="CI142" s="7">
        <v>50.408000000000001</v>
      </c>
      <c r="CJ142" s="7">
        <v>50.866999999999997</v>
      </c>
      <c r="CK142" s="7">
        <v>50.92</v>
      </c>
      <c r="CL142" s="7">
        <v>49.74</v>
      </c>
      <c r="CM142" s="7">
        <v>50.87</v>
      </c>
      <c r="CN142" s="7">
        <v>51.825000000000003</v>
      </c>
      <c r="CO142" s="7">
        <v>52.281999999999996</v>
      </c>
      <c r="CP142" s="7">
        <v>51.542999999999999</v>
      </c>
      <c r="CQ142" s="7">
        <v>52.459000000000003</v>
      </c>
      <c r="CR142" s="7">
        <v>51.792000000000002</v>
      </c>
      <c r="CS142" s="7">
        <v>55.816000000000003</v>
      </c>
      <c r="CT142" s="7">
        <v>57.192999999999998</v>
      </c>
      <c r="CU142" s="7">
        <v>60.938000000000002</v>
      </c>
      <c r="CV142" s="7">
        <v>61.021000000000001</v>
      </c>
      <c r="CW142" s="7">
        <v>60.731999999999999</v>
      </c>
      <c r="CZ142" s="10">
        <f t="shared" si="8"/>
        <v>2.0656164875440001E-3</v>
      </c>
      <c r="DA142" s="10">
        <f t="shared" si="9"/>
        <v>2.0986636405060611E-3</v>
      </c>
      <c r="DB142" s="10">
        <f t="shared" si="10"/>
        <v>2.0587167293026534E-3</v>
      </c>
      <c r="DC142" s="10">
        <f t="shared" si="11"/>
        <v>2.0396412875089533E-3</v>
      </c>
    </row>
    <row r="143" spans="1:107" x14ac:dyDescent="0.25">
      <c r="A143" t="s">
        <v>376</v>
      </c>
      <c r="B143" t="s">
        <v>377</v>
      </c>
      <c r="C143" s="4" t="s">
        <v>119</v>
      </c>
      <c r="D143" s="4" t="s">
        <v>119</v>
      </c>
      <c r="E143" s="4" t="s">
        <v>119</v>
      </c>
      <c r="F143" s="4" t="s">
        <v>119</v>
      </c>
      <c r="G143" s="4" t="s">
        <v>119</v>
      </c>
      <c r="H143" s="4" t="s">
        <v>119</v>
      </c>
      <c r="I143" s="4" t="s">
        <v>119</v>
      </c>
      <c r="J143" s="4" t="s">
        <v>119</v>
      </c>
      <c r="K143" s="4" t="s">
        <v>119</v>
      </c>
      <c r="L143" s="4" t="s">
        <v>119</v>
      </c>
      <c r="M143" s="4" t="s">
        <v>119</v>
      </c>
      <c r="N143" s="4" t="s">
        <v>119</v>
      </c>
      <c r="O143" s="4" t="s">
        <v>119</v>
      </c>
      <c r="P143" s="4" t="s">
        <v>119</v>
      </c>
      <c r="Q143" s="4" t="s">
        <v>119</v>
      </c>
      <c r="R143" s="4" t="s">
        <v>119</v>
      </c>
      <c r="S143" s="4" t="s">
        <v>119</v>
      </c>
      <c r="T143" s="4" t="s">
        <v>119</v>
      </c>
      <c r="U143" s="4" t="s">
        <v>119</v>
      </c>
      <c r="V143" s="4" t="s">
        <v>119</v>
      </c>
      <c r="W143" s="4" t="s">
        <v>119</v>
      </c>
      <c r="X143" s="4" t="s">
        <v>119</v>
      </c>
      <c r="Y143" s="4" t="s">
        <v>119</v>
      </c>
      <c r="Z143" s="4" t="s">
        <v>119</v>
      </c>
      <c r="AA143" s="4" t="s">
        <v>119</v>
      </c>
      <c r="AB143" s="4" t="s">
        <v>119</v>
      </c>
      <c r="AC143" s="4" t="s">
        <v>119</v>
      </c>
      <c r="AD143" s="4" t="s">
        <v>119</v>
      </c>
      <c r="AE143" s="4" t="s">
        <v>119</v>
      </c>
      <c r="AF143" s="4" t="s">
        <v>119</v>
      </c>
      <c r="AG143" s="4" t="s">
        <v>119</v>
      </c>
      <c r="AH143" s="4" t="s">
        <v>119</v>
      </c>
      <c r="AI143" s="4" t="s">
        <v>119</v>
      </c>
      <c r="AJ143" s="4" t="s">
        <v>119</v>
      </c>
      <c r="AK143" s="4" t="s">
        <v>119</v>
      </c>
      <c r="AL143" s="4" t="s">
        <v>119</v>
      </c>
      <c r="AM143" s="4" t="s">
        <v>119</v>
      </c>
      <c r="AN143" s="4" t="s">
        <v>119</v>
      </c>
      <c r="AO143" s="4" t="s">
        <v>119</v>
      </c>
      <c r="AP143" s="4" t="s">
        <v>119</v>
      </c>
      <c r="AQ143" s="4" t="s">
        <v>119</v>
      </c>
      <c r="AR143" s="4" t="s">
        <v>119</v>
      </c>
      <c r="AS143" s="4">
        <v>0.41599999999999998</v>
      </c>
      <c r="AT143" s="4">
        <v>0.42499999999999999</v>
      </c>
      <c r="AU143" s="4">
        <v>1.3779999999999999</v>
      </c>
      <c r="AV143" s="4">
        <v>1.544</v>
      </c>
      <c r="AW143" s="4">
        <v>1.337</v>
      </c>
      <c r="AX143" s="4">
        <v>1.3360000000000001</v>
      </c>
      <c r="AY143" s="4">
        <v>1.2410000000000001</v>
      </c>
      <c r="AZ143" s="4">
        <v>1.044</v>
      </c>
      <c r="BA143" s="4">
        <v>1.3720000000000001</v>
      </c>
      <c r="BB143" s="4">
        <v>1.292</v>
      </c>
      <c r="BC143" s="4">
        <v>0.751</v>
      </c>
      <c r="BD143" s="4">
        <v>2.964</v>
      </c>
      <c r="BE143" s="4">
        <v>2.8119999999999998</v>
      </c>
      <c r="BF143" s="4">
        <v>2.9159999999999999</v>
      </c>
      <c r="BG143" s="4">
        <v>2.0659999999999998</v>
      </c>
      <c r="BH143" s="4">
        <v>2.028</v>
      </c>
      <c r="BI143" s="4">
        <v>2.0339999999999998</v>
      </c>
      <c r="BJ143" s="4">
        <v>2</v>
      </c>
      <c r="BK143" s="4">
        <v>1.885</v>
      </c>
      <c r="BL143" s="4">
        <v>2.0110000000000001</v>
      </c>
      <c r="BM143" s="4">
        <v>1.887</v>
      </c>
      <c r="BN143" s="4">
        <v>2.3460000000000001</v>
      </c>
      <c r="BO143" s="4">
        <v>2.1640000000000001</v>
      </c>
      <c r="BP143" s="4">
        <v>3.0089999999999999</v>
      </c>
      <c r="BQ143" s="4">
        <v>2.95</v>
      </c>
      <c r="BR143" s="4">
        <v>3.3220000000000001</v>
      </c>
      <c r="BS143" s="4">
        <v>3.7650000000000001</v>
      </c>
      <c r="BT143" s="4">
        <v>3.76</v>
      </c>
      <c r="BU143" s="4">
        <v>4.8899999999999997</v>
      </c>
      <c r="BV143" s="4">
        <v>4.9539999999999997</v>
      </c>
      <c r="BW143" s="4">
        <v>4.7770000000000001</v>
      </c>
      <c r="BX143" s="4">
        <v>4.84</v>
      </c>
      <c r="BY143" s="4">
        <v>4.8550000000000004</v>
      </c>
      <c r="BZ143" s="4">
        <v>6.1550000000000002</v>
      </c>
      <c r="CA143" s="4">
        <v>6.37</v>
      </c>
      <c r="CB143" s="4">
        <v>6.4189999999999996</v>
      </c>
      <c r="CC143" s="4">
        <v>6.8319999999999999</v>
      </c>
      <c r="CD143" s="4">
        <v>8.7210000000000001</v>
      </c>
      <c r="CE143" s="4">
        <v>8.7349999999999994</v>
      </c>
      <c r="CF143" s="4">
        <v>9.8439999999999994</v>
      </c>
      <c r="CG143" s="4">
        <v>10.414999999999999</v>
      </c>
      <c r="CH143" s="4">
        <v>11.523</v>
      </c>
      <c r="CI143" s="4">
        <v>11.679</v>
      </c>
      <c r="CJ143" s="4">
        <v>12.318</v>
      </c>
      <c r="CK143" s="4">
        <v>12.022</v>
      </c>
      <c r="CL143" s="4">
        <v>11.923999999999999</v>
      </c>
      <c r="CM143" s="4">
        <v>11.731999999999999</v>
      </c>
      <c r="CN143" s="4">
        <v>11.707000000000001</v>
      </c>
      <c r="CO143" s="4">
        <v>11.353999999999999</v>
      </c>
      <c r="CP143" s="4">
        <v>12.821999999999999</v>
      </c>
      <c r="CQ143" s="4">
        <v>12.363</v>
      </c>
      <c r="CR143" s="4">
        <v>13.632999999999999</v>
      </c>
      <c r="CS143" s="4">
        <v>15.237</v>
      </c>
      <c r="CT143" s="4">
        <v>16.757999999999999</v>
      </c>
      <c r="CU143" s="4">
        <v>19.449000000000002</v>
      </c>
      <c r="CV143" s="4">
        <v>21.678999999999998</v>
      </c>
      <c r="CW143" s="4">
        <v>21.445</v>
      </c>
      <c r="CZ143" s="9">
        <f t="shared" si="8"/>
        <v>6.0524191943528666E-4</v>
      </c>
      <c r="DA143" s="9">
        <f t="shared" si="9"/>
        <v>6.6981044904989304E-4</v>
      </c>
      <c r="DB143" s="9">
        <f t="shared" si="10"/>
        <v>7.3140263146379469E-4</v>
      </c>
      <c r="DC143" s="9">
        <f t="shared" si="11"/>
        <v>7.202151651621799E-4</v>
      </c>
    </row>
    <row r="144" spans="1:107" x14ac:dyDescent="0.25">
      <c r="A144" s="1" t="s">
        <v>378</v>
      </c>
      <c r="B144" s="1" t="s">
        <v>379</v>
      </c>
      <c r="C144" s="7">
        <v>10.186999999999999</v>
      </c>
      <c r="D144" s="7">
        <v>9.6280000000000001</v>
      </c>
      <c r="E144" s="7">
        <v>9.4350000000000005</v>
      </c>
      <c r="F144" s="7">
        <v>9.7550000000000008</v>
      </c>
      <c r="G144" s="7">
        <v>9.4640000000000004</v>
      </c>
      <c r="H144" s="7">
        <v>8.2739999999999991</v>
      </c>
      <c r="I144" s="7">
        <v>7.23</v>
      </c>
      <c r="J144" s="7">
        <v>7.2409999999999997</v>
      </c>
      <c r="K144" s="7">
        <v>6.8419999999999996</v>
      </c>
      <c r="L144" s="7">
        <v>6.5279999999999996</v>
      </c>
      <c r="M144" s="7">
        <v>7.4729999999999999</v>
      </c>
      <c r="N144" s="7">
        <v>6.9870000000000001</v>
      </c>
      <c r="O144" s="7">
        <v>42.277999999999999</v>
      </c>
      <c r="P144" s="7">
        <v>43.331000000000003</v>
      </c>
      <c r="Q144" s="7">
        <v>44.42</v>
      </c>
      <c r="R144" s="7">
        <v>61.9</v>
      </c>
      <c r="S144" s="7">
        <v>61.28</v>
      </c>
      <c r="T144" s="7">
        <v>62.136000000000003</v>
      </c>
      <c r="U144" s="7">
        <v>63.863999999999997</v>
      </c>
      <c r="V144" s="7">
        <v>67.698999999999998</v>
      </c>
      <c r="W144" s="7">
        <v>68.206000000000003</v>
      </c>
      <c r="X144" s="7">
        <v>71.055999999999997</v>
      </c>
      <c r="Y144" s="7">
        <v>73.635000000000005</v>
      </c>
      <c r="Z144" s="7">
        <v>75.718000000000004</v>
      </c>
      <c r="AA144" s="7">
        <v>77.405000000000001</v>
      </c>
      <c r="AB144" s="7">
        <v>100.598</v>
      </c>
      <c r="AC144" s="7">
        <v>108.834</v>
      </c>
      <c r="AD144" s="7">
        <v>124.538</v>
      </c>
      <c r="AE144" s="7">
        <v>131.72</v>
      </c>
      <c r="AF144" s="7">
        <v>176.79400000000001</v>
      </c>
      <c r="AG144" s="7">
        <v>180.119</v>
      </c>
      <c r="AH144" s="7">
        <v>182.39099999999999</v>
      </c>
      <c r="AI144" s="7">
        <v>183.536</v>
      </c>
      <c r="AJ144" s="7">
        <v>187.42400000000001</v>
      </c>
      <c r="AK144" s="7">
        <v>193.161</v>
      </c>
      <c r="AL144" s="7">
        <v>197.82300000000001</v>
      </c>
      <c r="AM144" s="7">
        <v>206.47499999999999</v>
      </c>
      <c r="AN144" s="7">
        <v>217.768</v>
      </c>
      <c r="AO144" s="7">
        <v>224.79400000000001</v>
      </c>
      <c r="AP144" s="7">
        <v>231.655</v>
      </c>
      <c r="AQ144" s="7">
        <v>243.26900000000001</v>
      </c>
      <c r="AR144" s="7">
        <v>256.666</v>
      </c>
      <c r="AS144" s="7">
        <v>268.58999999999997</v>
      </c>
      <c r="AT144" s="7">
        <v>265.82299999999998</v>
      </c>
      <c r="AU144" s="7">
        <v>273.85199999999998</v>
      </c>
      <c r="AV144" s="7">
        <v>287.35300000000001</v>
      </c>
      <c r="AW144" s="7">
        <v>290.95400000000001</v>
      </c>
      <c r="AX144" s="7">
        <v>269.14499999999998</v>
      </c>
      <c r="AY144" s="7">
        <v>267.274</v>
      </c>
      <c r="AZ144" s="7">
        <v>280.71899999999999</v>
      </c>
      <c r="BA144" s="7">
        <v>288.31099999999998</v>
      </c>
      <c r="BB144" s="7">
        <v>294.87599999999998</v>
      </c>
      <c r="BC144" s="7">
        <v>309.19299999999998</v>
      </c>
      <c r="BD144" s="7">
        <v>306.71199999999999</v>
      </c>
      <c r="BE144" s="7">
        <v>318.55700000000002</v>
      </c>
      <c r="BF144" s="7">
        <v>317.411</v>
      </c>
      <c r="BG144" s="7">
        <v>325.245</v>
      </c>
      <c r="BH144" s="7">
        <v>321.32</v>
      </c>
      <c r="BI144" s="7">
        <v>325.13499999999999</v>
      </c>
      <c r="BJ144" s="7">
        <v>318.26</v>
      </c>
      <c r="BK144" s="7">
        <v>320.88400000000001</v>
      </c>
      <c r="BL144" s="7">
        <v>325.09800000000001</v>
      </c>
      <c r="BM144" s="7">
        <v>324.29000000000002</v>
      </c>
      <c r="BN144" s="7">
        <v>329.93900000000002</v>
      </c>
      <c r="BO144" s="7">
        <v>329.87</v>
      </c>
      <c r="BP144" s="7">
        <v>333.84500000000003</v>
      </c>
      <c r="BQ144" s="7">
        <v>335.53699999999998</v>
      </c>
      <c r="BR144" s="7">
        <v>345.601</v>
      </c>
      <c r="BS144" s="7">
        <v>349.53399999999999</v>
      </c>
      <c r="BT144" s="7">
        <v>345.05599999999998</v>
      </c>
      <c r="BU144" s="7">
        <v>347.416</v>
      </c>
      <c r="BV144" s="7">
        <v>358.73099999999999</v>
      </c>
      <c r="BW144" s="7">
        <v>361.64299999999997</v>
      </c>
      <c r="BX144" s="7">
        <v>330.64299999999997</v>
      </c>
      <c r="BY144" s="7">
        <v>333.51799999999997</v>
      </c>
      <c r="BZ144" s="7">
        <v>339.97800000000001</v>
      </c>
      <c r="CA144" s="7">
        <v>348.17700000000002</v>
      </c>
      <c r="CB144" s="7">
        <v>334.649</v>
      </c>
      <c r="CC144" s="7">
        <v>338.50200000000001</v>
      </c>
      <c r="CD144" s="7">
        <v>353.28199999999998</v>
      </c>
      <c r="CE144" s="7">
        <v>362.45499999999998</v>
      </c>
      <c r="CF144" s="7">
        <v>380.50900000000001</v>
      </c>
      <c r="CG144" s="7">
        <v>376.15800000000002</v>
      </c>
      <c r="CH144" s="7">
        <v>387.26499999999999</v>
      </c>
      <c r="CI144" s="7">
        <v>386.62599999999998</v>
      </c>
      <c r="CJ144" s="7">
        <v>392.46899999999999</v>
      </c>
      <c r="CK144" s="7">
        <v>380.86399999999998</v>
      </c>
      <c r="CL144" s="7">
        <v>365.11399999999998</v>
      </c>
      <c r="CM144" s="7">
        <v>360.70400000000001</v>
      </c>
      <c r="CN144" s="7">
        <v>361.68700000000001</v>
      </c>
      <c r="CO144" s="7">
        <v>382.67200000000003</v>
      </c>
      <c r="CP144" s="7">
        <v>414.09699999999998</v>
      </c>
      <c r="CQ144" s="7">
        <v>423.37599999999998</v>
      </c>
      <c r="CR144" s="7">
        <v>434.56799999999998</v>
      </c>
      <c r="CS144" s="7">
        <v>463.596</v>
      </c>
      <c r="CT144" s="7">
        <v>475.02600000000001</v>
      </c>
      <c r="CU144" s="7">
        <v>499.53699999999998</v>
      </c>
      <c r="CV144" s="7">
        <v>520.46799999999996</v>
      </c>
      <c r="CW144" s="7">
        <v>531.54200000000003</v>
      </c>
      <c r="CZ144" s="10">
        <f t="shared" si="8"/>
        <v>1.7156322235449727E-2</v>
      </c>
      <c r="DA144" s="10">
        <f t="shared" si="9"/>
        <v>1.7203717532368573E-2</v>
      </c>
      <c r="DB144" s="10">
        <f t="shared" si="10"/>
        <v>1.7559466063596027E-2</v>
      </c>
      <c r="DC144" s="10">
        <f t="shared" si="11"/>
        <v>1.7851462313855697E-2</v>
      </c>
    </row>
    <row r="145" spans="1:107" x14ac:dyDescent="0.25">
      <c r="A145" s="1" t="s">
        <v>380</v>
      </c>
      <c r="B145" s="1" t="s">
        <v>381</v>
      </c>
      <c r="C145" s="7">
        <v>0.84599999999999997</v>
      </c>
      <c r="D145" s="7">
        <v>0.61399999999999999</v>
      </c>
      <c r="E145" s="7">
        <v>0.59799999999999998</v>
      </c>
      <c r="F145" s="7">
        <v>0.64200000000000002</v>
      </c>
      <c r="G145" s="7">
        <v>0.61</v>
      </c>
      <c r="H145" s="7">
        <v>0.68300000000000005</v>
      </c>
      <c r="I145" s="7">
        <v>0.57299999999999995</v>
      </c>
      <c r="J145" s="7">
        <v>0.52800000000000002</v>
      </c>
      <c r="K145" s="7">
        <v>0.50600000000000001</v>
      </c>
      <c r="L145" s="7">
        <v>0.46</v>
      </c>
      <c r="M145" s="7">
        <v>0.34599999999999997</v>
      </c>
      <c r="N145" s="7">
        <v>0.22900000000000001</v>
      </c>
      <c r="O145" s="7">
        <v>0.219</v>
      </c>
      <c r="P145" s="7">
        <v>0.22500000000000001</v>
      </c>
      <c r="Q145" s="7">
        <v>6.5000000000000002E-2</v>
      </c>
      <c r="R145" s="7">
        <v>8.5999999999999993E-2</v>
      </c>
      <c r="S145" s="7">
        <v>8.5999999999999993E-2</v>
      </c>
      <c r="T145" s="7">
        <v>0.151</v>
      </c>
      <c r="U145" s="7">
        <v>0.151</v>
      </c>
      <c r="V145" s="7">
        <v>0.88400000000000001</v>
      </c>
      <c r="W145" s="7">
        <v>1.0880000000000001</v>
      </c>
      <c r="X145" s="7">
        <v>1.3180000000000001</v>
      </c>
      <c r="Y145" s="7">
        <v>1.893</v>
      </c>
      <c r="Z145" s="7">
        <v>2.323</v>
      </c>
      <c r="AA145" s="7">
        <v>2.7879999999999998</v>
      </c>
      <c r="AB145" s="7">
        <v>20.527000000000001</v>
      </c>
      <c r="AC145" s="7">
        <v>21.579000000000001</v>
      </c>
      <c r="AD145" s="7">
        <v>33.393000000000001</v>
      </c>
      <c r="AE145" s="7">
        <v>34.466999999999999</v>
      </c>
      <c r="AF145" s="7">
        <v>34.491999999999997</v>
      </c>
      <c r="AG145" s="7">
        <v>35.781999999999996</v>
      </c>
      <c r="AH145" s="7">
        <v>38.262</v>
      </c>
      <c r="AI145" s="7">
        <v>37.531999999999996</v>
      </c>
      <c r="AJ145" s="7">
        <v>39.456000000000003</v>
      </c>
      <c r="AK145" s="7">
        <v>41.075000000000003</v>
      </c>
      <c r="AL145" s="7">
        <v>43.658999999999999</v>
      </c>
      <c r="AM145" s="7">
        <v>45.406999999999996</v>
      </c>
      <c r="AN145" s="7">
        <v>49.061999999999998</v>
      </c>
      <c r="AO145" s="7">
        <v>50.823</v>
      </c>
      <c r="AP145" s="7">
        <v>53.911999999999999</v>
      </c>
      <c r="AQ145" s="7">
        <v>58.228999999999999</v>
      </c>
      <c r="AR145" s="7">
        <v>60.366</v>
      </c>
      <c r="AS145" s="7">
        <v>65.924000000000007</v>
      </c>
      <c r="AT145" s="7">
        <v>65.703999999999994</v>
      </c>
      <c r="AU145" s="7">
        <v>68.100999999999999</v>
      </c>
      <c r="AV145" s="7">
        <v>74.724000000000004</v>
      </c>
      <c r="AW145" s="7">
        <v>77.882000000000005</v>
      </c>
      <c r="AX145" s="7">
        <v>72.033000000000001</v>
      </c>
      <c r="AY145" s="7">
        <v>72.506</v>
      </c>
      <c r="AZ145" s="7">
        <v>75.656999999999996</v>
      </c>
      <c r="BA145" s="7">
        <v>78.596000000000004</v>
      </c>
      <c r="BB145" s="7">
        <v>80.126999999999995</v>
      </c>
      <c r="BC145" s="7">
        <v>84.088999999999999</v>
      </c>
      <c r="BD145" s="7">
        <v>87.146000000000001</v>
      </c>
      <c r="BE145" s="7">
        <v>87.445999999999998</v>
      </c>
      <c r="BF145" s="7">
        <v>86.908000000000001</v>
      </c>
      <c r="BG145" s="7">
        <v>86.869</v>
      </c>
      <c r="BH145" s="7">
        <v>90.587999999999994</v>
      </c>
      <c r="BI145" s="7">
        <v>91.754999999999995</v>
      </c>
      <c r="BJ145" s="7">
        <v>89.960999999999999</v>
      </c>
      <c r="BK145" s="7">
        <v>87.825000000000003</v>
      </c>
      <c r="BL145" s="7">
        <v>90.861000000000004</v>
      </c>
      <c r="BM145" s="7">
        <v>89.247</v>
      </c>
      <c r="BN145" s="7">
        <v>90.88</v>
      </c>
      <c r="BO145" s="7">
        <v>91.287000000000006</v>
      </c>
      <c r="BP145" s="7">
        <v>92.198999999999998</v>
      </c>
      <c r="BQ145" s="7">
        <v>92.206999999999994</v>
      </c>
      <c r="BR145" s="7">
        <v>94.713999999999999</v>
      </c>
      <c r="BS145" s="7">
        <v>93.567999999999998</v>
      </c>
      <c r="BT145" s="7">
        <v>90.45</v>
      </c>
      <c r="BU145" s="7">
        <v>89.846000000000004</v>
      </c>
      <c r="BV145" s="7">
        <v>93.44</v>
      </c>
      <c r="BW145" s="7">
        <v>91.408000000000001</v>
      </c>
      <c r="BX145" s="7">
        <v>60.587000000000003</v>
      </c>
      <c r="BY145" s="7">
        <v>60.241</v>
      </c>
      <c r="BZ145" s="7">
        <v>59.707999999999998</v>
      </c>
      <c r="CA145" s="7">
        <v>60.485999999999997</v>
      </c>
      <c r="CB145" s="7">
        <v>61.512</v>
      </c>
      <c r="CC145" s="7">
        <v>61.176000000000002</v>
      </c>
      <c r="CD145" s="7">
        <v>62.731000000000002</v>
      </c>
      <c r="CE145" s="7">
        <v>62.640999999999998</v>
      </c>
      <c r="CF145" s="7">
        <v>63.470999999999997</v>
      </c>
      <c r="CG145" s="7">
        <v>63.948</v>
      </c>
      <c r="CH145" s="7">
        <v>65.343999999999994</v>
      </c>
      <c r="CI145" s="7">
        <v>65.692999999999998</v>
      </c>
      <c r="CJ145" s="7">
        <v>64.093999999999994</v>
      </c>
      <c r="CK145" s="7">
        <v>61.128</v>
      </c>
      <c r="CL145" s="7">
        <v>53.904000000000003</v>
      </c>
      <c r="CM145" s="7">
        <v>52.218000000000004</v>
      </c>
      <c r="CN145" s="7">
        <v>52.655999999999999</v>
      </c>
      <c r="CO145" s="7">
        <v>53.603000000000002</v>
      </c>
      <c r="CP145" s="7">
        <v>53.274000000000001</v>
      </c>
      <c r="CQ145" s="7">
        <v>51.417000000000002</v>
      </c>
      <c r="CR145" s="7">
        <v>50.445</v>
      </c>
      <c r="CS145" s="7">
        <v>53.526000000000003</v>
      </c>
      <c r="CT145" s="7">
        <v>53.826000000000001</v>
      </c>
      <c r="CU145" s="7">
        <v>56.436999999999998</v>
      </c>
      <c r="CV145" s="7">
        <v>56.743000000000002</v>
      </c>
      <c r="CW145" s="7">
        <v>56.420999999999999</v>
      </c>
      <c r="CZ145" s="10">
        <f t="shared" si="8"/>
        <v>1.9440119080751726E-3</v>
      </c>
      <c r="DA145" s="10">
        <f t="shared" si="9"/>
        <v>1.9436522347179193E-3</v>
      </c>
      <c r="DB145" s="10">
        <f t="shared" si="10"/>
        <v>1.9143862501568387E-3</v>
      </c>
      <c r="DC145" s="10">
        <f t="shared" si="11"/>
        <v>1.8948594000286945E-3</v>
      </c>
    </row>
    <row r="146" spans="1:107" x14ac:dyDescent="0.25">
      <c r="A146" t="s">
        <v>382</v>
      </c>
      <c r="B146" t="s">
        <v>383</v>
      </c>
      <c r="C146" s="4" t="s">
        <v>119</v>
      </c>
      <c r="D146" s="4" t="s">
        <v>119</v>
      </c>
      <c r="E146" s="4" t="s">
        <v>119</v>
      </c>
      <c r="F146" s="4" t="s">
        <v>119</v>
      </c>
      <c r="G146" s="4" t="s">
        <v>119</v>
      </c>
      <c r="H146" s="4" t="s">
        <v>119</v>
      </c>
      <c r="I146" s="4" t="s">
        <v>119</v>
      </c>
      <c r="J146" s="4" t="s">
        <v>119</v>
      </c>
      <c r="K146" s="4" t="s">
        <v>119</v>
      </c>
      <c r="L146" s="4" t="s">
        <v>119</v>
      </c>
      <c r="M146" s="4" t="s">
        <v>119</v>
      </c>
      <c r="N146" s="4" t="s">
        <v>119</v>
      </c>
      <c r="O146" s="4" t="s">
        <v>119</v>
      </c>
      <c r="P146" s="4" t="s">
        <v>119</v>
      </c>
      <c r="Q146" s="4" t="s">
        <v>119</v>
      </c>
      <c r="R146" s="4" t="s">
        <v>119</v>
      </c>
      <c r="S146" s="4" t="s">
        <v>119</v>
      </c>
      <c r="T146" s="4" t="s">
        <v>119</v>
      </c>
      <c r="U146" s="4" t="s">
        <v>119</v>
      </c>
      <c r="V146" s="4" t="s">
        <v>119</v>
      </c>
      <c r="W146" s="4" t="s">
        <v>119</v>
      </c>
      <c r="X146" s="4" t="s">
        <v>119</v>
      </c>
      <c r="Y146" s="4" t="s">
        <v>119</v>
      </c>
      <c r="Z146" s="4" t="s">
        <v>119</v>
      </c>
      <c r="AA146" s="4" t="s">
        <v>119</v>
      </c>
      <c r="AB146" s="4" t="s">
        <v>119</v>
      </c>
      <c r="AC146" s="4" t="s">
        <v>119</v>
      </c>
      <c r="AD146" s="4" t="s">
        <v>119</v>
      </c>
      <c r="AE146" s="4" t="s">
        <v>119</v>
      </c>
      <c r="AF146" s="4" t="s">
        <v>119</v>
      </c>
      <c r="AG146" s="4" t="s">
        <v>119</v>
      </c>
      <c r="AH146" s="4" t="s">
        <v>119</v>
      </c>
      <c r="AI146" s="4" t="s">
        <v>119</v>
      </c>
      <c r="AJ146" s="4" t="s">
        <v>119</v>
      </c>
      <c r="AK146" s="4" t="s">
        <v>119</v>
      </c>
      <c r="AL146" s="4" t="s">
        <v>119</v>
      </c>
      <c r="AM146" s="4" t="s">
        <v>119</v>
      </c>
      <c r="AN146" s="4" t="s">
        <v>119</v>
      </c>
      <c r="AO146" s="4" t="s">
        <v>119</v>
      </c>
      <c r="AP146" s="4" t="s">
        <v>119</v>
      </c>
      <c r="AQ146" s="4" t="s">
        <v>119</v>
      </c>
      <c r="AR146" s="4" t="s">
        <v>119</v>
      </c>
      <c r="AS146" s="4" t="s">
        <v>119</v>
      </c>
      <c r="AT146" s="4" t="s">
        <v>119</v>
      </c>
      <c r="AU146" s="4" t="s">
        <v>119</v>
      </c>
      <c r="AV146" s="4" t="s">
        <v>119</v>
      </c>
      <c r="AW146" s="4" t="s">
        <v>119</v>
      </c>
      <c r="AX146" s="4" t="s">
        <v>119</v>
      </c>
      <c r="AY146" s="4" t="s">
        <v>119</v>
      </c>
      <c r="AZ146" s="4" t="s">
        <v>119</v>
      </c>
      <c r="BA146" s="4" t="s">
        <v>119</v>
      </c>
      <c r="BB146" s="4" t="s">
        <v>119</v>
      </c>
      <c r="BC146" s="4" t="s">
        <v>119</v>
      </c>
      <c r="BD146" s="4" t="s">
        <v>119</v>
      </c>
      <c r="BE146" s="4" t="s">
        <v>119</v>
      </c>
      <c r="BF146" s="4" t="s">
        <v>119</v>
      </c>
      <c r="BG146" s="4" t="s">
        <v>119</v>
      </c>
      <c r="BH146" s="4" t="s">
        <v>119</v>
      </c>
      <c r="BI146" s="4" t="s">
        <v>119</v>
      </c>
      <c r="BJ146" s="4" t="s">
        <v>119</v>
      </c>
      <c r="BK146" s="4" t="s">
        <v>119</v>
      </c>
      <c r="BL146" s="4" t="s">
        <v>119</v>
      </c>
      <c r="BM146" s="4">
        <v>0.125</v>
      </c>
      <c r="BN146" s="4">
        <v>0.125</v>
      </c>
      <c r="BO146" s="4">
        <v>0.125</v>
      </c>
      <c r="BP146" s="4">
        <v>0.22500000000000001</v>
      </c>
      <c r="BQ146" s="4">
        <v>0.22500000000000001</v>
      </c>
      <c r="BR146" s="4">
        <v>0.22500000000000001</v>
      </c>
      <c r="BS146" s="4">
        <v>0.22500000000000001</v>
      </c>
      <c r="BT146" s="4">
        <v>0.22500000000000001</v>
      </c>
      <c r="BU146" s="4">
        <v>0.22500000000000001</v>
      </c>
      <c r="BV146" s="4">
        <v>0.22500000000000001</v>
      </c>
      <c r="BW146" s="4">
        <v>0.22500000000000001</v>
      </c>
      <c r="BX146" s="4">
        <v>0.22500000000000001</v>
      </c>
      <c r="BY146" s="4">
        <v>0.22500000000000001</v>
      </c>
      <c r="BZ146" s="4">
        <v>0.22500000000000001</v>
      </c>
      <c r="CA146" s="4">
        <v>0.22500000000000001</v>
      </c>
      <c r="CB146" s="4">
        <v>0.22500000000000001</v>
      </c>
      <c r="CC146" s="4">
        <v>0.22500000000000001</v>
      </c>
      <c r="CD146" s="4">
        <v>0.22500000000000001</v>
      </c>
      <c r="CE146" s="4">
        <v>0.111</v>
      </c>
      <c r="CF146" s="4">
        <v>0.111</v>
      </c>
      <c r="CG146" s="4">
        <v>0.111</v>
      </c>
      <c r="CH146" s="4">
        <v>0.111</v>
      </c>
      <c r="CI146" s="4">
        <v>0.111</v>
      </c>
      <c r="CJ146" s="4">
        <v>0.111</v>
      </c>
      <c r="CK146" s="4">
        <v>0.111</v>
      </c>
      <c r="CL146" s="4">
        <v>0.111</v>
      </c>
      <c r="CM146" s="4">
        <v>0.111</v>
      </c>
      <c r="CN146" s="4">
        <v>0.111</v>
      </c>
      <c r="CO146" s="4">
        <v>0.111</v>
      </c>
      <c r="CP146" s="4">
        <v>0.111</v>
      </c>
      <c r="CQ146" s="4">
        <v>0.111</v>
      </c>
      <c r="CR146" s="4">
        <v>0.111</v>
      </c>
      <c r="CS146" s="4">
        <v>0.111</v>
      </c>
      <c r="CT146" s="4">
        <v>0.111</v>
      </c>
      <c r="CU146" s="4">
        <v>0.111</v>
      </c>
      <c r="CV146" s="4">
        <v>0.111</v>
      </c>
      <c r="CW146" s="4">
        <v>0.111</v>
      </c>
      <c r="CZ146" s="9">
        <f t="shared" si="8"/>
        <v>4.0089421802910151E-6</v>
      </c>
      <c r="DA146" s="9">
        <f t="shared" si="9"/>
        <v>3.8227651727357772E-6</v>
      </c>
      <c r="DB146" s="9">
        <f t="shared" si="10"/>
        <v>3.7449002302911215E-6</v>
      </c>
      <c r="DC146" s="9">
        <f t="shared" si="11"/>
        <v>3.7278565321987395E-6</v>
      </c>
    </row>
    <row r="147" spans="1:107" x14ac:dyDescent="0.25">
      <c r="A147" t="s">
        <v>384</v>
      </c>
      <c r="B147" t="s">
        <v>385</v>
      </c>
      <c r="C147" s="4" t="s">
        <v>119</v>
      </c>
      <c r="D147" s="4" t="s">
        <v>119</v>
      </c>
      <c r="E147" s="4" t="s">
        <v>119</v>
      </c>
      <c r="F147" s="4" t="s">
        <v>119</v>
      </c>
      <c r="G147" s="4" t="s">
        <v>119</v>
      </c>
      <c r="H147" s="4" t="s">
        <v>119</v>
      </c>
      <c r="I147" s="4" t="s">
        <v>119</v>
      </c>
      <c r="J147" s="4" t="s">
        <v>119</v>
      </c>
      <c r="K147" s="4" t="s">
        <v>119</v>
      </c>
      <c r="L147" s="4" t="s">
        <v>119</v>
      </c>
      <c r="M147" s="4" t="s">
        <v>119</v>
      </c>
      <c r="N147" s="4" t="s">
        <v>119</v>
      </c>
      <c r="O147" s="4" t="s">
        <v>119</v>
      </c>
      <c r="P147" s="4" t="s">
        <v>119</v>
      </c>
      <c r="Q147" s="4" t="s">
        <v>119</v>
      </c>
      <c r="R147" s="4" t="s">
        <v>119</v>
      </c>
      <c r="S147" s="4" t="s">
        <v>119</v>
      </c>
      <c r="T147" s="4" t="s">
        <v>119</v>
      </c>
      <c r="U147" s="4" t="s">
        <v>119</v>
      </c>
      <c r="V147" s="4" t="s">
        <v>119</v>
      </c>
      <c r="W147" s="4" t="s">
        <v>119</v>
      </c>
      <c r="X147" s="4" t="s">
        <v>119</v>
      </c>
      <c r="Y147" s="4" t="s">
        <v>119</v>
      </c>
      <c r="Z147" s="4" t="s">
        <v>119</v>
      </c>
      <c r="AA147" s="4" t="s">
        <v>119</v>
      </c>
      <c r="AB147" s="4" t="s">
        <v>119</v>
      </c>
      <c r="AC147" s="4" t="s">
        <v>119</v>
      </c>
      <c r="AD147" s="4" t="s">
        <v>119</v>
      </c>
      <c r="AE147" s="4">
        <v>0.01</v>
      </c>
      <c r="AF147" s="4">
        <v>0.01</v>
      </c>
      <c r="AG147" s="4">
        <v>0.01</v>
      </c>
      <c r="AH147" s="4">
        <v>0.02</v>
      </c>
      <c r="AI147" s="4">
        <v>1E-3</v>
      </c>
      <c r="AJ147" s="4">
        <v>1.4E-2</v>
      </c>
      <c r="AK147" s="4">
        <v>2.7E-2</v>
      </c>
      <c r="AL147" s="4">
        <v>1.7999999999999999E-2</v>
      </c>
      <c r="AM147" s="4">
        <v>2.4E-2</v>
      </c>
      <c r="AN147" s="4">
        <v>2.5999999999999999E-2</v>
      </c>
      <c r="AO147" s="4">
        <v>2.5999999999999999E-2</v>
      </c>
      <c r="AP147" s="4">
        <v>2.1000000000000001E-2</v>
      </c>
      <c r="AQ147" s="4">
        <v>2.1999999999999999E-2</v>
      </c>
      <c r="AR147" s="4">
        <v>2.4E-2</v>
      </c>
      <c r="AS147" s="4">
        <v>2.3E-2</v>
      </c>
      <c r="AT147" s="4">
        <v>2.1999999999999999E-2</v>
      </c>
      <c r="AU147" s="4">
        <v>6.0000000000000001E-3</v>
      </c>
      <c r="AV147" s="4">
        <v>1E-3</v>
      </c>
      <c r="AW147" s="4" t="s">
        <v>119</v>
      </c>
      <c r="AX147" s="4" t="s">
        <v>119</v>
      </c>
      <c r="AY147" s="4" t="s">
        <v>119</v>
      </c>
      <c r="AZ147" s="4" t="s">
        <v>119</v>
      </c>
      <c r="BA147" s="4" t="s">
        <v>119</v>
      </c>
      <c r="BB147" s="4" t="s">
        <v>119</v>
      </c>
      <c r="BC147" s="4" t="s">
        <v>119</v>
      </c>
      <c r="BD147" s="4" t="s">
        <v>119</v>
      </c>
      <c r="BE147" s="4" t="s">
        <v>119</v>
      </c>
      <c r="BF147" s="4" t="s">
        <v>119</v>
      </c>
      <c r="BG147" s="4" t="s">
        <v>119</v>
      </c>
      <c r="BH147" s="4" t="s">
        <v>119</v>
      </c>
      <c r="BI147" s="4" t="s">
        <v>119</v>
      </c>
      <c r="BJ147" s="4" t="s">
        <v>119</v>
      </c>
      <c r="BK147" s="4" t="s">
        <v>119</v>
      </c>
      <c r="BL147" s="4" t="s">
        <v>119</v>
      </c>
      <c r="BM147" s="4" t="s">
        <v>119</v>
      </c>
      <c r="BN147" s="4" t="s">
        <v>119</v>
      </c>
      <c r="BO147" s="4" t="s">
        <v>119</v>
      </c>
      <c r="BP147" s="4" t="s">
        <v>119</v>
      </c>
      <c r="BQ147" s="4" t="s">
        <v>119</v>
      </c>
      <c r="BR147" s="4" t="s">
        <v>119</v>
      </c>
      <c r="BS147" s="4" t="s">
        <v>119</v>
      </c>
      <c r="BT147" s="4" t="s">
        <v>119</v>
      </c>
      <c r="BU147" s="4" t="s">
        <v>119</v>
      </c>
      <c r="BV147" s="4" t="s">
        <v>119</v>
      </c>
      <c r="BW147" s="4" t="s">
        <v>119</v>
      </c>
      <c r="BX147" s="4" t="s">
        <v>119</v>
      </c>
      <c r="BY147" s="4" t="s">
        <v>119</v>
      </c>
      <c r="BZ147" s="4" t="s">
        <v>119</v>
      </c>
      <c r="CA147" s="4" t="s">
        <v>119</v>
      </c>
      <c r="CB147" s="4" t="s">
        <v>119</v>
      </c>
      <c r="CC147" s="4" t="s">
        <v>119</v>
      </c>
      <c r="CD147" s="4" t="s">
        <v>119</v>
      </c>
      <c r="CE147" s="4" t="s">
        <v>119</v>
      </c>
      <c r="CF147" s="4" t="s">
        <v>119</v>
      </c>
      <c r="CG147" s="4" t="s">
        <v>119</v>
      </c>
      <c r="CH147" s="4" t="s">
        <v>119</v>
      </c>
      <c r="CI147" s="4" t="s">
        <v>119</v>
      </c>
      <c r="CJ147" s="4" t="s">
        <v>119</v>
      </c>
      <c r="CK147" s="4" t="s">
        <v>119</v>
      </c>
      <c r="CL147" s="4" t="s">
        <v>119</v>
      </c>
      <c r="CM147" s="4" t="s">
        <v>119</v>
      </c>
      <c r="CN147" s="4" t="s">
        <v>119</v>
      </c>
      <c r="CO147" s="4" t="s">
        <v>119</v>
      </c>
      <c r="CP147" s="4" t="s">
        <v>119</v>
      </c>
      <c r="CQ147" s="4" t="s">
        <v>119</v>
      </c>
      <c r="CR147" s="4" t="s">
        <v>119</v>
      </c>
      <c r="CS147" s="4" t="s">
        <v>119</v>
      </c>
      <c r="CT147" s="4" t="s">
        <v>119</v>
      </c>
      <c r="CU147" s="4" t="s">
        <v>119</v>
      </c>
      <c r="CV147" s="4" t="s">
        <v>119</v>
      </c>
      <c r="CW147" s="4">
        <v>0.15</v>
      </c>
      <c r="CZ147" s="9">
        <v>0</v>
      </c>
      <c r="DA147" s="9">
        <v>0</v>
      </c>
      <c r="DB147" s="9">
        <v>0</v>
      </c>
      <c r="DC147" s="9">
        <f t="shared" si="11"/>
        <v>5.0376439624307288E-6</v>
      </c>
    </row>
    <row r="148" spans="1:107" x14ac:dyDescent="0.25">
      <c r="A148" s="1" t="s">
        <v>386</v>
      </c>
      <c r="B148" s="1" t="s">
        <v>387</v>
      </c>
      <c r="C148" s="7">
        <v>2.8650000000000002</v>
      </c>
      <c r="D148" s="7">
        <v>2.8050000000000002</v>
      </c>
      <c r="E148" s="7">
        <v>2.5409999999999999</v>
      </c>
      <c r="F148" s="7">
        <v>2.61</v>
      </c>
      <c r="G148" s="7">
        <v>2.5539999999999998</v>
      </c>
      <c r="H148" s="7">
        <v>1.9810000000000001</v>
      </c>
      <c r="I148" s="7">
        <v>1.6240000000000001</v>
      </c>
      <c r="J148" s="7">
        <v>1.6140000000000001</v>
      </c>
      <c r="K148" s="7">
        <v>1.333</v>
      </c>
      <c r="L148" s="7">
        <v>1.222</v>
      </c>
      <c r="M148" s="7">
        <v>2.2370000000000001</v>
      </c>
      <c r="N148" s="7">
        <v>2.113</v>
      </c>
      <c r="O148" s="7">
        <v>2.073</v>
      </c>
      <c r="P148" s="7">
        <v>2.0680000000000001</v>
      </c>
      <c r="Q148" s="7">
        <v>2.093</v>
      </c>
      <c r="R148" s="7">
        <v>2.0430000000000001</v>
      </c>
      <c r="S148" s="7">
        <v>2.081</v>
      </c>
      <c r="T148" s="7">
        <v>1.9650000000000001</v>
      </c>
      <c r="U148" s="7">
        <v>2.371</v>
      </c>
      <c r="V148" s="7">
        <v>3.3980000000000001</v>
      </c>
      <c r="W148" s="7">
        <v>3.9140000000000001</v>
      </c>
      <c r="X148" s="7">
        <v>5.7430000000000003</v>
      </c>
      <c r="Y148" s="7">
        <v>5.9359999999999999</v>
      </c>
      <c r="Z148" s="7">
        <v>5.9980000000000002</v>
      </c>
      <c r="AA148" s="7">
        <v>6.298</v>
      </c>
      <c r="AB148" s="7">
        <v>7.7990000000000004</v>
      </c>
      <c r="AC148" s="7">
        <v>9.3369999999999997</v>
      </c>
      <c r="AD148" s="7">
        <v>11.343</v>
      </c>
      <c r="AE148" s="7">
        <v>12.092000000000001</v>
      </c>
      <c r="AF148" s="7">
        <v>55.222000000000001</v>
      </c>
      <c r="AG148" s="7">
        <v>55.424999999999997</v>
      </c>
      <c r="AH148" s="7">
        <v>56.737000000000002</v>
      </c>
      <c r="AI148" s="7">
        <v>56.716999999999999</v>
      </c>
      <c r="AJ148" s="7">
        <v>57.954999999999998</v>
      </c>
      <c r="AK148" s="7">
        <v>59.55</v>
      </c>
      <c r="AL148" s="7">
        <v>60.932000000000002</v>
      </c>
      <c r="AM148" s="7">
        <v>64.102999999999994</v>
      </c>
      <c r="AN148" s="7">
        <v>70.519000000000005</v>
      </c>
      <c r="AO148" s="7">
        <v>68.146000000000001</v>
      </c>
      <c r="AP148" s="7">
        <v>71.623000000000005</v>
      </c>
      <c r="AQ148" s="7">
        <v>72.436000000000007</v>
      </c>
      <c r="AR148" s="7">
        <v>77.918999999999997</v>
      </c>
      <c r="AS148" s="7">
        <v>82.74</v>
      </c>
      <c r="AT148" s="7">
        <v>80.807000000000002</v>
      </c>
      <c r="AU148" s="7">
        <v>84.885999999999996</v>
      </c>
      <c r="AV148" s="7">
        <v>88.573999999999998</v>
      </c>
      <c r="AW148" s="7">
        <v>87.066999999999993</v>
      </c>
      <c r="AX148" s="7">
        <v>75.585999999999999</v>
      </c>
      <c r="AY148" s="7">
        <v>72.231999999999999</v>
      </c>
      <c r="AZ148" s="7">
        <v>74.373000000000005</v>
      </c>
      <c r="BA148" s="7">
        <v>76.034000000000006</v>
      </c>
      <c r="BB148" s="7">
        <v>79.944000000000003</v>
      </c>
      <c r="BC148" s="7">
        <v>84.846000000000004</v>
      </c>
      <c r="BD148" s="7">
        <v>80.608000000000004</v>
      </c>
      <c r="BE148" s="7">
        <v>86.974999999999994</v>
      </c>
      <c r="BF148" s="7">
        <v>87.686000000000007</v>
      </c>
      <c r="BG148" s="7">
        <v>88.850999999999999</v>
      </c>
      <c r="BH148" s="7">
        <v>83.822999999999993</v>
      </c>
      <c r="BI148" s="7">
        <v>84.45</v>
      </c>
      <c r="BJ148" s="7">
        <v>82.888000000000005</v>
      </c>
      <c r="BK148" s="7">
        <v>85.697000000000003</v>
      </c>
      <c r="BL148" s="7">
        <v>89.453000000000003</v>
      </c>
      <c r="BM148" s="7">
        <v>90.388999999999996</v>
      </c>
      <c r="BN148" s="7">
        <v>90.322999999999993</v>
      </c>
      <c r="BO148" s="7">
        <v>92.716999999999999</v>
      </c>
      <c r="BP148" s="7">
        <v>97.432000000000002</v>
      </c>
      <c r="BQ148" s="7">
        <v>101.185</v>
      </c>
      <c r="BR148" s="7">
        <v>106.054</v>
      </c>
      <c r="BS148" s="7">
        <v>107.867</v>
      </c>
      <c r="BT148" s="7">
        <v>104.285</v>
      </c>
      <c r="BU148" s="7">
        <v>105.964</v>
      </c>
      <c r="BV148" s="7">
        <v>107.128</v>
      </c>
      <c r="BW148" s="7">
        <v>108.233</v>
      </c>
      <c r="BX148" s="7">
        <v>106.76900000000001</v>
      </c>
      <c r="BY148" s="7">
        <v>107.758</v>
      </c>
      <c r="BZ148" s="7">
        <v>109.262</v>
      </c>
      <c r="CA148" s="7">
        <v>112.875</v>
      </c>
      <c r="CB148" s="7">
        <v>103.053</v>
      </c>
      <c r="CC148" s="7">
        <v>104.988</v>
      </c>
      <c r="CD148" s="7">
        <v>111.795</v>
      </c>
      <c r="CE148" s="7">
        <v>116.208</v>
      </c>
      <c r="CF148" s="7">
        <v>121.837</v>
      </c>
      <c r="CG148" s="7">
        <v>117.51300000000001</v>
      </c>
      <c r="CH148" s="7">
        <v>120.35599999999999</v>
      </c>
      <c r="CI148" s="7">
        <v>124.51300000000001</v>
      </c>
      <c r="CJ148" s="7">
        <v>127.249</v>
      </c>
      <c r="CK148" s="7">
        <v>122.504</v>
      </c>
      <c r="CL148" s="7">
        <v>119.023</v>
      </c>
      <c r="CM148" s="7">
        <v>118.33799999999999</v>
      </c>
      <c r="CN148" s="7">
        <v>121.264</v>
      </c>
      <c r="CO148" s="7">
        <v>130.023</v>
      </c>
      <c r="CP148" s="7">
        <v>141.334</v>
      </c>
      <c r="CQ148" s="7">
        <v>148.45699999999999</v>
      </c>
      <c r="CR148" s="7">
        <v>154.77699999999999</v>
      </c>
      <c r="CS148" s="7">
        <v>168.76499999999999</v>
      </c>
      <c r="CT148" s="7">
        <v>175.274</v>
      </c>
      <c r="CU148" s="7">
        <v>186.45500000000001</v>
      </c>
      <c r="CV148" s="7">
        <v>200.375</v>
      </c>
      <c r="CW148" s="7">
        <v>202.17500000000001</v>
      </c>
      <c r="CZ148" s="10">
        <f t="shared" si="8"/>
        <v>6.3303002856606068E-3</v>
      </c>
      <c r="DA148" s="10">
        <f t="shared" si="9"/>
        <v>6.4213845070490933E-3</v>
      </c>
      <c r="DB148" s="10">
        <f t="shared" si="10"/>
        <v>6.7602196724737247E-3</v>
      </c>
      <c r="DC148" s="10">
        <f t="shared" si="11"/>
        <v>6.7899044540295512E-3</v>
      </c>
    </row>
    <row r="149" spans="1:107" x14ac:dyDescent="0.25">
      <c r="A149" t="s">
        <v>388</v>
      </c>
      <c r="B149" t="s">
        <v>389</v>
      </c>
      <c r="C149" s="4">
        <v>0.122</v>
      </c>
      <c r="D149" s="4">
        <v>0.121</v>
      </c>
      <c r="E149" s="4">
        <v>0.122</v>
      </c>
      <c r="F149" s="4">
        <v>0.13400000000000001</v>
      </c>
      <c r="G149" s="4">
        <v>0.13300000000000001</v>
      </c>
      <c r="H149" s="4">
        <v>0.129</v>
      </c>
      <c r="I149" s="4">
        <v>0.128</v>
      </c>
      <c r="J149" s="4">
        <v>0.13300000000000001</v>
      </c>
      <c r="K149" s="4">
        <v>0.129</v>
      </c>
      <c r="L149" s="4">
        <v>0.123</v>
      </c>
      <c r="M149" s="4">
        <v>0.125</v>
      </c>
      <c r="N149" s="4">
        <v>0.123</v>
      </c>
      <c r="O149" s="4">
        <v>0.11700000000000001</v>
      </c>
      <c r="P149" s="4">
        <v>6.5000000000000002E-2</v>
      </c>
      <c r="Q149" s="4">
        <v>7.2999999999999995E-2</v>
      </c>
      <c r="R149" s="4">
        <v>7.3999999999999996E-2</v>
      </c>
      <c r="S149" s="4">
        <v>0.32</v>
      </c>
      <c r="T149" s="4">
        <v>0.32</v>
      </c>
      <c r="U149" s="4">
        <v>0.32</v>
      </c>
      <c r="V149" s="4">
        <v>0.32</v>
      </c>
      <c r="W149" s="4">
        <v>0.36</v>
      </c>
      <c r="X149" s="4">
        <v>0.38</v>
      </c>
      <c r="Y149" s="4">
        <v>0.38</v>
      </c>
      <c r="Z149" s="4">
        <v>0.38</v>
      </c>
      <c r="AA149" s="4">
        <v>0.41499999999999998</v>
      </c>
      <c r="AB149" s="4">
        <v>0.748</v>
      </c>
      <c r="AC149" s="4">
        <v>0.83299999999999996</v>
      </c>
      <c r="AD149" s="4">
        <v>0.92800000000000005</v>
      </c>
      <c r="AE149" s="4">
        <v>0.82699999999999996</v>
      </c>
      <c r="AF149" s="4">
        <v>0.81200000000000006</v>
      </c>
      <c r="AG149" s="4">
        <v>0.81200000000000006</v>
      </c>
      <c r="AH149" s="4">
        <v>0.81699999999999995</v>
      </c>
      <c r="AI149" s="4">
        <v>0.74199999999999999</v>
      </c>
      <c r="AJ149" s="4">
        <v>0.74199999999999999</v>
      </c>
      <c r="AK149" s="4">
        <v>0.74199999999999999</v>
      </c>
      <c r="AL149" s="4">
        <v>0.74199999999999999</v>
      </c>
      <c r="AM149" s="4">
        <v>0.98799999999999999</v>
      </c>
      <c r="AN149" s="4">
        <v>1.3280000000000001</v>
      </c>
      <c r="AO149" s="4">
        <v>1.768</v>
      </c>
      <c r="AP149" s="4">
        <v>1.768</v>
      </c>
      <c r="AQ149" s="4">
        <v>1.8520000000000001</v>
      </c>
      <c r="AR149" s="4">
        <v>1.8520000000000001</v>
      </c>
      <c r="AS149" s="4">
        <v>2.1520000000000001</v>
      </c>
      <c r="AT149" s="4">
        <v>2.802</v>
      </c>
      <c r="AU149" s="4">
        <v>2.802</v>
      </c>
      <c r="AV149" s="4">
        <v>3.2519999999999998</v>
      </c>
      <c r="AW149" s="4">
        <v>3.2519999999999998</v>
      </c>
      <c r="AX149" s="4">
        <v>3.4649999999999999</v>
      </c>
      <c r="AY149" s="4">
        <v>3.8250000000000002</v>
      </c>
      <c r="AZ149" s="4">
        <v>4.625</v>
      </c>
      <c r="BA149" s="4">
        <v>4.8380000000000001</v>
      </c>
      <c r="BB149" s="4">
        <v>4.8259999999999996</v>
      </c>
      <c r="BC149" s="4">
        <v>4.9160000000000004</v>
      </c>
      <c r="BD149" s="4">
        <v>4.9160000000000004</v>
      </c>
      <c r="BE149" s="4">
        <v>5.2969999999999997</v>
      </c>
      <c r="BF149" s="4">
        <v>5.3129999999999997</v>
      </c>
      <c r="BG149" s="4">
        <v>5.2990000000000004</v>
      </c>
      <c r="BH149" s="4">
        <v>5.508</v>
      </c>
      <c r="BI149" s="4">
        <v>6.3490000000000002</v>
      </c>
      <c r="BJ149" s="4">
        <v>6.9889999999999999</v>
      </c>
      <c r="BK149" s="4">
        <v>6.9859999999999998</v>
      </c>
      <c r="BL149" s="4">
        <v>7.9240000000000004</v>
      </c>
      <c r="BM149" s="4">
        <v>8.1790000000000003</v>
      </c>
      <c r="BN149" s="4">
        <v>9.0259999999999998</v>
      </c>
      <c r="BO149" s="4">
        <v>9.9749999999999996</v>
      </c>
      <c r="BP149" s="4">
        <v>9.9</v>
      </c>
      <c r="BQ149" s="4">
        <v>9.9209999999999994</v>
      </c>
      <c r="BR149" s="4">
        <v>9.9480000000000004</v>
      </c>
      <c r="BS149" s="4">
        <v>10.372</v>
      </c>
      <c r="BT149" s="4">
        <v>10.368</v>
      </c>
      <c r="BU149" s="4">
        <v>10.124000000000001</v>
      </c>
      <c r="BV149" s="4">
        <v>10.66</v>
      </c>
      <c r="BW149" s="4">
        <v>10.641</v>
      </c>
      <c r="BX149" s="4">
        <v>10.763999999999999</v>
      </c>
      <c r="BY149" s="4">
        <v>10.707000000000001</v>
      </c>
      <c r="BZ149" s="4">
        <v>10.707000000000001</v>
      </c>
      <c r="CA149" s="4">
        <v>10.09</v>
      </c>
      <c r="CB149" s="4">
        <v>10.49</v>
      </c>
      <c r="CC149" s="4">
        <v>10.29</v>
      </c>
      <c r="CD149" s="4">
        <v>10.79</v>
      </c>
      <c r="CE149" s="4">
        <v>10.923999999999999</v>
      </c>
      <c r="CF149" s="4">
        <v>11.194000000000001</v>
      </c>
      <c r="CG149" s="4">
        <v>10.507</v>
      </c>
      <c r="CH149" s="4">
        <v>10.321999999999999</v>
      </c>
      <c r="CI149" s="4">
        <v>9.7119999999999997</v>
      </c>
      <c r="CJ149" s="4">
        <v>9.6419999999999995</v>
      </c>
      <c r="CK149" s="4">
        <v>10.031000000000001</v>
      </c>
      <c r="CL149" s="4">
        <v>10.023999999999999</v>
      </c>
      <c r="CM149" s="4">
        <v>10.614000000000001</v>
      </c>
      <c r="CN149" s="4">
        <v>9.7799999999999994</v>
      </c>
      <c r="CO149" s="4">
        <v>10.137</v>
      </c>
      <c r="CP149" s="4">
        <v>11.19</v>
      </c>
      <c r="CQ149" s="4">
        <v>11.685</v>
      </c>
      <c r="CR149" s="4">
        <v>12.065</v>
      </c>
      <c r="CS149" s="4">
        <v>14.321999999999999</v>
      </c>
      <c r="CT149" s="4">
        <v>16.242999999999999</v>
      </c>
      <c r="CU149" s="4">
        <v>17.876999999999999</v>
      </c>
      <c r="CV149" s="4">
        <v>18.120999999999999</v>
      </c>
      <c r="CW149" s="4">
        <v>19.053000000000001</v>
      </c>
      <c r="CZ149" s="9">
        <f t="shared" si="8"/>
        <v>5.8664187238258506E-4</v>
      </c>
      <c r="DA149" s="9">
        <f t="shared" si="9"/>
        <v>6.1567182876574303E-4</v>
      </c>
      <c r="DB149" s="9">
        <f t="shared" si="10"/>
        <v>6.1136339705500364E-4</v>
      </c>
      <c r="DC149" s="9">
        <f t="shared" si="11"/>
        <v>6.3988153610795124E-4</v>
      </c>
    </row>
    <row r="150" spans="1:107" x14ac:dyDescent="0.25">
      <c r="A150" t="s">
        <v>390</v>
      </c>
      <c r="B150" t="s">
        <v>391</v>
      </c>
      <c r="C150" s="4">
        <v>6.8000000000000005E-2</v>
      </c>
      <c r="D150" s="4">
        <v>0.11700000000000001</v>
      </c>
      <c r="E150" s="4">
        <v>0.11700000000000001</v>
      </c>
      <c r="F150" s="4">
        <v>0.124</v>
      </c>
      <c r="G150" s="4">
        <v>0.123</v>
      </c>
      <c r="H150" s="4">
        <v>0.12</v>
      </c>
      <c r="I150" s="4">
        <v>9.5000000000000001E-2</v>
      </c>
      <c r="J150" s="4">
        <v>9.8000000000000004E-2</v>
      </c>
      <c r="K150" s="4">
        <v>9.5000000000000001E-2</v>
      </c>
      <c r="L150" s="4">
        <v>9.1999999999999998E-2</v>
      </c>
      <c r="M150" s="4">
        <v>9.2999999999999999E-2</v>
      </c>
      <c r="N150" s="4">
        <v>9.1999999999999998E-2</v>
      </c>
      <c r="O150" s="4">
        <v>8.7999999999999995E-2</v>
      </c>
      <c r="P150" s="4">
        <v>8.8999999999999996E-2</v>
      </c>
      <c r="Q150" s="4">
        <v>9.4E-2</v>
      </c>
      <c r="R150" s="4">
        <v>9.5000000000000001E-2</v>
      </c>
      <c r="S150" s="4">
        <v>9.2999999999999999E-2</v>
      </c>
      <c r="T150" s="4">
        <v>0.29399999999999998</v>
      </c>
      <c r="U150" s="4">
        <v>0.29499999999999998</v>
      </c>
      <c r="V150" s="4">
        <v>0.29799999999999999</v>
      </c>
      <c r="W150" s="4">
        <v>0.29499999999999998</v>
      </c>
      <c r="X150" s="4">
        <v>0.248</v>
      </c>
      <c r="Y150" s="4">
        <v>0.25</v>
      </c>
      <c r="Z150" s="4">
        <v>0.248</v>
      </c>
      <c r="AA150" s="4">
        <v>0.252</v>
      </c>
      <c r="AB150" s="4">
        <v>0.38100000000000001</v>
      </c>
      <c r="AC150" s="4">
        <v>0.58199999999999996</v>
      </c>
      <c r="AD150" s="4">
        <v>0.69399999999999995</v>
      </c>
      <c r="AE150" s="4">
        <v>1.044</v>
      </c>
      <c r="AF150" s="4">
        <v>1.048</v>
      </c>
      <c r="AG150" s="4">
        <v>0.98</v>
      </c>
      <c r="AH150" s="4">
        <v>1.0249999999999999</v>
      </c>
      <c r="AI150" s="4">
        <v>1.052</v>
      </c>
      <c r="AJ150" s="4">
        <v>1.2150000000000001</v>
      </c>
      <c r="AK150" s="4">
        <v>1.3260000000000001</v>
      </c>
      <c r="AL150" s="4">
        <v>1.5629999999999999</v>
      </c>
      <c r="AM150" s="4">
        <v>2.0310000000000001</v>
      </c>
      <c r="AN150" s="4">
        <v>2.6160000000000001</v>
      </c>
      <c r="AO150" s="4">
        <v>3.09</v>
      </c>
      <c r="AP150" s="4">
        <v>3.294</v>
      </c>
      <c r="AQ150" s="4">
        <v>4.2290000000000001</v>
      </c>
      <c r="AR150" s="4">
        <v>4.4390000000000001</v>
      </c>
      <c r="AS150" s="4">
        <v>4.3979999999999997</v>
      </c>
      <c r="AT150" s="4">
        <v>4.4989999999999997</v>
      </c>
      <c r="AU150" s="4">
        <v>4.8710000000000004</v>
      </c>
      <c r="AV150" s="4">
        <v>5.3659999999999997</v>
      </c>
      <c r="AW150" s="4">
        <v>5.9279999999999999</v>
      </c>
      <c r="AX150" s="4">
        <v>5.9749999999999996</v>
      </c>
      <c r="AY150" s="4">
        <v>6.319</v>
      </c>
      <c r="AZ150" s="4">
        <v>6.97</v>
      </c>
      <c r="BA150" s="4">
        <v>7.0670000000000002</v>
      </c>
      <c r="BB150" s="4">
        <v>7.4690000000000003</v>
      </c>
      <c r="BC150" s="4">
        <v>8.173</v>
      </c>
      <c r="BD150" s="4">
        <v>8.3219999999999992</v>
      </c>
      <c r="BE150" s="4">
        <v>8.5030000000000001</v>
      </c>
      <c r="BF150" s="4">
        <v>8.6920000000000002</v>
      </c>
      <c r="BG150" s="4">
        <v>9.3350000000000009</v>
      </c>
      <c r="BH150" s="4">
        <v>10.798</v>
      </c>
      <c r="BI150" s="4">
        <v>11.097</v>
      </c>
      <c r="BJ150" s="4">
        <v>11.839</v>
      </c>
      <c r="BK150" s="4">
        <v>11.595000000000001</v>
      </c>
      <c r="BL150" s="4">
        <v>11.222</v>
      </c>
      <c r="BM150" s="4">
        <v>11.590999999999999</v>
      </c>
      <c r="BN150" s="4">
        <v>12.243</v>
      </c>
      <c r="BO150" s="4">
        <v>12.432</v>
      </c>
      <c r="BP150" s="4">
        <v>11.992000000000001</v>
      </c>
      <c r="BQ150" s="4">
        <v>12.448</v>
      </c>
      <c r="BR150" s="4">
        <v>12.641999999999999</v>
      </c>
      <c r="BS150" s="4">
        <v>12.215999999999999</v>
      </c>
      <c r="BT150" s="4">
        <v>12.194000000000001</v>
      </c>
      <c r="BU150" s="4">
        <v>12.558</v>
      </c>
      <c r="BV150" s="4">
        <v>13.367000000000001</v>
      </c>
      <c r="BW150" s="4">
        <v>13.686999999999999</v>
      </c>
      <c r="BX150" s="4">
        <v>13.686</v>
      </c>
      <c r="BY150" s="4">
        <v>13.704000000000001</v>
      </c>
      <c r="BZ150" s="4">
        <v>13.79</v>
      </c>
      <c r="CA150" s="4">
        <v>13.577999999999999</v>
      </c>
      <c r="CB150" s="4">
        <v>12.882</v>
      </c>
      <c r="CC150" s="4">
        <v>15.105</v>
      </c>
      <c r="CD150" s="4">
        <v>15.664999999999999</v>
      </c>
      <c r="CE150" s="4">
        <v>15.795999999999999</v>
      </c>
      <c r="CF150" s="4">
        <v>17.103999999999999</v>
      </c>
      <c r="CG150" s="4">
        <v>17.407</v>
      </c>
      <c r="CH150" s="4">
        <v>18.79</v>
      </c>
      <c r="CI150" s="4">
        <v>18.774000000000001</v>
      </c>
      <c r="CJ150" s="4">
        <v>18.498999999999999</v>
      </c>
      <c r="CK150" s="4">
        <v>18.109000000000002</v>
      </c>
      <c r="CL150" s="4">
        <v>18.067</v>
      </c>
      <c r="CM150" s="4">
        <v>18.61</v>
      </c>
      <c r="CN150" s="4">
        <v>19.2</v>
      </c>
      <c r="CO150" s="4">
        <v>21.652999999999999</v>
      </c>
      <c r="CP150" s="4">
        <v>23.334</v>
      </c>
      <c r="CQ150" s="4">
        <v>22.632999999999999</v>
      </c>
      <c r="CR150" s="4">
        <v>23.318999999999999</v>
      </c>
      <c r="CS150" s="4">
        <v>24.542000000000002</v>
      </c>
      <c r="CT150" s="4">
        <v>24.373999999999999</v>
      </c>
      <c r="CU150" s="4">
        <v>25.795000000000002</v>
      </c>
      <c r="CV150" s="4">
        <v>26.777999999999999</v>
      </c>
      <c r="CW150" s="4">
        <v>28.681999999999999</v>
      </c>
      <c r="CZ150" s="9">
        <f t="shared" si="8"/>
        <v>8.8030591623795666E-4</v>
      </c>
      <c r="DA150" s="9">
        <f t="shared" si="9"/>
        <v>8.8836241108756196E-4</v>
      </c>
      <c r="DB150" s="9">
        <f t="shared" si="10"/>
        <v>9.0343187717779861E-4</v>
      </c>
      <c r="DC150" s="9">
        <f t="shared" si="11"/>
        <v>9.6326469420292108E-4</v>
      </c>
    </row>
    <row r="151" spans="1:107" x14ac:dyDescent="0.25">
      <c r="A151" t="s">
        <v>392</v>
      </c>
      <c r="B151" t="s">
        <v>393</v>
      </c>
      <c r="C151" s="4">
        <v>1.2E-2</v>
      </c>
      <c r="D151" s="4">
        <v>1.2E-2</v>
      </c>
      <c r="E151" s="4">
        <v>1.2E-2</v>
      </c>
      <c r="F151" s="4">
        <v>1.4999999999999999E-2</v>
      </c>
      <c r="G151" s="4">
        <v>1.4E-2</v>
      </c>
      <c r="H151" s="4">
        <v>1.2E-2</v>
      </c>
      <c r="I151" s="4">
        <v>1.2E-2</v>
      </c>
      <c r="J151" s="4">
        <v>1.2E-2</v>
      </c>
      <c r="K151" s="4">
        <v>1.0999999999999999E-2</v>
      </c>
      <c r="L151" s="4">
        <v>1.0999999999999999E-2</v>
      </c>
      <c r="M151" s="4">
        <v>1.2E-2</v>
      </c>
      <c r="N151" s="4">
        <v>1.2E-2</v>
      </c>
      <c r="O151" s="4">
        <v>1.2999999999999999E-2</v>
      </c>
      <c r="P151" s="4">
        <v>0.57799999999999996</v>
      </c>
      <c r="Q151" s="4">
        <v>0.57899999999999996</v>
      </c>
      <c r="R151" s="4">
        <v>0.56499999999999995</v>
      </c>
      <c r="S151" s="4">
        <v>0.56499999999999995</v>
      </c>
      <c r="T151" s="4">
        <v>0.56499999999999995</v>
      </c>
      <c r="U151" s="4">
        <v>0.56499999999999995</v>
      </c>
      <c r="V151" s="4">
        <v>0.56499999999999995</v>
      </c>
      <c r="W151" s="4">
        <v>0.56499999999999995</v>
      </c>
      <c r="X151" s="4">
        <v>0.56499999999999995</v>
      </c>
      <c r="Y151" s="4">
        <v>0.56499999999999995</v>
      </c>
      <c r="Z151" s="4">
        <v>0.56499999999999995</v>
      </c>
      <c r="AA151" s="4">
        <v>0.56499999999999995</v>
      </c>
      <c r="AB151" s="4">
        <v>0.56499999999999995</v>
      </c>
      <c r="AC151" s="4">
        <v>0.56499999999999995</v>
      </c>
      <c r="AD151" s="4">
        <v>0.56499999999999995</v>
      </c>
      <c r="AE151" s="4">
        <v>0.61499999999999999</v>
      </c>
      <c r="AF151" s="4">
        <v>0.61499999999999999</v>
      </c>
      <c r="AG151" s="4">
        <v>0.61499999999999999</v>
      </c>
      <c r="AH151" s="4">
        <v>0.61499999999999999</v>
      </c>
      <c r="AI151" s="4">
        <v>0.61499999999999999</v>
      </c>
      <c r="AJ151" s="4">
        <v>0.61499999999999999</v>
      </c>
      <c r="AK151" s="4">
        <v>0.61499999999999999</v>
      </c>
      <c r="AL151" s="4">
        <v>0.61499999999999999</v>
      </c>
      <c r="AM151" s="4">
        <v>0.61499999999999999</v>
      </c>
      <c r="AN151" s="4">
        <v>0.61499999999999999</v>
      </c>
      <c r="AO151" s="4">
        <v>0.61499999999999999</v>
      </c>
      <c r="AP151" s="4">
        <v>0.54800000000000004</v>
      </c>
      <c r="AQ151" s="4">
        <v>0.498</v>
      </c>
      <c r="AR151" s="4">
        <v>0.498</v>
      </c>
      <c r="AS151" s="4">
        <v>0.51100000000000001</v>
      </c>
      <c r="AT151" s="4">
        <v>0.51800000000000002</v>
      </c>
      <c r="AU151" s="4">
        <v>0.50600000000000001</v>
      </c>
      <c r="AV151" s="4">
        <v>0.69799999999999995</v>
      </c>
      <c r="AW151" s="4">
        <v>0.69799999999999995</v>
      </c>
      <c r="AX151" s="4">
        <v>0.63100000000000001</v>
      </c>
      <c r="AY151" s="4">
        <v>0.63100000000000001</v>
      </c>
      <c r="AZ151" s="4">
        <v>0.93100000000000005</v>
      </c>
      <c r="BA151" s="4">
        <v>0.93100000000000005</v>
      </c>
      <c r="BB151" s="4">
        <v>0.93100000000000005</v>
      </c>
      <c r="BC151" s="4">
        <v>0.93100000000000005</v>
      </c>
      <c r="BD151" s="4">
        <v>0.92900000000000005</v>
      </c>
      <c r="BE151" s="4">
        <v>1.179</v>
      </c>
      <c r="BF151" s="4">
        <v>1.169</v>
      </c>
      <c r="BG151" s="4">
        <v>1.419</v>
      </c>
      <c r="BH151" s="4">
        <v>1.401</v>
      </c>
      <c r="BI151" s="4">
        <v>1.401</v>
      </c>
      <c r="BJ151" s="4">
        <v>1.391</v>
      </c>
      <c r="BK151" s="4">
        <v>1.641</v>
      </c>
      <c r="BL151" s="4">
        <v>1.63</v>
      </c>
      <c r="BM151" s="4">
        <v>1.63</v>
      </c>
      <c r="BN151" s="4">
        <v>1.62</v>
      </c>
      <c r="BO151" s="4">
        <v>2.0699999999999998</v>
      </c>
      <c r="BP151" s="4">
        <v>1.714</v>
      </c>
      <c r="BQ151" s="4">
        <v>1.714</v>
      </c>
      <c r="BR151" s="4">
        <v>1.754</v>
      </c>
      <c r="BS151" s="4">
        <v>1.85</v>
      </c>
      <c r="BT151" s="4">
        <v>1.85</v>
      </c>
      <c r="BU151" s="4">
        <v>1.85</v>
      </c>
      <c r="BV151" s="4">
        <v>1.85</v>
      </c>
      <c r="BW151" s="4">
        <v>1.85</v>
      </c>
      <c r="BX151" s="4">
        <v>1.85</v>
      </c>
      <c r="BY151" s="4">
        <v>1.85</v>
      </c>
      <c r="BZ151" s="4">
        <v>1.85</v>
      </c>
      <c r="CA151" s="4">
        <v>1.85</v>
      </c>
      <c r="CB151" s="4">
        <v>1.85</v>
      </c>
      <c r="CC151" s="4">
        <v>1.85</v>
      </c>
      <c r="CD151" s="4">
        <v>1.85</v>
      </c>
      <c r="CE151" s="4">
        <v>1.85</v>
      </c>
      <c r="CF151" s="4">
        <v>1.85</v>
      </c>
      <c r="CG151" s="4">
        <v>1.85</v>
      </c>
      <c r="CH151" s="4">
        <v>1.85</v>
      </c>
      <c r="CI151" s="4">
        <v>1.65</v>
      </c>
      <c r="CJ151" s="4">
        <v>1.65</v>
      </c>
      <c r="CK151" s="4">
        <v>1.65</v>
      </c>
      <c r="CL151" s="4">
        <v>1.65</v>
      </c>
      <c r="CM151" s="4">
        <v>1.65</v>
      </c>
      <c r="CN151" s="4">
        <v>1.35</v>
      </c>
      <c r="CO151" s="4">
        <v>1.35</v>
      </c>
      <c r="CP151" s="4">
        <v>1.35</v>
      </c>
      <c r="CQ151" s="4">
        <v>1.35</v>
      </c>
      <c r="CR151" s="4">
        <v>1.35</v>
      </c>
      <c r="CS151" s="4">
        <v>1.35</v>
      </c>
      <c r="CT151" s="4">
        <v>1.35</v>
      </c>
      <c r="CU151" s="4">
        <v>1.1000000000000001</v>
      </c>
      <c r="CV151" s="4">
        <v>1.1000000000000001</v>
      </c>
      <c r="CW151" s="4">
        <v>1.1000000000000001</v>
      </c>
      <c r="CZ151" s="9">
        <f t="shared" si="8"/>
        <v>4.8757404895431264E-5</v>
      </c>
      <c r="DA151" s="9">
        <f t="shared" si="9"/>
        <v>3.788325846855275E-5</v>
      </c>
      <c r="DB151" s="9">
        <f t="shared" si="10"/>
        <v>3.7111623903785891E-5</v>
      </c>
      <c r="DC151" s="9">
        <f t="shared" si="11"/>
        <v>3.6942722391158685E-5</v>
      </c>
    </row>
    <row r="152" spans="1:107" x14ac:dyDescent="0.25">
      <c r="A152" t="s">
        <v>394</v>
      </c>
      <c r="B152" t="s">
        <v>395</v>
      </c>
      <c r="C152" s="4" t="s">
        <v>119</v>
      </c>
      <c r="D152" s="4" t="s">
        <v>119</v>
      </c>
      <c r="E152" s="4" t="s">
        <v>119</v>
      </c>
      <c r="F152" s="4" t="s">
        <v>119</v>
      </c>
      <c r="G152" s="4" t="s">
        <v>119</v>
      </c>
      <c r="H152" s="4" t="s">
        <v>119</v>
      </c>
      <c r="I152" s="4" t="s">
        <v>119</v>
      </c>
      <c r="J152" s="4" t="s">
        <v>119</v>
      </c>
      <c r="K152" s="4" t="s">
        <v>119</v>
      </c>
      <c r="L152" s="4" t="s">
        <v>119</v>
      </c>
      <c r="M152" s="4" t="s">
        <v>119</v>
      </c>
      <c r="N152" s="4" t="s">
        <v>119</v>
      </c>
      <c r="O152" s="4" t="s">
        <v>119</v>
      </c>
      <c r="P152" s="4" t="s">
        <v>119</v>
      </c>
      <c r="Q152" s="4" t="s">
        <v>119</v>
      </c>
      <c r="R152" s="4" t="s">
        <v>119</v>
      </c>
      <c r="S152" s="4" t="s">
        <v>119</v>
      </c>
      <c r="T152" s="4" t="s">
        <v>119</v>
      </c>
      <c r="U152" s="4" t="s">
        <v>119</v>
      </c>
      <c r="V152" s="4" t="s">
        <v>119</v>
      </c>
      <c r="W152" s="4" t="s">
        <v>119</v>
      </c>
      <c r="X152" s="4" t="s">
        <v>119</v>
      </c>
      <c r="Y152" s="4" t="s">
        <v>119</v>
      </c>
      <c r="Z152" s="4" t="s">
        <v>119</v>
      </c>
      <c r="AA152" s="4" t="s">
        <v>119</v>
      </c>
      <c r="AB152" s="4" t="s">
        <v>119</v>
      </c>
      <c r="AC152" s="4">
        <v>1.0999999999999999E-2</v>
      </c>
      <c r="AD152" s="4">
        <v>1.2E-2</v>
      </c>
      <c r="AE152" s="4" t="s">
        <v>119</v>
      </c>
      <c r="AF152" s="4" t="s">
        <v>119</v>
      </c>
      <c r="AG152" s="4" t="s">
        <v>119</v>
      </c>
      <c r="AH152" s="4" t="s">
        <v>119</v>
      </c>
      <c r="AI152" s="4" t="s">
        <v>119</v>
      </c>
      <c r="AJ152" s="4" t="s">
        <v>119</v>
      </c>
      <c r="AK152" s="4" t="s">
        <v>119</v>
      </c>
      <c r="AL152" s="4" t="s">
        <v>119</v>
      </c>
      <c r="AM152" s="4" t="s">
        <v>119</v>
      </c>
      <c r="AN152" s="4" t="s">
        <v>119</v>
      </c>
      <c r="AO152" s="4" t="s">
        <v>119</v>
      </c>
      <c r="AP152" s="4" t="s">
        <v>119</v>
      </c>
      <c r="AQ152" s="4" t="s">
        <v>119</v>
      </c>
      <c r="AR152" s="4" t="s">
        <v>119</v>
      </c>
      <c r="AS152" s="4" t="s">
        <v>119</v>
      </c>
      <c r="AT152" s="4" t="s">
        <v>119</v>
      </c>
      <c r="AU152" s="4" t="s">
        <v>119</v>
      </c>
      <c r="AV152" s="4" t="s">
        <v>119</v>
      </c>
      <c r="AW152" s="4" t="s">
        <v>119</v>
      </c>
      <c r="AX152" s="4" t="s">
        <v>119</v>
      </c>
      <c r="AY152" s="4" t="s">
        <v>119</v>
      </c>
      <c r="AZ152" s="4" t="s">
        <v>119</v>
      </c>
      <c r="BA152" s="4" t="s">
        <v>119</v>
      </c>
      <c r="BB152" s="4" t="s">
        <v>119</v>
      </c>
      <c r="BC152" s="4" t="s">
        <v>119</v>
      </c>
      <c r="BD152" s="4" t="s">
        <v>119</v>
      </c>
      <c r="BE152" s="4" t="s">
        <v>119</v>
      </c>
      <c r="BF152" s="4" t="s">
        <v>119</v>
      </c>
      <c r="BG152" s="4" t="s">
        <v>119</v>
      </c>
      <c r="BH152" s="4" t="s">
        <v>119</v>
      </c>
      <c r="BI152" s="4" t="s">
        <v>119</v>
      </c>
      <c r="BJ152" s="4" t="s">
        <v>119</v>
      </c>
      <c r="BK152" s="4" t="s">
        <v>119</v>
      </c>
      <c r="BL152" s="4" t="s">
        <v>119</v>
      </c>
      <c r="BM152" s="4" t="s">
        <v>119</v>
      </c>
      <c r="BN152" s="4" t="s">
        <v>119</v>
      </c>
      <c r="BO152" s="4" t="s">
        <v>119</v>
      </c>
      <c r="BP152" s="4" t="s">
        <v>119</v>
      </c>
      <c r="BQ152" s="4" t="s">
        <v>119</v>
      </c>
      <c r="BR152" s="4" t="s">
        <v>119</v>
      </c>
      <c r="BS152" s="4" t="s">
        <v>119</v>
      </c>
      <c r="BT152" s="4" t="s">
        <v>119</v>
      </c>
      <c r="BU152" s="4" t="s">
        <v>119</v>
      </c>
      <c r="BV152" s="4" t="s">
        <v>119</v>
      </c>
      <c r="BW152" s="4" t="s">
        <v>119</v>
      </c>
      <c r="BX152" s="4" t="s">
        <v>119</v>
      </c>
      <c r="BY152" s="4" t="s">
        <v>119</v>
      </c>
      <c r="BZ152" s="4" t="s">
        <v>119</v>
      </c>
      <c r="CA152" s="4" t="s">
        <v>119</v>
      </c>
      <c r="CB152" s="4" t="s">
        <v>119</v>
      </c>
      <c r="CC152" s="4" t="s">
        <v>119</v>
      </c>
      <c r="CD152" s="4" t="s">
        <v>119</v>
      </c>
      <c r="CE152" s="4" t="s">
        <v>119</v>
      </c>
      <c r="CF152" s="4">
        <v>0.27</v>
      </c>
      <c r="CG152" s="4">
        <v>0.28399999999999997</v>
      </c>
      <c r="CH152" s="4">
        <v>0.29399999999999998</v>
      </c>
      <c r="CI152" s="4">
        <v>0.316</v>
      </c>
      <c r="CJ152" s="4">
        <v>0.315</v>
      </c>
      <c r="CK152" s="4">
        <v>0.28599999999999998</v>
      </c>
      <c r="CL152" s="4">
        <v>0.27800000000000002</v>
      </c>
      <c r="CM152" s="4" t="s">
        <v>119</v>
      </c>
      <c r="CN152" s="4" t="s">
        <v>119</v>
      </c>
      <c r="CO152" s="4" t="s">
        <v>119</v>
      </c>
      <c r="CP152" s="4" t="s">
        <v>119</v>
      </c>
      <c r="CQ152" s="4" t="s">
        <v>119</v>
      </c>
      <c r="CR152" s="4" t="s">
        <v>119</v>
      </c>
      <c r="CS152" s="4" t="s">
        <v>119</v>
      </c>
      <c r="CT152" s="4" t="s">
        <v>119</v>
      </c>
      <c r="CU152" s="4" t="s">
        <v>119</v>
      </c>
      <c r="CV152" s="4" t="s">
        <v>119</v>
      </c>
      <c r="CW152" s="4" t="s">
        <v>119</v>
      </c>
      <c r="CZ152" s="9">
        <v>0</v>
      </c>
      <c r="DA152" s="9">
        <v>0</v>
      </c>
      <c r="DB152" s="9">
        <v>0</v>
      </c>
      <c r="DC152" s="9">
        <v>0</v>
      </c>
    </row>
    <row r="153" spans="1:107" x14ac:dyDescent="0.25">
      <c r="A153" t="s">
        <v>396</v>
      </c>
      <c r="B153" t="s">
        <v>397</v>
      </c>
      <c r="C153" s="4" t="s">
        <v>119</v>
      </c>
      <c r="D153" s="4" t="s">
        <v>119</v>
      </c>
      <c r="E153" s="4" t="s">
        <v>119</v>
      </c>
      <c r="F153" s="4" t="s">
        <v>119</v>
      </c>
      <c r="G153" s="4" t="s">
        <v>119</v>
      </c>
      <c r="H153" s="4" t="s">
        <v>119</v>
      </c>
      <c r="I153" s="4" t="s">
        <v>119</v>
      </c>
      <c r="J153" s="4" t="s">
        <v>119</v>
      </c>
      <c r="K153" s="4" t="s">
        <v>119</v>
      </c>
      <c r="L153" s="4" t="s">
        <v>119</v>
      </c>
      <c r="M153" s="4" t="s">
        <v>119</v>
      </c>
      <c r="N153" s="4" t="s">
        <v>119</v>
      </c>
      <c r="O153" s="4" t="s">
        <v>119</v>
      </c>
      <c r="P153" s="4" t="s">
        <v>119</v>
      </c>
      <c r="Q153" s="4" t="s">
        <v>119</v>
      </c>
      <c r="R153" s="4" t="s">
        <v>119</v>
      </c>
      <c r="S153" s="4" t="s">
        <v>119</v>
      </c>
      <c r="T153" s="4" t="s">
        <v>119</v>
      </c>
      <c r="U153" s="4" t="s">
        <v>119</v>
      </c>
      <c r="V153" s="4" t="s">
        <v>119</v>
      </c>
      <c r="W153" s="4" t="s">
        <v>119</v>
      </c>
      <c r="X153" s="4" t="s">
        <v>119</v>
      </c>
      <c r="Y153" s="4" t="s">
        <v>119</v>
      </c>
      <c r="Z153" s="4" t="s">
        <v>119</v>
      </c>
      <c r="AA153" s="4" t="s">
        <v>119</v>
      </c>
      <c r="AB153" s="4" t="s">
        <v>119</v>
      </c>
      <c r="AC153" s="4" t="s">
        <v>119</v>
      </c>
      <c r="AD153" s="4" t="s">
        <v>119</v>
      </c>
      <c r="AE153" s="4" t="s">
        <v>119</v>
      </c>
      <c r="AF153" s="4" t="s">
        <v>119</v>
      </c>
      <c r="AG153" s="4">
        <v>0.52</v>
      </c>
      <c r="AH153" s="4">
        <v>0.52</v>
      </c>
      <c r="AI153" s="4">
        <v>0.52</v>
      </c>
      <c r="AJ153" s="4">
        <v>0.52</v>
      </c>
      <c r="AK153" s="4">
        <v>0.52</v>
      </c>
      <c r="AL153" s="4">
        <v>0.52</v>
      </c>
      <c r="AM153" s="4">
        <v>0.52</v>
      </c>
      <c r="AN153" s="4">
        <v>0.52</v>
      </c>
      <c r="AO153" s="4">
        <v>0.52</v>
      </c>
      <c r="AP153" s="4">
        <v>0.52</v>
      </c>
      <c r="AQ153" s="4">
        <v>0.52</v>
      </c>
      <c r="AR153" s="4">
        <v>0.52</v>
      </c>
      <c r="AS153" s="4">
        <v>0.71799999999999997</v>
      </c>
      <c r="AT153" s="4">
        <v>0.71799999999999997</v>
      </c>
      <c r="AU153" s="4">
        <v>0.71599999999999997</v>
      </c>
      <c r="AV153" s="4">
        <v>0.71599999999999997</v>
      </c>
      <c r="AW153" s="4">
        <v>0.73899999999999999</v>
      </c>
      <c r="AX153" s="4">
        <v>0.77900000000000003</v>
      </c>
      <c r="AY153" s="4">
        <v>0.77300000000000002</v>
      </c>
      <c r="AZ153" s="4">
        <v>0.73399999999999999</v>
      </c>
      <c r="BA153" s="4">
        <v>0.72799999999999998</v>
      </c>
      <c r="BB153" s="4">
        <v>0.748</v>
      </c>
      <c r="BC153" s="4">
        <v>0.73499999999999999</v>
      </c>
      <c r="BD153" s="4">
        <v>0.73499999999999999</v>
      </c>
      <c r="BE153" s="4">
        <v>0.72599999999999998</v>
      </c>
      <c r="BF153" s="4">
        <v>0.72099999999999997</v>
      </c>
      <c r="BG153" s="4">
        <v>0.71699999999999997</v>
      </c>
      <c r="BH153" s="4">
        <v>0.72699999999999998</v>
      </c>
      <c r="BI153" s="4">
        <v>1.2170000000000001</v>
      </c>
      <c r="BJ153" s="4">
        <v>1.2150000000000001</v>
      </c>
      <c r="BK153" s="4">
        <v>1.22</v>
      </c>
      <c r="BL153" s="4">
        <v>1.22</v>
      </c>
      <c r="BM153" s="4">
        <v>1.1970000000000001</v>
      </c>
      <c r="BN153" s="4">
        <v>1.224</v>
      </c>
      <c r="BO153" s="4">
        <v>1.8</v>
      </c>
      <c r="BP153" s="4">
        <v>1.7949999999999999</v>
      </c>
      <c r="BQ153" s="4">
        <v>1.7849999999999999</v>
      </c>
      <c r="BR153" s="4">
        <v>1.772</v>
      </c>
      <c r="BS153" s="4">
        <v>1.762</v>
      </c>
      <c r="BT153" s="4">
        <v>1.762</v>
      </c>
      <c r="BU153" s="4">
        <v>1.552</v>
      </c>
      <c r="BV153" s="4">
        <v>1.552</v>
      </c>
      <c r="BW153" s="4">
        <v>1.5429999999999999</v>
      </c>
      <c r="BX153" s="4">
        <v>0.51200000000000001</v>
      </c>
      <c r="BY153" s="4">
        <v>0.46600000000000003</v>
      </c>
      <c r="BZ153" s="4">
        <v>0.441</v>
      </c>
      <c r="CA153" s="4">
        <v>0.89300000000000002</v>
      </c>
      <c r="CB153" s="4">
        <v>0.89300000000000002</v>
      </c>
      <c r="CC153" s="4">
        <v>0.86299999999999999</v>
      </c>
      <c r="CD153" s="4">
        <v>1.113</v>
      </c>
      <c r="CE153" s="4">
        <v>1.534</v>
      </c>
      <c r="CF153" s="4">
        <v>1.7050000000000001</v>
      </c>
      <c r="CG153" s="4">
        <v>1.694</v>
      </c>
      <c r="CH153" s="4">
        <v>1.6910000000000001</v>
      </c>
      <c r="CI153" s="4">
        <v>1.6819999999999999</v>
      </c>
      <c r="CJ153" s="4">
        <v>1.68</v>
      </c>
      <c r="CK153" s="4">
        <v>1.667</v>
      </c>
      <c r="CL153" s="4">
        <v>1.6659999999999999</v>
      </c>
      <c r="CM153" s="4">
        <v>1.603</v>
      </c>
      <c r="CN153" s="4">
        <v>1.603</v>
      </c>
      <c r="CO153" s="4">
        <v>1.5920000000000001</v>
      </c>
      <c r="CP153" s="4">
        <v>1.5920000000000001</v>
      </c>
      <c r="CQ153" s="4">
        <v>1.591</v>
      </c>
      <c r="CR153" s="4">
        <v>2.339</v>
      </c>
      <c r="CS153" s="4">
        <v>2.3380000000000001</v>
      </c>
      <c r="CT153" s="4">
        <v>2.3370000000000002</v>
      </c>
      <c r="CU153" s="4">
        <v>2.375</v>
      </c>
      <c r="CV153" s="4">
        <v>2.3740000000000001</v>
      </c>
      <c r="CW153" s="4">
        <v>2.8740000000000001</v>
      </c>
      <c r="CZ153" s="9">
        <f t="shared" si="8"/>
        <v>8.4404485363424338E-5</v>
      </c>
      <c r="DA153" s="9">
        <f t="shared" si="9"/>
        <v>8.1793398966193423E-5</v>
      </c>
      <c r="DB153" s="9">
        <f t="shared" si="10"/>
        <v>8.0093631952352448E-5</v>
      </c>
      <c r="DC153" s="9">
        <f t="shared" si="11"/>
        <v>9.6521258320172767E-5</v>
      </c>
    </row>
    <row r="154" spans="1:107" x14ac:dyDescent="0.25">
      <c r="A154" t="s">
        <v>398</v>
      </c>
      <c r="B154" t="s">
        <v>399</v>
      </c>
      <c r="C154" s="4">
        <v>7.1999999999999995E-2</v>
      </c>
      <c r="D154" s="4">
        <v>7.1999999999999995E-2</v>
      </c>
      <c r="E154" s="4">
        <v>7.1999999999999995E-2</v>
      </c>
      <c r="F154" s="4">
        <v>7.1999999999999995E-2</v>
      </c>
      <c r="G154" s="4">
        <v>7.1999999999999995E-2</v>
      </c>
      <c r="H154" s="4">
        <v>0.01</v>
      </c>
      <c r="I154" s="4">
        <v>0.01</v>
      </c>
      <c r="J154" s="4">
        <v>0.01</v>
      </c>
      <c r="K154" s="4">
        <v>0.01</v>
      </c>
      <c r="L154" s="4">
        <v>0.01</v>
      </c>
      <c r="M154" s="4">
        <v>0.01</v>
      </c>
      <c r="N154" s="4">
        <v>0.01</v>
      </c>
      <c r="O154" s="4">
        <v>0.01</v>
      </c>
      <c r="P154" s="4">
        <v>0.01</v>
      </c>
      <c r="Q154" s="4">
        <v>0.01</v>
      </c>
      <c r="R154" s="4">
        <v>0.01</v>
      </c>
      <c r="S154" s="4">
        <v>0.01</v>
      </c>
      <c r="T154" s="4">
        <v>0.01</v>
      </c>
      <c r="U154" s="4">
        <v>0.01</v>
      </c>
      <c r="V154" s="4">
        <v>0.01</v>
      </c>
      <c r="W154" s="4">
        <v>0.01</v>
      </c>
      <c r="X154" s="4">
        <v>0.01</v>
      </c>
      <c r="Y154" s="4">
        <v>0.01</v>
      </c>
      <c r="Z154" s="4">
        <v>0.01</v>
      </c>
      <c r="AA154" s="4">
        <v>0.01</v>
      </c>
      <c r="AB154" s="4">
        <v>0.01</v>
      </c>
      <c r="AC154" s="4">
        <v>1.4999999999999999E-2</v>
      </c>
      <c r="AD154" s="4">
        <v>2.5000000000000001E-2</v>
      </c>
      <c r="AE154" s="4">
        <v>3.5000000000000003E-2</v>
      </c>
      <c r="AF154" s="4">
        <v>4.4999999999999998E-2</v>
      </c>
      <c r="AG154" s="4">
        <v>5.3999999999999999E-2</v>
      </c>
      <c r="AH154" s="4">
        <v>0.254</v>
      </c>
      <c r="AI154" s="4">
        <v>6.0090000000000003</v>
      </c>
      <c r="AJ154" s="4">
        <v>6.0220000000000002</v>
      </c>
      <c r="AK154" s="4">
        <v>6.0309999999999997</v>
      </c>
      <c r="AL154" s="4">
        <v>6.0469999999999997</v>
      </c>
      <c r="AM154" s="4">
        <v>6.0750000000000002</v>
      </c>
      <c r="AN154" s="4">
        <v>6.0739999999999998</v>
      </c>
      <c r="AO154" s="4">
        <v>6.1210000000000004</v>
      </c>
      <c r="AP154" s="4">
        <v>6.2370000000000001</v>
      </c>
      <c r="AQ154" s="4">
        <v>6.2190000000000003</v>
      </c>
      <c r="AR154" s="4">
        <v>6.8319999999999999</v>
      </c>
      <c r="AS154" s="4">
        <v>6.8520000000000003</v>
      </c>
      <c r="AT154" s="4">
        <v>6.7789999999999999</v>
      </c>
      <c r="AU154" s="4">
        <v>6.78</v>
      </c>
      <c r="AV154" s="4">
        <v>6.7050000000000001</v>
      </c>
      <c r="AW154" s="4">
        <v>6.6609999999999996</v>
      </c>
      <c r="AX154" s="4">
        <v>6.3380000000000001</v>
      </c>
      <c r="AY154" s="4">
        <v>6.3159999999999998</v>
      </c>
      <c r="AZ154" s="4">
        <v>6.3159999999999998</v>
      </c>
      <c r="BA154" s="4">
        <v>6.3159999999999998</v>
      </c>
      <c r="BB154" s="4">
        <v>6.3159999999999998</v>
      </c>
      <c r="BC154" s="4">
        <v>6.2939999999999996</v>
      </c>
      <c r="BD154" s="4">
        <v>6.2939999999999996</v>
      </c>
      <c r="BE154" s="4">
        <v>10.044</v>
      </c>
      <c r="BF154" s="4">
        <v>10.044</v>
      </c>
      <c r="BG154" s="4">
        <v>9.5709999999999997</v>
      </c>
      <c r="BH154" s="4">
        <v>6.4290000000000003</v>
      </c>
      <c r="BI154" s="4">
        <v>6.4290000000000003</v>
      </c>
      <c r="BJ154" s="4">
        <v>6.4290000000000003</v>
      </c>
      <c r="BK154" s="4">
        <v>6.4290000000000003</v>
      </c>
      <c r="BL154" s="4">
        <v>6.282</v>
      </c>
      <c r="BM154" s="4">
        <v>6.282</v>
      </c>
      <c r="BN154" s="4">
        <v>6.2789999999999999</v>
      </c>
      <c r="BO154" s="4">
        <v>6.2789999999999999</v>
      </c>
      <c r="BP154" s="4">
        <v>6.2770000000000001</v>
      </c>
      <c r="BQ154" s="4">
        <v>6.2770000000000001</v>
      </c>
      <c r="BR154" s="4">
        <v>6.2770000000000001</v>
      </c>
      <c r="BS154" s="4">
        <v>6.2770000000000001</v>
      </c>
      <c r="BT154" s="4">
        <v>6.2770000000000001</v>
      </c>
      <c r="BU154" s="4">
        <v>6.2770000000000001</v>
      </c>
      <c r="BV154" s="4">
        <v>6.2750000000000004</v>
      </c>
      <c r="BW154" s="4">
        <v>6.4619999999999997</v>
      </c>
      <c r="BX154" s="4">
        <v>6.4619999999999997</v>
      </c>
      <c r="BY154" s="4">
        <v>6.4619999999999997</v>
      </c>
      <c r="BZ154" s="4">
        <v>7.1120000000000001</v>
      </c>
      <c r="CA154" s="4">
        <v>7.1120000000000001</v>
      </c>
      <c r="CB154" s="4">
        <v>6.3719999999999999</v>
      </c>
      <c r="CC154" s="4">
        <v>6.3719999999999999</v>
      </c>
      <c r="CD154" s="4">
        <v>6.3719999999999999</v>
      </c>
      <c r="CE154" s="4">
        <v>6.3719999999999999</v>
      </c>
      <c r="CF154" s="4">
        <v>6.3719999999999999</v>
      </c>
      <c r="CG154" s="4">
        <v>6.3719999999999999</v>
      </c>
      <c r="CH154" s="4">
        <v>6.3719999999999999</v>
      </c>
      <c r="CI154" s="4">
        <v>6.3719999999999999</v>
      </c>
      <c r="CJ154" s="4">
        <v>6.3719999999999999</v>
      </c>
      <c r="CK154" s="4">
        <v>6.3719999999999999</v>
      </c>
      <c r="CL154" s="4">
        <v>6.3719999999999999</v>
      </c>
      <c r="CM154" s="4">
        <v>6.34</v>
      </c>
      <c r="CN154" s="4">
        <v>3.4319999999999999</v>
      </c>
      <c r="CO154" s="4">
        <v>3.3010000000000002</v>
      </c>
      <c r="CP154" s="4">
        <v>3.3010000000000002</v>
      </c>
      <c r="CQ154" s="4">
        <v>3.17</v>
      </c>
      <c r="CR154" s="4">
        <v>3.0990000000000002</v>
      </c>
      <c r="CS154" s="4">
        <v>2.9689999999999999</v>
      </c>
      <c r="CT154" s="4">
        <v>2.9689999999999999</v>
      </c>
      <c r="CU154" s="4">
        <v>2.9689999999999999</v>
      </c>
      <c r="CV154" s="4">
        <v>2.9689999999999999</v>
      </c>
      <c r="CW154" s="4">
        <v>2.319</v>
      </c>
      <c r="CZ154" s="9">
        <f t="shared" si="8"/>
        <v>1.0723017417372992E-4</v>
      </c>
      <c r="DA154" s="9">
        <f t="shared" si="9"/>
        <v>1.022503585392119E-4</v>
      </c>
      <c r="DB154" s="9">
        <f t="shared" si="10"/>
        <v>1.0016764670030936E-4</v>
      </c>
      <c r="DC154" s="9">
        <f t="shared" si="11"/>
        <v>7.7881975659179067E-5</v>
      </c>
    </row>
    <row r="155" spans="1:107" x14ac:dyDescent="0.25">
      <c r="A155" t="s">
        <v>400</v>
      </c>
      <c r="B155" t="s">
        <v>401</v>
      </c>
      <c r="C155" s="4" t="s">
        <v>119</v>
      </c>
      <c r="D155" s="4" t="s">
        <v>119</v>
      </c>
      <c r="E155" s="4" t="s">
        <v>119</v>
      </c>
      <c r="F155" s="4" t="s">
        <v>119</v>
      </c>
      <c r="G155" s="4" t="s">
        <v>119</v>
      </c>
      <c r="H155" s="4" t="s">
        <v>119</v>
      </c>
      <c r="I155" s="4" t="s">
        <v>119</v>
      </c>
      <c r="J155" s="4" t="s">
        <v>119</v>
      </c>
      <c r="K155" s="4" t="s">
        <v>119</v>
      </c>
      <c r="L155" s="4" t="s">
        <v>119</v>
      </c>
      <c r="M155" s="4" t="s">
        <v>119</v>
      </c>
      <c r="N155" s="4" t="s">
        <v>119</v>
      </c>
      <c r="O155" s="4" t="s">
        <v>119</v>
      </c>
      <c r="P155" s="4" t="s">
        <v>119</v>
      </c>
      <c r="Q155" s="4" t="s">
        <v>119</v>
      </c>
      <c r="R155" s="4" t="s">
        <v>119</v>
      </c>
      <c r="S155" s="4" t="s">
        <v>119</v>
      </c>
      <c r="T155" s="4" t="s">
        <v>119</v>
      </c>
      <c r="U155" s="4" t="s">
        <v>119</v>
      </c>
      <c r="V155" s="4" t="s">
        <v>119</v>
      </c>
      <c r="W155" s="4" t="s">
        <v>119</v>
      </c>
      <c r="X155" s="4" t="s">
        <v>119</v>
      </c>
      <c r="Y155" s="4" t="s">
        <v>119</v>
      </c>
      <c r="Z155" s="4" t="s">
        <v>119</v>
      </c>
      <c r="AA155" s="4" t="s">
        <v>119</v>
      </c>
      <c r="AB155" s="4" t="s">
        <v>119</v>
      </c>
      <c r="AC155" s="4" t="s">
        <v>119</v>
      </c>
      <c r="AD155" s="4" t="s">
        <v>119</v>
      </c>
      <c r="AE155" s="4" t="s">
        <v>119</v>
      </c>
      <c r="AF155" s="4" t="s">
        <v>119</v>
      </c>
      <c r="AG155" s="4" t="s">
        <v>119</v>
      </c>
      <c r="AH155" s="4" t="s">
        <v>119</v>
      </c>
      <c r="AI155" s="4" t="s">
        <v>119</v>
      </c>
      <c r="AJ155" s="4" t="s">
        <v>119</v>
      </c>
      <c r="AK155" s="4" t="s">
        <v>119</v>
      </c>
      <c r="AL155" s="4" t="s">
        <v>119</v>
      </c>
      <c r="AM155" s="4" t="s">
        <v>119</v>
      </c>
      <c r="AN155" s="4" t="s">
        <v>119</v>
      </c>
      <c r="AO155" s="4" t="s">
        <v>119</v>
      </c>
      <c r="AP155" s="4" t="s">
        <v>119</v>
      </c>
      <c r="AQ155" s="4" t="s">
        <v>119</v>
      </c>
      <c r="AR155" s="4" t="s">
        <v>119</v>
      </c>
      <c r="AS155" s="4" t="s">
        <v>119</v>
      </c>
      <c r="AT155" s="4">
        <v>1.4999999999999999E-2</v>
      </c>
      <c r="AU155" s="4">
        <v>1.4999999999999999E-2</v>
      </c>
      <c r="AV155" s="4">
        <v>1.6E-2</v>
      </c>
      <c r="AW155" s="4">
        <v>1.6E-2</v>
      </c>
      <c r="AX155" s="4" t="s">
        <v>119</v>
      </c>
      <c r="AY155" s="4" t="s">
        <v>119</v>
      </c>
      <c r="AZ155" s="4" t="s">
        <v>119</v>
      </c>
      <c r="BA155" s="4">
        <v>0.15</v>
      </c>
      <c r="BB155" s="4">
        <v>0.15</v>
      </c>
      <c r="BC155" s="4">
        <v>0.2</v>
      </c>
      <c r="BD155" s="4">
        <v>0.2</v>
      </c>
      <c r="BE155" s="4">
        <v>0.2</v>
      </c>
      <c r="BF155" s="4">
        <v>0.2</v>
      </c>
      <c r="BG155" s="4">
        <v>0.2</v>
      </c>
      <c r="BH155" s="4">
        <v>0.2</v>
      </c>
      <c r="BI155" s="4">
        <v>0.55400000000000005</v>
      </c>
      <c r="BJ155" s="4">
        <v>0.55400000000000005</v>
      </c>
      <c r="BK155" s="4">
        <v>0.69399999999999995</v>
      </c>
      <c r="BL155" s="4">
        <v>1.194</v>
      </c>
      <c r="BM155" s="4">
        <v>1.494</v>
      </c>
      <c r="BN155" s="4">
        <v>1.9450000000000001</v>
      </c>
      <c r="BO155" s="4">
        <v>2.294</v>
      </c>
      <c r="BP155" s="4">
        <v>2.294</v>
      </c>
      <c r="BQ155" s="4">
        <v>2.294</v>
      </c>
      <c r="BR155" s="4">
        <v>2.294</v>
      </c>
      <c r="BS155" s="4">
        <v>2.294</v>
      </c>
      <c r="BT155" s="4">
        <v>2.3940000000000001</v>
      </c>
      <c r="BU155" s="4">
        <v>2.68</v>
      </c>
      <c r="BV155" s="4">
        <v>2.68</v>
      </c>
      <c r="BW155" s="4">
        <v>2.68</v>
      </c>
      <c r="BX155" s="4">
        <v>3.0550000000000002</v>
      </c>
      <c r="BY155" s="4">
        <v>3.0550000000000002</v>
      </c>
      <c r="BZ155" s="4">
        <v>3.0550000000000002</v>
      </c>
      <c r="CA155" s="4">
        <v>3.0550000000000002</v>
      </c>
      <c r="CB155" s="4">
        <v>3.4550000000000001</v>
      </c>
      <c r="CC155" s="4">
        <v>3.6549999999999998</v>
      </c>
      <c r="CD155" s="4">
        <v>3.6549999999999998</v>
      </c>
      <c r="CE155" s="4">
        <v>3.605</v>
      </c>
      <c r="CF155" s="4">
        <v>3.605</v>
      </c>
      <c r="CG155" s="4">
        <v>3.605</v>
      </c>
      <c r="CH155" s="4">
        <v>3.605</v>
      </c>
      <c r="CI155" s="4">
        <v>3.605</v>
      </c>
      <c r="CJ155" s="4">
        <v>3.605</v>
      </c>
      <c r="CK155" s="4">
        <v>3.605</v>
      </c>
      <c r="CL155" s="4">
        <v>3.605</v>
      </c>
      <c r="CM155" s="4">
        <v>3.605</v>
      </c>
      <c r="CN155" s="4">
        <v>3.605</v>
      </c>
      <c r="CO155" s="4">
        <v>3.53</v>
      </c>
      <c r="CP155" s="4">
        <v>4.33</v>
      </c>
      <c r="CQ155" s="4">
        <v>4.33</v>
      </c>
      <c r="CR155" s="4">
        <v>4.1900000000000004</v>
      </c>
      <c r="CS155" s="4">
        <v>4.21</v>
      </c>
      <c r="CT155" s="4">
        <v>4.21</v>
      </c>
      <c r="CU155" s="4">
        <v>4.8630000000000004</v>
      </c>
      <c r="CV155" s="4">
        <v>4.8630000000000004</v>
      </c>
      <c r="CW155" s="4">
        <v>4.0599999999999996</v>
      </c>
      <c r="CZ155" s="9">
        <f t="shared" si="8"/>
        <v>1.5205087008130785E-4</v>
      </c>
      <c r="DA155" s="9">
        <f t="shared" si="9"/>
        <v>1.6747844175688366E-4</v>
      </c>
      <c r="DB155" s="9">
        <f t="shared" si="10"/>
        <v>1.6406711549464615E-4</v>
      </c>
      <c r="DC155" s="9">
        <f t="shared" si="11"/>
        <v>1.3635222991645839E-4</v>
      </c>
    </row>
    <row r="156" spans="1:107" x14ac:dyDescent="0.25">
      <c r="A156" t="s">
        <v>402</v>
      </c>
      <c r="B156" t="s">
        <v>403</v>
      </c>
      <c r="C156" s="4" t="s">
        <v>119</v>
      </c>
      <c r="D156" s="4" t="s">
        <v>119</v>
      </c>
      <c r="E156" s="4" t="s">
        <v>119</v>
      </c>
      <c r="F156" s="4" t="s">
        <v>119</v>
      </c>
      <c r="G156" s="4" t="s">
        <v>119</v>
      </c>
      <c r="H156" s="4" t="s">
        <v>119</v>
      </c>
      <c r="I156" s="4" t="s">
        <v>119</v>
      </c>
      <c r="J156" s="4" t="s">
        <v>119</v>
      </c>
      <c r="K156" s="4" t="s">
        <v>119</v>
      </c>
      <c r="L156" s="4" t="s">
        <v>119</v>
      </c>
      <c r="M156" s="4" t="s">
        <v>119</v>
      </c>
      <c r="N156" s="4" t="s">
        <v>119</v>
      </c>
      <c r="O156" s="4" t="s">
        <v>119</v>
      </c>
      <c r="P156" s="4" t="s">
        <v>119</v>
      </c>
      <c r="Q156" s="4" t="s">
        <v>119</v>
      </c>
      <c r="R156" s="4" t="s">
        <v>119</v>
      </c>
      <c r="S156" s="4" t="s">
        <v>119</v>
      </c>
      <c r="T156" s="4" t="s">
        <v>119</v>
      </c>
      <c r="U156" s="4" t="s">
        <v>119</v>
      </c>
      <c r="V156" s="4" t="s">
        <v>119</v>
      </c>
      <c r="W156" s="4" t="s">
        <v>119</v>
      </c>
      <c r="X156" s="4" t="s">
        <v>119</v>
      </c>
      <c r="Y156" s="4" t="s">
        <v>119</v>
      </c>
      <c r="Z156" s="4" t="s">
        <v>119</v>
      </c>
      <c r="AA156" s="4" t="s">
        <v>119</v>
      </c>
      <c r="AB156" s="4" t="s">
        <v>119</v>
      </c>
      <c r="AC156" s="4" t="s">
        <v>119</v>
      </c>
      <c r="AD156" s="4" t="s">
        <v>119</v>
      </c>
      <c r="AE156" s="4" t="s">
        <v>119</v>
      </c>
      <c r="AF156" s="4" t="s">
        <v>119</v>
      </c>
      <c r="AG156" s="4" t="s">
        <v>119</v>
      </c>
      <c r="AH156" s="4" t="s">
        <v>119</v>
      </c>
      <c r="AI156" s="4" t="s">
        <v>119</v>
      </c>
      <c r="AJ156" s="4" t="s">
        <v>119</v>
      </c>
      <c r="AK156" s="4" t="s">
        <v>119</v>
      </c>
      <c r="AL156" s="4" t="s">
        <v>119</v>
      </c>
      <c r="AM156" s="4" t="s">
        <v>119</v>
      </c>
      <c r="AN156" s="4" t="s">
        <v>119</v>
      </c>
      <c r="AO156" s="4" t="s">
        <v>119</v>
      </c>
      <c r="AP156" s="4" t="s">
        <v>119</v>
      </c>
      <c r="AQ156" s="4" t="s">
        <v>119</v>
      </c>
      <c r="AR156" s="4" t="s">
        <v>119</v>
      </c>
      <c r="AS156" s="4" t="s">
        <v>119</v>
      </c>
      <c r="AT156" s="4" t="s">
        <v>119</v>
      </c>
      <c r="AU156" s="4" t="s">
        <v>119</v>
      </c>
      <c r="AV156" s="4" t="s">
        <v>119</v>
      </c>
      <c r="AW156" s="4" t="s">
        <v>119</v>
      </c>
      <c r="AX156" s="4" t="s">
        <v>119</v>
      </c>
      <c r="AY156" s="4" t="s">
        <v>119</v>
      </c>
      <c r="AZ156" s="4" t="s">
        <v>119</v>
      </c>
      <c r="BA156" s="4" t="s">
        <v>119</v>
      </c>
      <c r="BB156" s="4" t="s">
        <v>119</v>
      </c>
      <c r="BC156" s="4" t="s">
        <v>119</v>
      </c>
      <c r="BD156" s="4" t="s">
        <v>119</v>
      </c>
      <c r="BE156" s="4" t="s">
        <v>119</v>
      </c>
      <c r="BF156" s="4" t="s">
        <v>119</v>
      </c>
      <c r="BG156" s="4" t="s">
        <v>119</v>
      </c>
      <c r="BH156" s="4" t="s">
        <v>119</v>
      </c>
      <c r="BI156" s="4" t="s">
        <v>119</v>
      </c>
      <c r="BJ156" s="4" t="s">
        <v>119</v>
      </c>
      <c r="BK156" s="4" t="s">
        <v>119</v>
      </c>
      <c r="BL156" s="4" t="s">
        <v>119</v>
      </c>
      <c r="BM156" s="4">
        <v>0.1</v>
      </c>
      <c r="BN156" s="4">
        <v>0.1</v>
      </c>
      <c r="BO156" s="4">
        <v>0.1</v>
      </c>
      <c r="BP156" s="4">
        <v>0.1</v>
      </c>
      <c r="BQ156" s="4">
        <v>0.1</v>
      </c>
      <c r="BR156" s="4">
        <v>0.1</v>
      </c>
      <c r="BS156" s="4">
        <v>0.1</v>
      </c>
      <c r="BT156" s="4">
        <v>0.1</v>
      </c>
      <c r="BU156" s="4">
        <v>0.1</v>
      </c>
      <c r="BV156" s="4">
        <v>0.1</v>
      </c>
      <c r="BW156" s="4">
        <v>0.1</v>
      </c>
      <c r="BX156" s="4">
        <v>0.1</v>
      </c>
      <c r="BY156" s="4">
        <v>0.1</v>
      </c>
      <c r="BZ156" s="4">
        <v>0.1</v>
      </c>
      <c r="CA156" s="4">
        <v>0.1</v>
      </c>
      <c r="CB156" s="4">
        <v>0.1</v>
      </c>
      <c r="CC156" s="4">
        <v>0.1</v>
      </c>
      <c r="CD156" s="4">
        <v>0.1</v>
      </c>
      <c r="CE156" s="4">
        <v>0.1</v>
      </c>
      <c r="CF156" s="4">
        <v>0.1</v>
      </c>
      <c r="CG156" s="4">
        <v>0.1</v>
      </c>
      <c r="CH156" s="4">
        <v>0.1</v>
      </c>
      <c r="CI156" s="4">
        <v>0.1</v>
      </c>
      <c r="CJ156" s="4">
        <v>0.1</v>
      </c>
      <c r="CK156" s="4">
        <v>0.1</v>
      </c>
      <c r="CL156" s="4">
        <v>0.1</v>
      </c>
      <c r="CM156" s="4">
        <v>0.1</v>
      </c>
      <c r="CN156" s="4">
        <v>0.1</v>
      </c>
      <c r="CO156" s="4">
        <v>0.1</v>
      </c>
      <c r="CP156" s="4">
        <v>0.1</v>
      </c>
      <c r="CQ156" s="4">
        <v>0.1</v>
      </c>
      <c r="CR156" s="4">
        <v>0.1</v>
      </c>
      <c r="CS156" s="4">
        <v>0.1</v>
      </c>
      <c r="CT156" s="4">
        <v>0.1</v>
      </c>
      <c r="CU156" s="4">
        <v>0.1</v>
      </c>
      <c r="CV156" s="4">
        <v>0.1</v>
      </c>
      <c r="CW156" s="4">
        <v>0.1</v>
      </c>
      <c r="CZ156" s="9">
        <f t="shared" si="8"/>
        <v>3.6116596218837972E-6</v>
      </c>
      <c r="DA156" s="9">
        <f t="shared" si="9"/>
        <v>3.4439325880502496E-6</v>
      </c>
      <c r="DB156" s="9">
        <f t="shared" si="10"/>
        <v>3.3737839912532627E-6</v>
      </c>
      <c r="DC156" s="9">
        <f t="shared" si="11"/>
        <v>3.358429308287153E-6</v>
      </c>
    </row>
    <row r="157" spans="1:107" x14ac:dyDescent="0.25">
      <c r="A157" t="s">
        <v>404</v>
      </c>
      <c r="B157" t="s">
        <v>405</v>
      </c>
      <c r="C157" s="4" t="s">
        <v>119</v>
      </c>
      <c r="D157" s="4" t="s">
        <v>119</v>
      </c>
      <c r="E157" s="4" t="s">
        <v>119</v>
      </c>
      <c r="F157" s="4" t="s">
        <v>119</v>
      </c>
      <c r="G157" s="4" t="s">
        <v>119</v>
      </c>
      <c r="H157" s="4" t="s">
        <v>119</v>
      </c>
      <c r="I157" s="4" t="s">
        <v>119</v>
      </c>
      <c r="J157" s="4" t="s">
        <v>119</v>
      </c>
      <c r="K157" s="4" t="s">
        <v>119</v>
      </c>
      <c r="L157" s="4" t="s">
        <v>119</v>
      </c>
      <c r="M157" s="4" t="s">
        <v>119</v>
      </c>
      <c r="N157" s="4" t="s">
        <v>119</v>
      </c>
      <c r="O157" s="4" t="s">
        <v>119</v>
      </c>
      <c r="P157" s="4" t="s">
        <v>119</v>
      </c>
      <c r="Q157" s="4" t="s">
        <v>119</v>
      </c>
      <c r="R157" s="4" t="s">
        <v>119</v>
      </c>
      <c r="S157" s="4" t="s">
        <v>119</v>
      </c>
      <c r="T157" s="4" t="s">
        <v>119</v>
      </c>
      <c r="U157" s="4" t="s">
        <v>119</v>
      </c>
      <c r="V157" s="4" t="s">
        <v>119</v>
      </c>
      <c r="W157" s="4" t="s">
        <v>119</v>
      </c>
      <c r="X157" s="4" t="s">
        <v>119</v>
      </c>
      <c r="Y157" s="4" t="s">
        <v>119</v>
      </c>
      <c r="Z157" s="4" t="s">
        <v>119</v>
      </c>
      <c r="AA157" s="4" t="s">
        <v>119</v>
      </c>
      <c r="AB157" s="4" t="s">
        <v>119</v>
      </c>
      <c r="AC157" s="4">
        <v>0.06</v>
      </c>
      <c r="AD157" s="4">
        <v>0.06</v>
      </c>
      <c r="AE157" s="4">
        <v>0.06</v>
      </c>
      <c r="AF157" s="4">
        <v>0.06</v>
      </c>
      <c r="AG157" s="4">
        <v>0.06</v>
      </c>
      <c r="AH157" s="4">
        <v>0.06</v>
      </c>
      <c r="AI157" s="4">
        <v>0.06</v>
      </c>
      <c r="AJ157" s="4">
        <v>0.06</v>
      </c>
      <c r="AK157" s="4">
        <v>0.06</v>
      </c>
      <c r="AL157" s="4">
        <v>0.06</v>
      </c>
      <c r="AM157" s="4">
        <v>0.06</v>
      </c>
      <c r="AN157" s="4">
        <v>0.06</v>
      </c>
      <c r="AO157" s="4">
        <v>4.8000000000000001E-2</v>
      </c>
      <c r="AP157" s="4">
        <v>4.8000000000000001E-2</v>
      </c>
      <c r="AQ157" s="4">
        <v>3.5999999999999997E-2</v>
      </c>
      <c r="AR157" s="4">
        <v>3.5999999999999997E-2</v>
      </c>
      <c r="AS157" s="4">
        <v>0.186</v>
      </c>
      <c r="AT157" s="4">
        <v>0.17399999999999999</v>
      </c>
      <c r="AU157" s="4">
        <v>0.16200000000000001</v>
      </c>
      <c r="AV157" s="4">
        <v>0.16200000000000001</v>
      </c>
      <c r="AW157" s="4">
        <v>0.15</v>
      </c>
      <c r="AX157" s="4">
        <v>0.15</v>
      </c>
      <c r="AY157" s="4">
        <v>0.15</v>
      </c>
      <c r="AZ157" s="4">
        <v>0.15</v>
      </c>
      <c r="BA157" s="4">
        <v>0.15</v>
      </c>
      <c r="BB157" s="4">
        <v>0.15</v>
      </c>
      <c r="BC157" s="4">
        <v>0.15</v>
      </c>
      <c r="BD157" s="4">
        <v>0.15</v>
      </c>
      <c r="BE157" s="4">
        <v>0.15</v>
      </c>
      <c r="BF157" s="4">
        <v>0.15</v>
      </c>
      <c r="BG157" s="4">
        <v>0.15</v>
      </c>
      <c r="BH157" s="4">
        <v>0.15</v>
      </c>
      <c r="BI157" s="4">
        <v>0.15</v>
      </c>
      <c r="BJ157" s="4">
        <v>0.47499999999999998</v>
      </c>
      <c r="BK157" s="4">
        <v>0.47499999999999998</v>
      </c>
      <c r="BL157" s="4">
        <v>0.47499999999999998</v>
      </c>
      <c r="BM157" s="4">
        <v>0.47499999999999998</v>
      </c>
      <c r="BN157" s="4">
        <v>0.47499999999999998</v>
      </c>
      <c r="BO157" s="4">
        <v>0.47499999999999998</v>
      </c>
      <c r="BP157" s="4">
        <v>0.47499999999999998</v>
      </c>
      <c r="BQ157" s="4">
        <v>0.77500000000000002</v>
      </c>
      <c r="BR157" s="4">
        <v>0.77500000000000002</v>
      </c>
      <c r="BS157" s="4">
        <v>0.77500000000000002</v>
      </c>
      <c r="BT157" s="4">
        <v>0.77500000000000002</v>
      </c>
      <c r="BU157" s="4">
        <v>0.77500000000000002</v>
      </c>
      <c r="BV157" s="4">
        <v>1.2050000000000001</v>
      </c>
      <c r="BW157" s="4">
        <v>1.2050000000000001</v>
      </c>
      <c r="BX157" s="4">
        <v>1.2050000000000001</v>
      </c>
      <c r="BY157" s="4">
        <v>1.2050000000000001</v>
      </c>
      <c r="BZ157" s="4">
        <v>1.2050000000000001</v>
      </c>
      <c r="CA157" s="4">
        <v>1.2050000000000001</v>
      </c>
      <c r="CB157" s="4">
        <v>1.2050000000000001</v>
      </c>
      <c r="CC157" s="4">
        <v>1.2050000000000001</v>
      </c>
      <c r="CD157" s="4">
        <v>1.2050000000000001</v>
      </c>
      <c r="CE157" s="4">
        <v>1.2050000000000001</v>
      </c>
      <c r="CF157" s="4">
        <v>1.2050000000000001</v>
      </c>
      <c r="CG157" s="4">
        <v>1.0549999999999999</v>
      </c>
      <c r="CH157" s="4">
        <v>1.0549999999999999</v>
      </c>
      <c r="CI157" s="4">
        <v>1.0549999999999999</v>
      </c>
      <c r="CJ157" s="4">
        <v>1.0900000000000001</v>
      </c>
      <c r="CK157" s="4">
        <v>1.0900000000000001</v>
      </c>
      <c r="CL157" s="4">
        <v>1.0900000000000001</v>
      </c>
      <c r="CM157" s="4">
        <v>1.0900000000000001</v>
      </c>
      <c r="CN157" s="4">
        <v>1.0900000000000001</v>
      </c>
      <c r="CO157" s="4">
        <v>1.0900000000000001</v>
      </c>
      <c r="CP157" s="4">
        <v>1.0900000000000001</v>
      </c>
      <c r="CQ157" s="4">
        <v>1.0900000000000001</v>
      </c>
      <c r="CR157" s="4">
        <v>1.0900000000000001</v>
      </c>
      <c r="CS157" s="4">
        <v>1.0900000000000001</v>
      </c>
      <c r="CT157" s="4">
        <v>1.0900000000000001</v>
      </c>
      <c r="CU157" s="4">
        <v>1.0900000000000001</v>
      </c>
      <c r="CV157" s="4">
        <v>1.0900000000000001</v>
      </c>
      <c r="CW157" s="4">
        <v>1.0900000000000001</v>
      </c>
      <c r="CZ157" s="9">
        <f t="shared" si="8"/>
        <v>3.9367089878533392E-5</v>
      </c>
      <c r="DA157" s="9">
        <f t="shared" si="9"/>
        <v>3.7538865209747724E-5</v>
      </c>
      <c r="DB157" s="9">
        <f t="shared" si="10"/>
        <v>3.6774245504660564E-5</v>
      </c>
      <c r="DC157" s="9">
        <f t="shared" si="11"/>
        <v>3.6606879460329968E-5</v>
      </c>
    </row>
    <row r="158" spans="1:107" x14ac:dyDescent="0.25">
      <c r="A158" t="s">
        <v>406</v>
      </c>
      <c r="B158" t="s">
        <v>407</v>
      </c>
      <c r="C158" s="4" t="s">
        <v>119</v>
      </c>
      <c r="D158" s="4" t="s">
        <v>119</v>
      </c>
      <c r="E158" s="4" t="s">
        <v>119</v>
      </c>
      <c r="F158" s="4" t="s">
        <v>119</v>
      </c>
      <c r="G158" s="4" t="s">
        <v>119</v>
      </c>
      <c r="H158" s="4" t="s">
        <v>119</v>
      </c>
      <c r="I158" s="4" t="s">
        <v>119</v>
      </c>
      <c r="J158" s="4" t="s">
        <v>119</v>
      </c>
      <c r="K158" s="4" t="s">
        <v>119</v>
      </c>
      <c r="L158" s="4" t="s">
        <v>119</v>
      </c>
      <c r="M158" s="4" t="s">
        <v>119</v>
      </c>
      <c r="N158" s="4" t="s">
        <v>119</v>
      </c>
      <c r="O158" s="4" t="s">
        <v>119</v>
      </c>
      <c r="P158" s="4" t="s">
        <v>119</v>
      </c>
      <c r="Q158" s="4" t="s">
        <v>119</v>
      </c>
      <c r="R158" s="4" t="s">
        <v>119</v>
      </c>
      <c r="S158" s="4" t="s">
        <v>119</v>
      </c>
      <c r="T158" s="4" t="s">
        <v>119</v>
      </c>
      <c r="U158" s="4" t="s">
        <v>119</v>
      </c>
      <c r="V158" s="4" t="s">
        <v>119</v>
      </c>
      <c r="W158" s="4" t="s">
        <v>119</v>
      </c>
      <c r="X158" s="4" t="s">
        <v>119</v>
      </c>
      <c r="Y158" s="4" t="s">
        <v>119</v>
      </c>
      <c r="Z158" s="4" t="s">
        <v>119</v>
      </c>
      <c r="AA158" s="4" t="s">
        <v>119</v>
      </c>
      <c r="AB158" s="4" t="s">
        <v>119</v>
      </c>
      <c r="AC158" s="4" t="s">
        <v>119</v>
      </c>
      <c r="AD158" s="4" t="s">
        <v>119</v>
      </c>
      <c r="AE158" s="4" t="s">
        <v>119</v>
      </c>
      <c r="AF158" s="4" t="s">
        <v>119</v>
      </c>
      <c r="AG158" s="4" t="s">
        <v>119</v>
      </c>
      <c r="AH158" s="4" t="s">
        <v>119</v>
      </c>
      <c r="AI158" s="4" t="s">
        <v>119</v>
      </c>
      <c r="AJ158" s="4" t="s">
        <v>119</v>
      </c>
      <c r="AK158" s="4" t="s">
        <v>119</v>
      </c>
      <c r="AL158" s="4" t="s">
        <v>119</v>
      </c>
      <c r="AM158" s="4" t="s">
        <v>119</v>
      </c>
      <c r="AN158" s="4" t="s">
        <v>119</v>
      </c>
      <c r="AO158" s="4" t="s">
        <v>119</v>
      </c>
      <c r="AP158" s="4" t="s">
        <v>119</v>
      </c>
      <c r="AQ158" s="4" t="s">
        <v>119</v>
      </c>
      <c r="AR158" s="4" t="s">
        <v>119</v>
      </c>
      <c r="AS158" s="4" t="s">
        <v>119</v>
      </c>
      <c r="AT158" s="4" t="s">
        <v>119</v>
      </c>
      <c r="AU158" s="4" t="s">
        <v>119</v>
      </c>
      <c r="AV158" s="4" t="s">
        <v>119</v>
      </c>
      <c r="AW158" s="4" t="s">
        <v>119</v>
      </c>
      <c r="AX158" s="4" t="s">
        <v>119</v>
      </c>
      <c r="AY158" s="4" t="s">
        <v>119</v>
      </c>
      <c r="AZ158" s="4" t="s">
        <v>119</v>
      </c>
      <c r="BA158" s="4" t="s">
        <v>119</v>
      </c>
      <c r="BB158" s="4" t="s">
        <v>119</v>
      </c>
      <c r="BC158" s="4" t="s">
        <v>119</v>
      </c>
      <c r="BD158" s="4" t="s">
        <v>119</v>
      </c>
      <c r="BE158" s="4" t="s">
        <v>119</v>
      </c>
      <c r="BF158" s="4" t="s">
        <v>119</v>
      </c>
      <c r="BG158" s="4" t="s">
        <v>119</v>
      </c>
      <c r="BH158" s="4" t="s">
        <v>119</v>
      </c>
      <c r="BI158" s="4" t="s">
        <v>119</v>
      </c>
      <c r="BJ158" s="4" t="s">
        <v>119</v>
      </c>
      <c r="BK158" s="4" t="s">
        <v>119</v>
      </c>
      <c r="BL158" s="4" t="s">
        <v>119</v>
      </c>
      <c r="BM158" s="4" t="s">
        <v>119</v>
      </c>
      <c r="BN158" s="4" t="s">
        <v>119</v>
      </c>
      <c r="BO158" s="4" t="s">
        <v>119</v>
      </c>
      <c r="BP158" s="4" t="s">
        <v>119</v>
      </c>
      <c r="BQ158" s="4" t="s">
        <v>119</v>
      </c>
      <c r="BR158" s="4" t="s">
        <v>119</v>
      </c>
      <c r="BS158" s="4" t="s">
        <v>119</v>
      </c>
      <c r="BT158" s="4" t="s">
        <v>119</v>
      </c>
      <c r="BU158" s="4" t="s">
        <v>119</v>
      </c>
      <c r="BV158" s="4" t="s">
        <v>119</v>
      </c>
      <c r="BW158" s="4" t="s">
        <v>119</v>
      </c>
      <c r="BX158" s="4" t="s">
        <v>119</v>
      </c>
      <c r="BY158" s="4" t="s">
        <v>119</v>
      </c>
      <c r="BZ158" s="4" t="s">
        <v>119</v>
      </c>
      <c r="CA158" s="4" t="s">
        <v>119</v>
      </c>
      <c r="CB158" s="4" t="s">
        <v>119</v>
      </c>
      <c r="CC158" s="4" t="s">
        <v>119</v>
      </c>
      <c r="CD158" s="4" t="s">
        <v>119</v>
      </c>
      <c r="CE158" s="4" t="s">
        <v>119</v>
      </c>
      <c r="CF158" s="4" t="s">
        <v>119</v>
      </c>
      <c r="CG158" s="4" t="s">
        <v>119</v>
      </c>
      <c r="CH158" s="4" t="s">
        <v>119</v>
      </c>
      <c r="CI158" s="4" t="s">
        <v>119</v>
      </c>
      <c r="CJ158" s="4" t="s">
        <v>119</v>
      </c>
      <c r="CK158" s="4" t="s">
        <v>119</v>
      </c>
      <c r="CL158" s="4" t="s">
        <v>119</v>
      </c>
      <c r="CM158" s="4" t="s">
        <v>119</v>
      </c>
      <c r="CN158" s="4" t="s">
        <v>119</v>
      </c>
      <c r="CO158" s="4" t="s">
        <v>119</v>
      </c>
      <c r="CP158" s="4" t="s">
        <v>119</v>
      </c>
      <c r="CQ158" s="4" t="s">
        <v>119</v>
      </c>
      <c r="CR158" s="4" t="s">
        <v>119</v>
      </c>
      <c r="CS158" s="4" t="s">
        <v>119</v>
      </c>
      <c r="CT158" s="4" t="s">
        <v>119</v>
      </c>
      <c r="CU158" s="4" t="s">
        <v>119</v>
      </c>
      <c r="CV158" s="4" t="s">
        <v>119</v>
      </c>
      <c r="CW158" s="4" t="s">
        <v>119</v>
      </c>
      <c r="CZ158" s="9">
        <v>0</v>
      </c>
      <c r="DA158" s="9">
        <v>0</v>
      </c>
      <c r="DB158" s="9">
        <v>0</v>
      </c>
      <c r="DC158" s="9">
        <v>0</v>
      </c>
    </row>
    <row r="159" spans="1:107" x14ac:dyDescent="0.25">
      <c r="A159" t="s">
        <v>408</v>
      </c>
      <c r="B159" t="s">
        <v>409</v>
      </c>
      <c r="C159" s="4">
        <v>1.4E-2</v>
      </c>
      <c r="D159" s="4">
        <v>1.4E-2</v>
      </c>
      <c r="E159" s="4">
        <v>1.4E-2</v>
      </c>
      <c r="F159" s="4">
        <v>1.4E-2</v>
      </c>
      <c r="G159" s="4" t="s">
        <v>119</v>
      </c>
      <c r="H159" s="4" t="s">
        <v>119</v>
      </c>
      <c r="I159" s="4" t="s">
        <v>119</v>
      </c>
      <c r="J159" s="4" t="s">
        <v>119</v>
      </c>
      <c r="K159" s="4" t="s">
        <v>119</v>
      </c>
      <c r="L159" s="4" t="s">
        <v>119</v>
      </c>
      <c r="M159" s="4" t="s">
        <v>119</v>
      </c>
      <c r="N159" s="4" t="s">
        <v>119</v>
      </c>
      <c r="O159" s="4" t="s">
        <v>119</v>
      </c>
      <c r="P159" s="4" t="s">
        <v>119</v>
      </c>
      <c r="Q159" s="4" t="s">
        <v>119</v>
      </c>
      <c r="R159" s="4" t="s">
        <v>119</v>
      </c>
      <c r="S159" s="4" t="s">
        <v>119</v>
      </c>
      <c r="T159" s="4" t="s">
        <v>119</v>
      </c>
      <c r="U159" s="4" t="s">
        <v>119</v>
      </c>
      <c r="V159" s="4" t="s">
        <v>119</v>
      </c>
      <c r="W159" s="4" t="s">
        <v>119</v>
      </c>
      <c r="X159" s="4" t="s">
        <v>119</v>
      </c>
      <c r="Y159" s="4" t="s">
        <v>119</v>
      </c>
      <c r="Z159" s="4" t="s">
        <v>119</v>
      </c>
      <c r="AA159" s="4" t="s">
        <v>119</v>
      </c>
      <c r="AB159" s="4" t="s">
        <v>119</v>
      </c>
      <c r="AC159" s="4" t="s">
        <v>119</v>
      </c>
      <c r="AD159" s="4" t="s">
        <v>119</v>
      </c>
      <c r="AE159" s="4" t="s">
        <v>119</v>
      </c>
      <c r="AF159" s="4" t="s">
        <v>119</v>
      </c>
      <c r="AG159" s="4" t="s">
        <v>119</v>
      </c>
      <c r="AH159" s="4" t="s">
        <v>119</v>
      </c>
      <c r="AI159" s="4" t="s">
        <v>119</v>
      </c>
      <c r="AJ159" s="4" t="s">
        <v>119</v>
      </c>
      <c r="AK159" s="4" t="s">
        <v>119</v>
      </c>
      <c r="AL159" s="4" t="s">
        <v>119</v>
      </c>
      <c r="AM159" s="4" t="s">
        <v>119</v>
      </c>
      <c r="AN159" s="4" t="s">
        <v>119</v>
      </c>
      <c r="AO159" s="4" t="s">
        <v>119</v>
      </c>
      <c r="AP159" s="4">
        <v>7.4999999999999997E-2</v>
      </c>
      <c r="AQ159" s="4">
        <v>7.4999999999999997E-2</v>
      </c>
      <c r="AR159" s="4">
        <v>7.4999999999999997E-2</v>
      </c>
      <c r="AS159" s="4">
        <v>0.27500000000000002</v>
      </c>
      <c r="AT159" s="4">
        <v>0.27</v>
      </c>
      <c r="AU159" s="4">
        <v>0.27</v>
      </c>
      <c r="AV159" s="4">
        <v>0.52</v>
      </c>
      <c r="AW159" s="4">
        <v>0.52</v>
      </c>
      <c r="AX159" s="4">
        <v>0.52</v>
      </c>
      <c r="AY159" s="4">
        <v>0.52</v>
      </c>
      <c r="AZ159" s="4">
        <v>0.52</v>
      </c>
      <c r="BA159" s="4">
        <v>0.52</v>
      </c>
      <c r="BB159" s="4">
        <v>0.45</v>
      </c>
      <c r="BC159" s="4">
        <v>0.64100000000000001</v>
      </c>
      <c r="BD159" s="4">
        <v>0.64100000000000001</v>
      </c>
      <c r="BE159" s="4">
        <v>0.85</v>
      </c>
      <c r="BF159" s="4">
        <v>0.86099999999999999</v>
      </c>
      <c r="BG159" s="4">
        <v>1.006</v>
      </c>
      <c r="BH159" s="4">
        <v>1.393</v>
      </c>
      <c r="BI159" s="4">
        <v>1.417</v>
      </c>
      <c r="BJ159" s="4">
        <v>1.655</v>
      </c>
      <c r="BK159" s="4">
        <v>1.6519999999999999</v>
      </c>
      <c r="BL159" s="4">
        <v>1.9990000000000001</v>
      </c>
      <c r="BM159" s="4">
        <v>1.7949999999999999</v>
      </c>
      <c r="BN159" s="4">
        <v>1.8180000000000001</v>
      </c>
      <c r="BO159" s="4">
        <v>1.6160000000000001</v>
      </c>
      <c r="BP159" s="4">
        <v>1.625</v>
      </c>
      <c r="BQ159" s="4">
        <v>1.629</v>
      </c>
      <c r="BR159" s="4">
        <v>1.6459999999999999</v>
      </c>
      <c r="BS159" s="4">
        <v>1.883</v>
      </c>
      <c r="BT159" s="4">
        <v>2.0059999999999998</v>
      </c>
      <c r="BU159" s="4">
        <v>2.0459999999999998</v>
      </c>
      <c r="BV159" s="4">
        <v>2.2989999999999999</v>
      </c>
      <c r="BW159" s="4">
        <v>2.2629999999999999</v>
      </c>
      <c r="BX159" s="4">
        <v>2.2650000000000001</v>
      </c>
      <c r="BY159" s="4">
        <v>2.762</v>
      </c>
      <c r="BZ159" s="4">
        <v>2.9990000000000001</v>
      </c>
      <c r="CA159" s="4">
        <v>3.3660000000000001</v>
      </c>
      <c r="CB159" s="4">
        <v>3.399</v>
      </c>
      <c r="CC159" s="4">
        <v>3.726</v>
      </c>
      <c r="CD159" s="4">
        <v>3.9540000000000002</v>
      </c>
      <c r="CE159" s="4">
        <v>5.7119999999999997</v>
      </c>
      <c r="CF159" s="4">
        <v>5.8479999999999999</v>
      </c>
      <c r="CG159" s="4">
        <v>5.66</v>
      </c>
      <c r="CH159" s="4">
        <v>5.84</v>
      </c>
      <c r="CI159" s="4">
        <v>5.9</v>
      </c>
      <c r="CJ159" s="4">
        <v>6.2469999999999999</v>
      </c>
      <c r="CK159" s="4">
        <v>6.1669999999999998</v>
      </c>
      <c r="CL159" s="4">
        <v>6.1449999999999996</v>
      </c>
      <c r="CM159" s="4">
        <v>6.1660000000000004</v>
      </c>
      <c r="CN159" s="4">
        <v>6.1950000000000003</v>
      </c>
      <c r="CO159" s="4">
        <v>6.359</v>
      </c>
      <c r="CP159" s="4">
        <v>6.851</v>
      </c>
      <c r="CQ159" s="4">
        <v>7.5789999999999997</v>
      </c>
      <c r="CR159" s="4">
        <v>7.5369999999999999</v>
      </c>
      <c r="CS159" s="4">
        <v>7.5709999999999997</v>
      </c>
      <c r="CT159" s="4">
        <v>7.8609999999999998</v>
      </c>
      <c r="CU159" s="4">
        <v>8.2759999999999998</v>
      </c>
      <c r="CV159" s="4">
        <v>7.8840000000000003</v>
      </c>
      <c r="CW159" s="4">
        <v>7.87</v>
      </c>
      <c r="CZ159" s="9">
        <f t="shared" si="8"/>
        <v>2.8391256287628528E-4</v>
      </c>
      <c r="DA159" s="9">
        <f t="shared" si="9"/>
        <v>2.8501986098703863E-4</v>
      </c>
      <c r="DB159" s="9">
        <f t="shared" si="10"/>
        <v>2.6598912987040724E-4</v>
      </c>
      <c r="DC159" s="9">
        <f t="shared" si="11"/>
        <v>2.6430838656219891E-4</v>
      </c>
    </row>
    <row r="160" spans="1:107" x14ac:dyDescent="0.25">
      <c r="A160" s="1" t="s">
        <v>410</v>
      </c>
      <c r="B160" s="1" t="s">
        <v>411</v>
      </c>
      <c r="C160" s="7">
        <v>4.6669999999999998</v>
      </c>
      <c r="D160" s="7">
        <v>4.3730000000000002</v>
      </c>
      <c r="E160" s="7">
        <v>4.4729999999999999</v>
      </c>
      <c r="F160" s="7">
        <v>4.3650000000000002</v>
      </c>
      <c r="G160" s="7">
        <v>4.0789999999999997</v>
      </c>
      <c r="H160" s="7">
        <v>3.5579999999999998</v>
      </c>
      <c r="I160" s="7">
        <v>2.968</v>
      </c>
      <c r="J160" s="7">
        <v>2.601</v>
      </c>
      <c r="K160" s="7">
        <v>2.3639999999999999</v>
      </c>
      <c r="L160" s="7">
        <v>2.3130000000000002</v>
      </c>
      <c r="M160" s="7">
        <v>2.3370000000000002</v>
      </c>
      <c r="N160" s="7">
        <v>2.254</v>
      </c>
      <c r="O160" s="7">
        <v>37.670999999999999</v>
      </c>
      <c r="P160" s="7">
        <v>38.473999999999997</v>
      </c>
      <c r="Q160" s="7">
        <v>39.65</v>
      </c>
      <c r="R160" s="7">
        <v>40.533000000000001</v>
      </c>
      <c r="S160" s="7">
        <v>39.262</v>
      </c>
      <c r="T160" s="7">
        <v>40.052</v>
      </c>
      <c r="U160" s="7">
        <v>41.104999999999997</v>
      </c>
      <c r="V160" s="7">
        <v>42.823999999999998</v>
      </c>
      <c r="W160" s="7">
        <v>42.091000000000001</v>
      </c>
      <c r="X160" s="7">
        <v>42.68</v>
      </c>
      <c r="Y160" s="7">
        <v>44.273000000000003</v>
      </c>
      <c r="Z160" s="7">
        <v>46.045000000000002</v>
      </c>
      <c r="AA160" s="7">
        <v>47.067999999999998</v>
      </c>
      <c r="AB160" s="7">
        <v>50.206000000000003</v>
      </c>
      <c r="AC160" s="7">
        <v>54.607999999999997</v>
      </c>
      <c r="AD160" s="7">
        <v>55.591999999999999</v>
      </c>
      <c r="AE160" s="7">
        <v>60.487000000000002</v>
      </c>
      <c r="AF160" s="7">
        <v>62.338000000000001</v>
      </c>
      <c r="AG160" s="7">
        <v>63.713000000000001</v>
      </c>
      <c r="AH160" s="7">
        <v>62.113999999999997</v>
      </c>
      <c r="AI160" s="7">
        <v>58.42</v>
      </c>
      <c r="AJ160" s="7">
        <v>59.204999999999998</v>
      </c>
      <c r="AK160" s="7">
        <v>61.792000000000002</v>
      </c>
      <c r="AL160" s="7">
        <v>62.084000000000003</v>
      </c>
      <c r="AM160" s="7">
        <v>65.262</v>
      </c>
      <c r="AN160" s="7">
        <v>65.527000000000001</v>
      </c>
      <c r="AO160" s="7">
        <v>72.331000000000003</v>
      </c>
      <c r="AP160" s="7">
        <v>72.164000000000001</v>
      </c>
      <c r="AQ160" s="7">
        <v>73.006</v>
      </c>
      <c r="AR160" s="7">
        <v>76.653000000000006</v>
      </c>
      <c r="AS160" s="7">
        <v>73.341999999999999</v>
      </c>
      <c r="AT160" s="7">
        <v>72.433999999999997</v>
      </c>
      <c r="AU160" s="7">
        <v>73.853999999999999</v>
      </c>
      <c r="AV160" s="7">
        <v>73.046000000000006</v>
      </c>
      <c r="AW160" s="7">
        <v>74.338999999999999</v>
      </c>
      <c r="AX160" s="7">
        <v>75.686000000000007</v>
      </c>
      <c r="AY160" s="7">
        <v>76.271000000000001</v>
      </c>
      <c r="AZ160" s="7">
        <v>81.385000000000005</v>
      </c>
      <c r="BA160" s="7">
        <v>83.81</v>
      </c>
      <c r="BB160" s="7">
        <v>84.918999999999997</v>
      </c>
      <c r="BC160" s="7">
        <v>89.097999999999999</v>
      </c>
      <c r="BD160" s="7">
        <v>88.353999999999999</v>
      </c>
      <c r="BE160" s="7">
        <v>89.18</v>
      </c>
      <c r="BF160" s="7">
        <v>88.025999999999996</v>
      </c>
      <c r="BG160" s="7">
        <v>93.572999999999993</v>
      </c>
      <c r="BH160" s="7">
        <v>92.028999999999996</v>
      </c>
      <c r="BI160" s="7">
        <v>91.840999999999994</v>
      </c>
      <c r="BJ160" s="7">
        <v>85.49</v>
      </c>
      <c r="BK160" s="7">
        <v>86.796999999999997</v>
      </c>
      <c r="BL160" s="7">
        <v>82.912000000000006</v>
      </c>
      <c r="BM160" s="7">
        <v>82.137</v>
      </c>
      <c r="BN160" s="7">
        <v>84.741</v>
      </c>
      <c r="BO160" s="7">
        <v>78.427000000000007</v>
      </c>
      <c r="BP160" s="7">
        <v>77.656999999999996</v>
      </c>
      <c r="BQ160" s="7">
        <v>74.433999999999997</v>
      </c>
      <c r="BR160" s="7">
        <v>76.549000000000007</v>
      </c>
      <c r="BS160" s="7">
        <v>78.727000000000004</v>
      </c>
      <c r="BT160" s="7">
        <v>79.554000000000002</v>
      </c>
      <c r="BU160" s="7">
        <v>82.495000000000005</v>
      </c>
      <c r="BV160" s="7">
        <v>84.022999999999996</v>
      </c>
      <c r="BW160" s="7">
        <v>86.745000000000005</v>
      </c>
      <c r="BX160" s="7">
        <v>86.840999999999994</v>
      </c>
      <c r="BY160" s="7">
        <v>87.753</v>
      </c>
      <c r="BZ160" s="7">
        <v>88.549000000000007</v>
      </c>
      <c r="CA160" s="7">
        <v>91.132999999999996</v>
      </c>
      <c r="CB160" s="7">
        <v>90.040999999999997</v>
      </c>
      <c r="CC160" s="7">
        <v>88.813000000000002</v>
      </c>
      <c r="CD160" s="7">
        <v>91.924000000000007</v>
      </c>
      <c r="CE160" s="7">
        <v>93.007000000000005</v>
      </c>
      <c r="CF160" s="7">
        <v>93.298000000000002</v>
      </c>
      <c r="CG160" s="7">
        <v>92.254999999999995</v>
      </c>
      <c r="CH160" s="7">
        <v>96.397999999999996</v>
      </c>
      <c r="CI160" s="7">
        <v>94.051000000000002</v>
      </c>
      <c r="CJ160" s="7">
        <v>94.974999999999994</v>
      </c>
      <c r="CK160" s="7">
        <v>92.468000000000004</v>
      </c>
      <c r="CL160" s="7">
        <v>88.242999999999995</v>
      </c>
      <c r="CM160" s="7">
        <v>84.581999999999994</v>
      </c>
      <c r="CN160" s="7">
        <v>85.367000000000004</v>
      </c>
      <c r="CO160" s="7">
        <v>89.566999999999993</v>
      </c>
      <c r="CP160" s="7">
        <v>97.403999999999996</v>
      </c>
      <c r="CQ160" s="7">
        <v>100.714</v>
      </c>
      <c r="CR160" s="7">
        <v>103.938</v>
      </c>
      <c r="CS160" s="7">
        <v>109.55500000000001</v>
      </c>
      <c r="CT160" s="7">
        <v>105.946</v>
      </c>
      <c r="CU160" s="7">
        <v>109.711</v>
      </c>
      <c r="CV160" s="7">
        <v>115.52200000000001</v>
      </c>
      <c r="CW160" s="7">
        <v>121.557</v>
      </c>
      <c r="CZ160" s="10">
        <f t="shared" si="8"/>
        <v>3.8264089030010076E-3</v>
      </c>
      <c r="DA160" s="10">
        <f t="shared" si="9"/>
        <v>3.7783728816758091E-3</v>
      </c>
      <c r="DB160" s="10">
        <f t="shared" si="10"/>
        <v>3.8974627423755941E-3</v>
      </c>
      <c r="DC160" s="10">
        <f t="shared" si="11"/>
        <v>4.0824059142746142E-3</v>
      </c>
    </row>
    <row r="161" spans="1:107" x14ac:dyDescent="0.25">
      <c r="A161" t="s">
        <v>412</v>
      </c>
      <c r="B161" t="s">
        <v>413</v>
      </c>
      <c r="C161" s="4">
        <v>5.0000000000000001E-3</v>
      </c>
      <c r="D161" s="4">
        <v>5.0000000000000001E-3</v>
      </c>
      <c r="E161" s="4">
        <v>5.0000000000000001E-3</v>
      </c>
      <c r="F161" s="4">
        <v>5.0000000000000001E-3</v>
      </c>
      <c r="G161" s="4">
        <v>5.0000000000000001E-3</v>
      </c>
      <c r="H161" s="4">
        <v>5.0000000000000001E-3</v>
      </c>
      <c r="I161" s="4">
        <v>5.0000000000000001E-3</v>
      </c>
      <c r="J161" s="4">
        <v>5.0000000000000001E-3</v>
      </c>
      <c r="K161" s="4">
        <v>5.0000000000000001E-3</v>
      </c>
      <c r="L161" s="4">
        <v>5.0000000000000001E-3</v>
      </c>
      <c r="M161" s="4">
        <v>5.0000000000000001E-3</v>
      </c>
      <c r="N161" s="4">
        <v>5.0000000000000001E-3</v>
      </c>
      <c r="O161" s="4">
        <v>5.0000000000000001E-3</v>
      </c>
      <c r="P161" s="4">
        <v>5.0000000000000001E-3</v>
      </c>
      <c r="Q161" s="4">
        <v>5.0000000000000001E-3</v>
      </c>
      <c r="R161" s="4">
        <v>5.0000000000000001E-3</v>
      </c>
      <c r="S161" s="4">
        <v>5.0000000000000001E-3</v>
      </c>
      <c r="T161" s="4">
        <v>5.0000000000000001E-3</v>
      </c>
      <c r="U161" s="4">
        <v>5.0000000000000001E-3</v>
      </c>
      <c r="V161" s="4">
        <v>5.0000000000000001E-3</v>
      </c>
      <c r="W161" s="4">
        <v>5.0000000000000001E-3</v>
      </c>
      <c r="X161" s="4">
        <v>5.0000000000000001E-3</v>
      </c>
      <c r="Y161" s="4">
        <v>5.0000000000000001E-3</v>
      </c>
      <c r="Z161" s="4">
        <v>5.0000000000000001E-3</v>
      </c>
      <c r="AA161" s="4">
        <v>5.0000000000000001E-3</v>
      </c>
      <c r="AB161" s="4">
        <v>5.0000000000000001E-3</v>
      </c>
      <c r="AC161" s="4">
        <v>5.0000000000000001E-3</v>
      </c>
      <c r="AD161" s="4">
        <v>5.0000000000000001E-3</v>
      </c>
      <c r="AE161" s="4">
        <v>5.0000000000000001E-3</v>
      </c>
      <c r="AF161" s="4">
        <v>5.0000000000000001E-3</v>
      </c>
      <c r="AG161" s="4">
        <v>5.0000000000000001E-3</v>
      </c>
      <c r="AH161" s="4">
        <v>5.0000000000000001E-3</v>
      </c>
      <c r="AI161" s="4">
        <v>5.0000000000000001E-3</v>
      </c>
      <c r="AJ161" s="4">
        <v>5.0000000000000001E-3</v>
      </c>
      <c r="AK161" s="4">
        <v>5.0000000000000001E-3</v>
      </c>
      <c r="AL161" s="4">
        <v>5.0000000000000001E-3</v>
      </c>
      <c r="AM161" s="4">
        <v>5.0000000000000001E-3</v>
      </c>
      <c r="AN161" s="4">
        <v>5.0000000000000001E-3</v>
      </c>
      <c r="AO161" s="4">
        <v>5.0000000000000001E-3</v>
      </c>
      <c r="AP161" s="4">
        <v>5.0000000000000001E-3</v>
      </c>
      <c r="AQ161" s="4">
        <v>5.0000000000000001E-3</v>
      </c>
      <c r="AR161" s="4">
        <v>5.0000000000000001E-3</v>
      </c>
      <c r="AS161" s="4">
        <v>5.0000000000000001E-3</v>
      </c>
      <c r="AT161" s="4">
        <v>5.0000000000000001E-3</v>
      </c>
      <c r="AU161" s="4">
        <v>5.0000000000000001E-3</v>
      </c>
      <c r="AV161" s="4">
        <v>5.0000000000000001E-3</v>
      </c>
      <c r="AW161" s="4">
        <v>5.0000000000000001E-3</v>
      </c>
      <c r="AX161" s="4">
        <v>5.0000000000000001E-3</v>
      </c>
      <c r="AY161" s="4">
        <v>5.0000000000000001E-3</v>
      </c>
      <c r="AZ161" s="4">
        <v>5.0000000000000001E-3</v>
      </c>
      <c r="BA161" s="4">
        <v>5.0000000000000001E-3</v>
      </c>
      <c r="BB161" s="4">
        <v>5.0000000000000001E-3</v>
      </c>
      <c r="BC161" s="4">
        <v>5.0000000000000001E-3</v>
      </c>
      <c r="BD161" s="4">
        <v>5.0000000000000001E-3</v>
      </c>
      <c r="BE161" s="4">
        <v>5.0000000000000001E-3</v>
      </c>
      <c r="BF161" s="4">
        <v>5.0000000000000001E-3</v>
      </c>
      <c r="BG161" s="4">
        <v>5.0000000000000001E-3</v>
      </c>
      <c r="BH161" s="4">
        <v>5.0000000000000001E-3</v>
      </c>
      <c r="BI161" s="4">
        <v>5.0000000000000001E-3</v>
      </c>
      <c r="BJ161" s="4">
        <v>5.0000000000000001E-3</v>
      </c>
      <c r="BK161" s="4" t="s">
        <v>119</v>
      </c>
      <c r="BL161" s="4" t="s">
        <v>119</v>
      </c>
      <c r="BM161" s="4" t="s">
        <v>119</v>
      </c>
      <c r="BN161" s="4" t="s">
        <v>119</v>
      </c>
      <c r="BO161" s="4" t="s">
        <v>119</v>
      </c>
      <c r="BP161" s="4" t="s">
        <v>119</v>
      </c>
      <c r="BQ161" s="4" t="s">
        <v>119</v>
      </c>
      <c r="BR161" s="4" t="s">
        <v>119</v>
      </c>
      <c r="BS161" s="4" t="s">
        <v>119</v>
      </c>
      <c r="BT161" s="4" t="s">
        <v>119</v>
      </c>
      <c r="BU161" s="4" t="s">
        <v>119</v>
      </c>
      <c r="BV161" s="4" t="s">
        <v>119</v>
      </c>
      <c r="BW161" s="4" t="s">
        <v>119</v>
      </c>
      <c r="BX161" s="4" t="s">
        <v>119</v>
      </c>
      <c r="BY161" s="4" t="s">
        <v>119</v>
      </c>
      <c r="BZ161" s="4" t="s">
        <v>119</v>
      </c>
      <c r="CA161" s="4" t="s">
        <v>119</v>
      </c>
      <c r="CB161" s="4" t="s">
        <v>119</v>
      </c>
      <c r="CC161" s="4" t="s">
        <v>119</v>
      </c>
      <c r="CD161" s="4" t="s">
        <v>119</v>
      </c>
      <c r="CE161" s="4" t="s">
        <v>119</v>
      </c>
      <c r="CF161" s="4" t="s">
        <v>119</v>
      </c>
      <c r="CG161" s="4" t="s">
        <v>119</v>
      </c>
      <c r="CH161" s="4" t="s">
        <v>119</v>
      </c>
      <c r="CI161" s="4" t="s">
        <v>119</v>
      </c>
      <c r="CJ161" s="4" t="s">
        <v>119</v>
      </c>
      <c r="CK161" s="4" t="s">
        <v>119</v>
      </c>
      <c r="CL161" s="4" t="s">
        <v>119</v>
      </c>
      <c r="CM161" s="4" t="s">
        <v>119</v>
      </c>
      <c r="CN161" s="4" t="s">
        <v>119</v>
      </c>
      <c r="CO161" s="4" t="s">
        <v>119</v>
      </c>
      <c r="CP161" s="4" t="s">
        <v>119</v>
      </c>
      <c r="CQ161" s="4" t="s">
        <v>119</v>
      </c>
      <c r="CR161" s="4" t="s">
        <v>119</v>
      </c>
      <c r="CS161" s="4" t="s">
        <v>119</v>
      </c>
      <c r="CT161" s="4" t="s">
        <v>119</v>
      </c>
      <c r="CU161" s="4" t="s">
        <v>119</v>
      </c>
      <c r="CV161" s="4" t="s">
        <v>119</v>
      </c>
      <c r="CW161" s="4" t="s">
        <v>119</v>
      </c>
      <c r="CZ161" s="9">
        <v>0</v>
      </c>
      <c r="DA161" s="9">
        <v>0</v>
      </c>
      <c r="DB161" s="9">
        <v>0</v>
      </c>
      <c r="DC161" s="9">
        <v>0</v>
      </c>
    </row>
    <row r="162" spans="1:107" x14ac:dyDescent="0.25">
      <c r="A162" t="s">
        <v>414</v>
      </c>
      <c r="B162" t="s">
        <v>415</v>
      </c>
      <c r="C162" s="4" t="s">
        <v>119</v>
      </c>
      <c r="D162" s="4" t="s">
        <v>119</v>
      </c>
      <c r="E162" s="4" t="s">
        <v>119</v>
      </c>
      <c r="F162" s="4" t="s">
        <v>119</v>
      </c>
      <c r="G162" s="4" t="s">
        <v>119</v>
      </c>
      <c r="H162" s="4" t="s">
        <v>119</v>
      </c>
      <c r="I162" s="4" t="s">
        <v>119</v>
      </c>
      <c r="J162" s="4" t="s">
        <v>119</v>
      </c>
      <c r="K162" s="4" t="s">
        <v>119</v>
      </c>
      <c r="L162" s="4" t="s">
        <v>119</v>
      </c>
      <c r="M162" s="4" t="s">
        <v>119</v>
      </c>
      <c r="N162" s="4" t="s">
        <v>119</v>
      </c>
      <c r="O162" s="4" t="s">
        <v>119</v>
      </c>
      <c r="P162" s="4" t="s">
        <v>119</v>
      </c>
      <c r="Q162" s="4" t="s">
        <v>119</v>
      </c>
      <c r="R162" s="4" t="s">
        <v>119</v>
      </c>
      <c r="S162" s="4" t="s">
        <v>119</v>
      </c>
      <c r="T162" s="4" t="s">
        <v>119</v>
      </c>
      <c r="U162" s="4" t="s">
        <v>119</v>
      </c>
      <c r="V162" s="4" t="s">
        <v>119</v>
      </c>
      <c r="W162" s="4" t="s">
        <v>119</v>
      </c>
      <c r="X162" s="4" t="s">
        <v>119</v>
      </c>
      <c r="Y162" s="4" t="s">
        <v>119</v>
      </c>
      <c r="Z162" s="4" t="s">
        <v>119</v>
      </c>
      <c r="AA162" s="4" t="s">
        <v>119</v>
      </c>
      <c r="AB162" s="4" t="s">
        <v>119</v>
      </c>
      <c r="AC162" s="4" t="s">
        <v>119</v>
      </c>
      <c r="AD162" s="4" t="s">
        <v>119</v>
      </c>
      <c r="AE162" s="4" t="s">
        <v>119</v>
      </c>
      <c r="AF162" s="4" t="s">
        <v>119</v>
      </c>
      <c r="AG162" s="4" t="s">
        <v>119</v>
      </c>
      <c r="AH162" s="4" t="s">
        <v>119</v>
      </c>
      <c r="AI162" s="4" t="s">
        <v>119</v>
      </c>
      <c r="AJ162" s="4" t="s">
        <v>119</v>
      </c>
      <c r="AK162" s="4" t="s">
        <v>119</v>
      </c>
      <c r="AL162" s="4" t="s">
        <v>119</v>
      </c>
      <c r="AM162" s="4" t="s">
        <v>119</v>
      </c>
      <c r="AN162" s="4" t="s">
        <v>119</v>
      </c>
      <c r="AO162" s="4" t="s">
        <v>119</v>
      </c>
      <c r="AP162" s="4" t="s">
        <v>119</v>
      </c>
      <c r="AQ162" s="4" t="s">
        <v>119</v>
      </c>
      <c r="AR162" s="4" t="s">
        <v>119</v>
      </c>
      <c r="AS162" s="4" t="s">
        <v>119</v>
      </c>
      <c r="AT162" s="4" t="s">
        <v>119</v>
      </c>
      <c r="AU162" s="4" t="s">
        <v>119</v>
      </c>
      <c r="AV162" s="4" t="s">
        <v>119</v>
      </c>
      <c r="AW162" s="4" t="s">
        <v>119</v>
      </c>
      <c r="AX162" s="4" t="s">
        <v>119</v>
      </c>
      <c r="AY162" s="4" t="s">
        <v>119</v>
      </c>
      <c r="AZ162" s="4" t="s">
        <v>119</v>
      </c>
      <c r="BA162" s="4" t="s">
        <v>119</v>
      </c>
      <c r="BB162" s="4" t="s">
        <v>119</v>
      </c>
      <c r="BC162" s="4" t="s">
        <v>119</v>
      </c>
      <c r="BD162" s="4" t="s">
        <v>119</v>
      </c>
      <c r="BE162" s="4" t="s">
        <v>119</v>
      </c>
      <c r="BF162" s="4" t="s">
        <v>119</v>
      </c>
      <c r="BG162" s="4" t="s">
        <v>119</v>
      </c>
      <c r="BH162" s="4" t="s">
        <v>119</v>
      </c>
      <c r="BI162" s="4" t="s">
        <v>119</v>
      </c>
      <c r="BJ162" s="4" t="s">
        <v>119</v>
      </c>
      <c r="BK162" s="4" t="s">
        <v>119</v>
      </c>
      <c r="BL162" s="4" t="s">
        <v>119</v>
      </c>
      <c r="BM162" s="4" t="s">
        <v>119</v>
      </c>
      <c r="BN162" s="4" t="s">
        <v>119</v>
      </c>
      <c r="BO162" s="4" t="s">
        <v>119</v>
      </c>
      <c r="BP162" s="4" t="s">
        <v>119</v>
      </c>
      <c r="BQ162" s="4" t="s">
        <v>119</v>
      </c>
      <c r="BR162" s="4" t="s">
        <v>119</v>
      </c>
      <c r="BS162" s="4" t="s">
        <v>119</v>
      </c>
      <c r="BT162" s="4" t="s">
        <v>119</v>
      </c>
      <c r="BU162" s="4" t="s">
        <v>119</v>
      </c>
      <c r="BV162" s="4" t="s">
        <v>119</v>
      </c>
      <c r="BW162" s="4" t="s">
        <v>119</v>
      </c>
      <c r="BX162" s="4" t="s">
        <v>119</v>
      </c>
      <c r="BY162" s="4" t="s">
        <v>119</v>
      </c>
      <c r="BZ162" s="4" t="s">
        <v>119</v>
      </c>
      <c r="CA162" s="4" t="s">
        <v>119</v>
      </c>
      <c r="CB162" s="4" t="s">
        <v>119</v>
      </c>
      <c r="CC162" s="4" t="s">
        <v>119</v>
      </c>
      <c r="CD162" s="4" t="s">
        <v>119</v>
      </c>
      <c r="CE162" s="4" t="s">
        <v>119</v>
      </c>
      <c r="CF162" s="4" t="s">
        <v>119</v>
      </c>
      <c r="CG162" s="4" t="s">
        <v>119</v>
      </c>
      <c r="CH162" s="4" t="s">
        <v>119</v>
      </c>
      <c r="CI162" s="4" t="s">
        <v>119</v>
      </c>
      <c r="CJ162" s="4" t="s">
        <v>119</v>
      </c>
      <c r="CK162" s="4" t="s">
        <v>119</v>
      </c>
      <c r="CL162" s="4" t="s">
        <v>119</v>
      </c>
      <c r="CM162" s="4" t="s">
        <v>119</v>
      </c>
      <c r="CN162" s="4" t="s">
        <v>119</v>
      </c>
      <c r="CO162" s="4" t="s">
        <v>119</v>
      </c>
      <c r="CP162" s="4" t="s">
        <v>119</v>
      </c>
      <c r="CQ162" s="4" t="s">
        <v>119</v>
      </c>
      <c r="CR162" s="4" t="s">
        <v>119</v>
      </c>
      <c r="CS162" s="4" t="s">
        <v>119</v>
      </c>
      <c r="CT162" s="4" t="s">
        <v>119</v>
      </c>
      <c r="CU162" s="4" t="s">
        <v>119</v>
      </c>
      <c r="CV162" s="4" t="s">
        <v>119</v>
      </c>
      <c r="CW162" s="4" t="s">
        <v>119</v>
      </c>
      <c r="CZ162" s="9">
        <v>0</v>
      </c>
      <c r="DA162" s="9">
        <v>0</v>
      </c>
      <c r="DB162" s="9">
        <v>0</v>
      </c>
      <c r="DC162" s="9">
        <v>0</v>
      </c>
    </row>
    <row r="163" spans="1:107" x14ac:dyDescent="0.25">
      <c r="A163" t="s">
        <v>416</v>
      </c>
      <c r="B163" t="s">
        <v>417</v>
      </c>
      <c r="C163" s="4" t="s">
        <v>119</v>
      </c>
      <c r="D163" s="4" t="s">
        <v>119</v>
      </c>
      <c r="E163" s="4" t="s">
        <v>119</v>
      </c>
      <c r="F163" s="4" t="s">
        <v>119</v>
      </c>
      <c r="G163" s="4" t="s">
        <v>119</v>
      </c>
      <c r="H163" s="4" t="s">
        <v>119</v>
      </c>
      <c r="I163" s="4" t="s">
        <v>119</v>
      </c>
      <c r="J163" s="4" t="s">
        <v>119</v>
      </c>
      <c r="K163" s="4" t="s">
        <v>119</v>
      </c>
      <c r="L163" s="4" t="s">
        <v>119</v>
      </c>
      <c r="M163" s="4" t="s">
        <v>119</v>
      </c>
      <c r="N163" s="4" t="s">
        <v>119</v>
      </c>
      <c r="O163" s="4" t="s">
        <v>119</v>
      </c>
      <c r="P163" s="4" t="s">
        <v>119</v>
      </c>
      <c r="Q163" s="4" t="s">
        <v>119</v>
      </c>
      <c r="R163" s="4" t="s">
        <v>119</v>
      </c>
      <c r="S163" s="4" t="s">
        <v>119</v>
      </c>
      <c r="T163" s="4" t="s">
        <v>119</v>
      </c>
      <c r="U163" s="4" t="s">
        <v>119</v>
      </c>
      <c r="V163" s="4" t="s">
        <v>119</v>
      </c>
      <c r="W163" s="4" t="s">
        <v>119</v>
      </c>
      <c r="X163" s="4" t="s">
        <v>119</v>
      </c>
      <c r="Y163" s="4" t="s">
        <v>119</v>
      </c>
      <c r="Z163" s="4" t="s">
        <v>119</v>
      </c>
      <c r="AA163" s="4" t="s">
        <v>119</v>
      </c>
      <c r="AB163" s="4" t="s">
        <v>119</v>
      </c>
      <c r="AC163" s="4" t="s">
        <v>119</v>
      </c>
      <c r="AD163" s="4" t="s">
        <v>119</v>
      </c>
      <c r="AE163" s="4">
        <v>7.0999999999999994E-2</v>
      </c>
      <c r="AF163" s="4">
        <v>0.111</v>
      </c>
      <c r="AG163" s="4">
        <v>0.111</v>
      </c>
      <c r="AH163" s="4">
        <v>0.13600000000000001</v>
      </c>
      <c r="AI163" s="4">
        <v>0.13600000000000001</v>
      </c>
      <c r="AJ163" s="4">
        <v>0.111</v>
      </c>
      <c r="AK163" s="4">
        <v>0.111</v>
      </c>
      <c r="AL163" s="4">
        <v>0.128</v>
      </c>
      <c r="AM163" s="4">
        <v>0.12</v>
      </c>
      <c r="AN163" s="4">
        <v>0.106</v>
      </c>
      <c r="AO163" s="4">
        <v>9.8000000000000004E-2</v>
      </c>
      <c r="AP163" s="4">
        <v>9.8000000000000004E-2</v>
      </c>
      <c r="AQ163" s="4">
        <v>4.9459999999999997</v>
      </c>
      <c r="AR163" s="4">
        <v>4.97</v>
      </c>
      <c r="AS163" s="4">
        <v>4.97</v>
      </c>
      <c r="AT163" s="4">
        <v>4.97</v>
      </c>
      <c r="AU163" s="4">
        <v>4.9589999999999996</v>
      </c>
      <c r="AV163" s="4">
        <v>4.9729999999999999</v>
      </c>
      <c r="AW163" s="4">
        <v>4.9690000000000003</v>
      </c>
      <c r="AX163" s="4">
        <v>4.3789999999999996</v>
      </c>
      <c r="AY163" s="4">
        <v>4.3550000000000004</v>
      </c>
      <c r="AZ163" s="4">
        <v>4.3449999999999998</v>
      </c>
      <c r="BA163" s="4">
        <v>4.335</v>
      </c>
      <c r="BB163" s="4">
        <v>4.3339999999999996</v>
      </c>
      <c r="BC163" s="4">
        <v>4.3339999999999996</v>
      </c>
      <c r="BD163" s="4">
        <v>4.3339999999999996</v>
      </c>
      <c r="BE163" s="4">
        <v>4.3339999999999996</v>
      </c>
      <c r="BF163" s="4">
        <v>4.33</v>
      </c>
      <c r="BG163" s="4">
        <v>4.33</v>
      </c>
      <c r="BH163" s="4">
        <v>4.33</v>
      </c>
      <c r="BI163" s="4">
        <v>4.33</v>
      </c>
      <c r="BJ163" s="4">
        <v>4.33</v>
      </c>
      <c r="BK163" s="4">
        <v>5.07</v>
      </c>
      <c r="BL163" s="4">
        <v>5.0019999999999998</v>
      </c>
      <c r="BM163" s="4">
        <v>5.0019999999999998</v>
      </c>
      <c r="BN163" s="4">
        <v>4.5839999999999996</v>
      </c>
      <c r="BO163" s="4">
        <v>5.3159999999999998</v>
      </c>
      <c r="BP163" s="4">
        <v>5.3159999999999998</v>
      </c>
      <c r="BQ163" s="4">
        <v>5.2789999999999999</v>
      </c>
      <c r="BR163" s="4">
        <v>4.8689999999999998</v>
      </c>
      <c r="BS163" s="4">
        <v>4.8689999999999998</v>
      </c>
      <c r="BT163" s="4">
        <v>5.3689999999999998</v>
      </c>
      <c r="BU163" s="4">
        <v>5.3689999999999998</v>
      </c>
      <c r="BV163" s="4">
        <v>6.2539999999999996</v>
      </c>
      <c r="BW163" s="4">
        <v>6.5449999999999999</v>
      </c>
      <c r="BX163" s="4">
        <v>6.4880000000000004</v>
      </c>
      <c r="BY163" s="4">
        <v>7.2350000000000003</v>
      </c>
      <c r="BZ163" s="4">
        <v>7.9989999999999997</v>
      </c>
      <c r="CA163" s="4">
        <v>8.1189999999999998</v>
      </c>
      <c r="CB163" s="4">
        <v>8.1590000000000007</v>
      </c>
      <c r="CC163" s="4">
        <v>8.3680000000000003</v>
      </c>
      <c r="CD163" s="4">
        <v>9.1549999999999994</v>
      </c>
      <c r="CE163" s="4">
        <v>10.582000000000001</v>
      </c>
      <c r="CF163" s="4">
        <v>10.786</v>
      </c>
      <c r="CG163" s="4">
        <v>11.89</v>
      </c>
      <c r="CH163" s="4">
        <v>12.15</v>
      </c>
      <c r="CI163" s="4">
        <v>10.942</v>
      </c>
      <c r="CJ163" s="4">
        <v>10.8</v>
      </c>
      <c r="CK163" s="4">
        <v>10.853</v>
      </c>
      <c r="CL163" s="4">
        <v>10.589</v>
      </c>
      <c r="CM163" s="4">
        <v>11.557</v>
      </c>
      <c r="CN163" s="4">
        <v>11.818</v>
      </c>
      <c r="CO163" s="4">
        <v>13.013999999999999</v>
      </c>
      <c r="CP163" s="4">
        <v>13.57</v>
      </c>
      <c r="CQ163" s="4">
        <v>13.872</v>
      </c>
      <c r="CR163" s="4">
        <v>14.821</v>
      </c>
      <c r="CS163" s="4">
        <v>15.714</v>
      </c>
      <c r="CT163" s="4">
        <v>18.722000000000001</v>
      </c>
      <c r="CU163" s="4">
        <v>19.539000000000001</v>
      </c>
      <c r="CV163" s="4">
        <v>19.617000000000001</v>
      </c>
      <c r="CW163" s="4">
        <v>20.271000000000001</v>
      </c>
      <c r="CZ163" s="9">
        <f t="shared" si="8"/>
        <v>6.7617491440908457E-4</v>
      </c>
      <c r="DA163" s="9">
        <f t="shared" si="9"/>
        <v>6.7290998837913826E-4</v>
      </c>
      <c r="DB163" s="9">
        <f t="shared" si="10"/>
        <v>6.6183520556415255E-4</v>
      </c>
      <c r="DC163" s="9">
        <f t="shared" si="11"/>
        <v>6.8078720508288869E-4</v>
      </c>
    </row>
    <row r="164" spans="1:107" x14ac:dyDescent="0.25">
      <c r="A164" t="s">
        <v>418</v>
      </c>
      <c r="B164" t="s">
        <v>419</v>
      </c>
      <c r="C164" s="4" t="s">
        <v>119</v>
      </c>
      <c r="D164" s="4" t="s">
        <v>119</v>
      </c>
      <c r="E164" s="4" t="s">
        <v>119</v>
      </c>
      <c r="F164" s="4" t="s">
        <v>119</v>
      </c>
      <c r="G164" s="4" t="s">
        <v>119</v>
      </c>
      <c r="H164" s="4" t="s">
        <v>119</v>
      </c>
      <c r="I164" s="4" t="s">
        <v>119</v>
      </c>
      <c r="J164" s="4" t="s">
        <v>119</v>
      </c>
      <c r="K164" s="4" t="s">
        <v>119</v>
      </c>
      <c r="L164" s="4" t="s">
        <v>119</v>
      </c>
      <c r="M164" s="4" t="s">
        <v>119</v>
      </c>
      <c r="N164" s="4" t="s">
        <v>119</v>
      </c>
      <c r="O164" s="4" t="s">
        <v>119</v>
      </c>
      <c r="P164" s="4" t="s">
        <v>119</v>
      </c>
      <c r="Q164" s="4" t="s">
        <v>119</v>
      </c>
      <c r="R164" s="4" t="s">
        <v>119</v>
      </c>
      <c r="S164" s="4" t="s">
        <v>119</v>
      </c>
      <c r="T164" s="4" t="s">
        <v>119</v>
      </c>
      <c r="U164" s="4" t="s">
        <v>119</v>
      </c>
      <c r="V164" s="4" t="s">
        <v>119</v>
      </c>
      <c r="W164" s="4" t="s">
        <v>119</v>
      </c>
      <c r="X164" s="4" t="s">
        <v>119</v>
      </c>
      <c r="Y164" s="4" t="s">
        <v>119</v>
      </c>
      <c r="Z164" s="4" t="s">
        <v>119</v>
      </c>
      <c r="AA164" s="4" t="s">
        <v>119</v>
      </c>
      <c r="AB164" s="4" t="s">
        <v>119</v>
      </c>
      <c r="AC164" s="4" t="s">
        <v>119</v>
      </c>
      <c r="AD164" s="4" t="s">
        <v>119</v>
      </c>
      <c r="AE164" s="4" t="s">
        <v>119</v>
      </c>
      <c r="AF164" s="4" t="s">
        <v>119</v>
      </c>
      <c r="AG164" s="4" t="s">
        <v>119</v>
      </c>
      <c r="AH164" s="4" t="s">
        <v>119</v>
      </c>
      <c r="AI164" s="4" t="s">
        <v>119</v>
      </c>
      <c r="AJ164" s="4" t="s">
        <v>119</v>
      </c>
      <c r="AK164" s="4" t="s">
        <v>119</v>
      </c>
      <c r="AL164" s="4" t="s">
        <v>119</v>
      </c>
      <c r="AM164" s="4" t="s">
        <v>119</v>
      </c>
      <c r="AN164" s="4" t="s">
        <v>119</v>
      </c>
      <c r="AO164" s="4" t="s">
        <v>119</v>
      </c>
      <c r="AP164" s="4" t="s">
        <v>119</v>
      </c>
      <c r="AQ164" s="4">
        <v>1.6E-2</v>
      </c>
      <c r="AR164" s="4">
        <v>2.1000000000000001E-2</v>
      </c>
      <c r="AS164" s="4">
        <v>2.1000000000000001E-2</v>
      </c>
      <c r="AT164" s="4">
        <v>2.1000000000000001E-2</v>
      </c>
      <c r="AU164" s="4">
        <v>2.1000000000000001E-2</v>
      </c>
      <c r="AV164" s="4">
        <v>2.1999999999999999E-2</v>
      </c>
      <c r="AW164" s="4">
        <v>2.1999999999999999E-2</v>
      </c>
      <c r="AX164" s="4">
        <v>2.1999999999999999E-2</v>
      </c>
      <c r="AY164" s="4">
        <v>2.1999999999999999E-2</v>
      </c>
      <c r="AZ164" s="4">
        <v>2.1000000000000001E-2</v>
      </c>
      <c r="BA164" s="4">
        <v>2.1000000000000001E-2</v>
      </c>
      <c r="BB164" s="4">
        <v>2.1000000000000001E-2</v>
      </c>
      <c r="BC164" s="4">
        <v>2.1000000000000001E-2</v>
      </c>
      <c r="BD164" s="4">
        <v>1.6E-2</v>
      </c>
      <c r="BE164" s="4">
        <v>1.6E-2</v>
      </c>
      <c r="BF164" s="4">
        <v>1.6E-2</v>
      </c>
      <c r="BG164" s="4">
        <v>1.6E-2</v>
      </c>
      <c r="BH164" s="4">
        <v>1.6E-2</v>
      </c>
      <c r="BI164" s="4">
        <v>1.6E-2</v>
      </c>
      <c r="BJ164" s="4">
        <v>1.6E-2</v>
      </c>
      <c r="BK164" s="4">
        <v>1.6E-2</v>
      </c>
      <c r="BL164" s="4">
        <v>1.6E-2</v>
      </c>
      <c r="BM164" s="4">
        <v>1.6E-2</v>
      </c>
      <c r="BN164" s="4">
        <v>1.6E-2</v>
      </c>
      <c r="BO164" s="4">
        <v>1.6E-2</v>
      </c>
      <c r="BP164" s="4">
        <v>1.6E-2</v>
      </c>
      <c r="BQ164" s="4">
        <v>1.6E-2</v>
      </c>
      <c r="BR164" s="4">
        <v>1.6E-2</v>
      </c>
      <c r="BS164" s="4">
        <v>1.6E-2</v>
      </c>
      <c r="BT164" s="4">
        <v>1.6E-2</v>
      </c>
      <c r="BU164" s="4">
        <v>1.6E-2</v>
      </c>
      <c r="BV164" s="4">
        <v>1.6E-2</v>
      </c>
      <c r="BW164" s="4" t="s">
        <v>119</v>
      </c>
      <c r="BX164" s="4" t="s">
        <v>119</v>
      </c>
      <c r="BY164" s="4" t="s">
        <v>119</v>
      </c>
      <c r="BZ164" s="4" t="s">
        <v>119</v>
      </c>
      <c r="CA164" s="4" t="s">
        <v>119</v>
      </c>
      <c r="CB164" s="4" t="s">
        <v>119</v>
      </c>
      <c r="CC164" s="4" t="s">
        <v>119</v>
      </c>
      <c r="CD164" s="4" t="s">
        <v>119</v>
      </c>
      <c r="CE164" s="4" t="s">
        <v>119</v>
      </c>
      <c r="CF164" s="4" t="s">
        <v>119</v>
      </c>
      <c r="CG164" s="4" t="s">
        <v>119</v>
      </c>
      <c r="CH164" s="4" t="s">
        <v>119</v>
      </c>
      <c r="CI164" s="4" t="s">
        <v>119</v>
      </c>
      <c r="CJ164" s="4" t="s">
        <v>119</v>
      </c>
      <c r="CK164" s="4" t="s">
        <v>119</v>
      </c>
      <c r="CL164" s="4" t="s">
        <v>119</v>
      </c>
      <c r="CM164" s="4" t="s">
        <v>119</v>
      </c>
      <c r="CN164" s="4" t="s">
        <v>119</v>
      </c>
      <c r="CO164" s="4" t="s">
        <v>119</v>
      </c>
      <c r="CP164" s="4" t="s">
        <v>119</v>
      </c>
      <c r="CQ164" s="4" t="s">
        <v>119</v>
      </c>
      <c r="CR164" s="4" t="s">
        <v>119</v>
      </c>
      <c r="CS164" s="4" t="s">
        <v>119</v>
      </c>
      <c r="CT164" s="4" t="s">
        <v>119</v>
      </c>
      <c r="CU164" s="4" t="s">
        <v>119</v>
      </c>
      <c r="CV164" s="4" t="s">
        <v>119</v>
      </c>
      <c r="CW164" s="4" t="s">
        <v>119</v>
      </c>
      <c r="CZ164" s="9">
        <v>0</v>
      </c>
      <c r="DA164" s="9">
        <v>0</v>
      </c>
      <c r="DB164" s="9">
        <v>0</v>
      </c>
      <c r="DC164" s="9">
        <v>0</v>
      </c>
    </row>
    <row r="165" spans="1:107" x14ac:dyDescent="0.25">
      <c r="A165" t="s">
        <v>420</v>
      </c>
      <c r="B165" t="s">
        <v>421</v>
      </c>
      <c r="C165" s="4">
        <v>0.55200000000000005</v>
      </c>
      <c r="D165" s="4">
        <v>0.54900000000000004</v>
      </c>
      <c r="E165" s="4">
        <v>0.55100000000000005</v>
      </c>
      <c r="F165" s="4">
        <v>0.69499999999999995</v>
      </c>
      <c r="G165" s="4">
        <v>0.76300000000000001</v>
      </c>
      <c r="H165" s="4">
        <v>0.72</v>
      </c>
      <c r="I165" s="4">
        <v>0.70799999999999996</v>
      </c>
      <c r="J165" s="4">
        <v>0.75</v>
      </c>
      <c r="K165" s="4">
        <v>0.71399999999999997</v>
      </c>
      <c r="L165" s="4">
        <v>0.66700000000000004</v>
      </c>
      <c r="M165" s="4">
        <v>0.68799999999999994</v>
      </c>
      <c r="N165" s="4">
        <v>0.63800000000000001</v>
      </c>
      <c r="O165" s="4">
        <v>0.60299999999999998</v>
      </c>
      <c r="P165" s="4">
        <v>0.50600000000000001</v>
      </c>
      <c r="Q165" s="4">
        <v>0.51500000000000001</v>
      </c>
      <c r="R165" s="4">
        <v>0.48699999999999999</v>
      </c>
      <c r="S165" s="4">
        <v>0.45900000000000002</v>
      </c>
      <c r="T165" s="4">
        <v>0.42599999999999999</v>
      </c>
      <c r="U165" s="4">
        <v>0.44500000000000001</v>
      </c>
      <c r="V165" s="4">
        <v>0.47299999999999998</v>
      </c>
      <c r="W165" s="4">
        <v>0.38700000000000001</v>
      </c>
      <c r="X165" s="4">
        <v>0.41399999999999998</v>
      </c>
      <c r="Y165" s="4">
        <v>0.42499999999999999</v>
      </c>
      <c r="Z165" s="4">
        <v>0.35599999999999998</v>
      </c>
      <c r="AA165" s="4">
        <v>0.28299999999999997</v>
      </c>
      <c r="AB165" s="4">
        <v>0.29299999999999998</v>
      </c>
      <c r="AC165" s="4">
        <v>0.29399999999999998</v>
      </c>
      <c r="AD165" s="4">
        <v>0.41099999999999998</v>
      </c>
      <c r="AE165" s="4">
        <v>0.34799999999999998</v>
      </c>
      <c r="AF165" s="4">
        <v>0.35199999999999998</v>
      </c>
      <c r="AG165" s="4">
        <v>0.35499999999999998</v>
      </c>
      <c r="AH165" s="4">
        <v>0.30299999999999999</v>
      </c>
      <c r="AI165" s="4">
        <v>0.30599999999999999</v>
      </c>
      <c r="AJ165" s="4">
        <v>0.30499999999999999</v>
      </c>
      <c r="AK165" s="4">
        <v>0.30399999999999999</v>
      </c>
      <c r="AL165" s="4">
        <v>0.30299999999999999</v>
      </c>
      <c r="AM165" s="4">
        <v>0.27100000000000002</v>
      </c>
      <c r="AN165" s="4">
        <v>0.27200000000000002</v>
      </c>
      <c r="AO165" s="4">
        <v>0.27200000000000002</v>
      </c>
      <c r="AP165" s="4">
        <v>0.42599999999999999</v>
      </c>
      <c r="AQ165" s="4">
        <v>0.42399999999999999</v>
      </c>
      <c r="AR165" s="4">
        <v>0.42499999999999999</v>
      </c>
      <c r="AS165" s="4">
        <v>0.42399999999999999</v>
      </c>
      <c r="AT165" s="4">
        <v>0.32500000000000001</v>
      </c>
      <c r="AU165" s="4">
        <v>0.32600000000000001</v>
      </c>
      <c r="AV165" s="4">
        <v>0.435</v>
      </c>
      <c r="AW165" s="4">
        <v>0.436</v>
      </c>
      <c r="AX165" s="4">
        <v>0.435</v>
      </c>
      <c r="AY165" s="4">
        <v>0.434</v>
      </c>
      <c r="AZ165" s="4">
        <v>0.433</v>
      </c>
      <c r="BA165" s="4">
        <v>0.66500000000000004</v>
      </c>
      <c r="BB165" s="4">
        <v>0.66400000000000003</v>
      </c>
      <c r="BC165" s="4">
        <v>0.66300000000000003</v>
      </c>
      <c r="BD165" s="4">
        <v>0.91100000000000003</v>
      </c>
      <c r="BE165" s="4">
        <v>0.90900000000000003</v>
      </c>
      <c r="BF165" s="4">
        <v>0.78500000000000003</v>
      </c>
      <c r="BG165" s="4">
        <v>0.78300000000000003</v>
      </c>
      <c r="BH165" s="4">
        <v>0.78200000000000003</v>
      </c>
      <c r="BI165" s="4">
        <v>0.78400000000000003</v>
      </c>
      <c r="BJ165" s="4">
        <v>0.93400000000000005</v>
      </c>
      <c r="BK165" s="4">
        <v>0.93300000000000005</v>
      </c>
      <c r="BL165" s="4">
        <v>0.93600000000000005</v>
      </c>
      <c r="BM165" s="4">
        <v>0.93700000000000006</v>
      </c>
      <c r="BN165" s="4">
        <v>0.93899999999999995</v>
      </c>
      <c r="BO165" s="4">
        <v>0.93799999999999994</v>
      </c>
      <c r="BP165" s="4">
        <v>0.94</v>
      </c>
      <c r="BQ165" s="4">
        <v>0.94099999999999995</v>
      </c>
      <c r="BR165" s="4">
        <v>0.94399999999999995</v>
      </c>
      <c r="BS165" s="4">
        <v>1.0449999999999999</v>
      </c>
      <c r="BT165" s="4">
        <v>1.0449999999999999</v>
      </c>
      <c r="BU165" s="4">
        <v>1.044</v>
      </c>
      <c r="BV165" s="4">
        <v>1.048</v>
      </c>
      <c r="BW165" s="4">
        <v>1.147</v>
      </c>
      <c r="BX165" s="4">
        <v>1.1439999999999999</v>
      </c>
      <c r="BY165" s="4">
        <v>1.143</v>
      </c>
      <c r="BZ165" s="4">
        <v>1.1419999999999999</v>
      </c>
      <c r="CA165" s="4">
        <v>1.542</v>
      </c>
      <c r="CB165" s="4">
        <v>1.5449999999999999</v>
      </c>
      <c r="CC165" s="4">
        <v>1.546</v>
      </c>
      <c r="CD165" s="4">
        <v>1.399</v>
      </c>
      <c r="CE165" s="4">
        <v>1.399</v>
      </c>
      <c r="CF165" s="4">
        <v>2.3010000000000002</v>
      </c>
      <c r="CG165" s="4">
        <v>2.3010000000000002</v>
      </c>
      <c r="CH165" s="4">
        <v>2.3010000000000002</v>
      </c>
      <c r="CI165" s="4">
        <v>2.2999999999999998</v>
      </c>
      <c r="CJ165" s="4">
        <v>2.2999999999999998</v>
      </c>
      <c r="CK165" s="4">
        <v>2.294</v>
      </c>
      <c r="CL165" s="4">
        <v>2.2839999999999998</v>
      </c>
      <c r="CM165" s="4">
        <v>2.2829999999999999</v>
      </c>
      <c r="CN165" s="4">
        <v>2.2400000000000002</v>
      </c>
      <c r="CO165" s="4">
        <v>3.09</v>
      </c>
      <c r="CP165" s="4">
        <v>2.86</v>
      </c>
      <c r="CQ165" s="4">
        <v>2.86</v>
      </c>
      <c r="CR165" s="4">
        <v>2.86</v>
      </c>
      <c r="CS165" s="4">
        <v>2.86</v>
      </c>
      <c r="CT165" s="4">
        <v>2.86</v>
      </c>
      <c r="CU165" s="4">
        <v>2.76</v>
      </c>
      <c r="CV165" s="4">
        <v>2.76</v>
      </c>
      <c r="CW165" s="4">
        <v>2.76</v>
      </c>
      <c r="CZ165" s="9">
        <f t="shared" si="8"/>
        <v>1.032934651858766E-4</v>
      </c>
      <c r="DA165" s="9">
        <f t="shared" si="9"/>
        <v>9.5052539430186877E-5</v>
      </c>
      <c r="DB165" s="9">
        <f t="shared" si="10"/>
        <v>9.3116438158590039E-5</v>
      </c>
      <c r="DC165" s="9">
        <f t="shared" si="11"/>
        <v>9.2692648908725405E-5</v>
      </c>
    </row>
    <row r="166" spans="1:107" x14ac:dyDescent="0.25">
      <c r="A166" t="s">
        <v>422</v>
      </c>
      <c r="B166" t="s">
        <v>423</v>
      </c>
      <c r="C166" s="4" t="s">
        <v>119</v>
      </c>
      <c r="D166" s="4" t="s">
        <v>119</v>
      </c>
      <c r="E166" s="4" t="s">
        <v>119</v>
      </c>
      <c r="F166" s="4" t="s">
        <v>119</v>
      </c>
      <c r="G166" s="4" t="s">
        <v>119</v>
      </c>
      <c r="H166" s="4" t="s">
        <v>119</v>
      </c>
      <c r="I166" s="4" t="s">
        <v>119</v>
      </c>
      <c r="J166" s="4" t="s">
        <v>119</v>
      </c>
      <c r="K166" s="4" t="s">
        <v>119</v>
      </c>
      <c r="L166" s="4" t="s">
        <v>119</v>
      </c>
      <c r="M166" s="4" t="s">
        <v>119</v>
      </c>
      <c r="N166" s="4" t="s">
        <v>119</v>
      </c>
      <c r="O166" s="4" t="s">
        <v>119</v>
      </c>
      <c r="P166" s="4" t="s">
        <v>119</v>
      </c>
      <c r="Q166" s="4" t="s">
        <v>119</v>
      </c>
      <c r="R166" s="4" t="s">
        <v>119</v>
      </c>
      <c r="S166" s="4">
        <v>0.93700000000000006</v>
      </c>
      <c r="T166" s="4">
        <v>0.93700000000000006</v>
      </c>
      <c r="U166" s="4">
        <v>0.93700000000000006</v>
      </c>
      <c r="V166" s="4">
        <v>0.93700000000000006</v>
      </c>
      <c r="W166" s="4">
        <v>0.93700000000000006</v>
      </c>
      <c r="X166" s="4">
        <v>1.0369999999999999</v>
      </c>
      <c r="Y166" s="4">
        <v>1.0369999999999999</v>
      </c>
      <c r="Z166" s="4">
        <v>1.0369999999999999</v>
      </c>
      <c r="AA166" s="4">
        <v>1.0369999999999999</v>
      </c>
      <c r="AB166" s="4">
        <v>1.137</v>
      </c>
      <c r="AC166" s="4">
        <v>1.177</v>
      </c>
      <c r="AD166" s="4">
        <v>1.177</v>
      </c>
      <c r="AE166" s="4">
        <v>1.2769999999999999</v>
      </c>
      <c r="AF166" s="4">
        <v>1.2769999999999999</v>
      </c>
      <c r="AG166" s="4">
        <v>1.2769999999999999</v>
      </c>
      <c r="AH166" s="4">
        <v>1.3779999999999999</v>
      </c>
      <c r="AI166" s="4">
        <v>1.389</v>
      </c>
      <c r="AJ166" s="4">
        <v>1.2949999999999999</v>
      </c>
      <c r="AK166" s="4">
        <v>1.42</v>
      </c>
      <c r="AL166" s="4">
        <v>1.484</v>
      </c>
      <c r="AM166" s="4">
        <v>1.4750000000000001</v>
      </c>
      <c r="AN166" s="4">
        <v>1.466</v>
      </c>
      <c r="AO166" s="4">
        <v>1.5780000000000001</v>
      </c>
      <c r="AP166" s="4">
        <v>1.57</v>
      </c>
      <c r="AQ166" s="4">
        <v>1.651</v>
      </c>
      <c r="AR166" s="4">
        <v>1.6519999999999999</v>
      </c>
      <c r="AS166" s="4">
        <v>1.9450000000000001</v>
      </c>
      <c r="AT166" s="4">
        <v>1.9370000000000001</v>
      </c>
      <c r="AU166" s="4">
        <v>1.9019999999999999</v>
      </c>
      <c r="AV166" s="4">
        <v>2.1509999999999998</v>
      </c>
      <c r="AW166" s="4">
        <v>2.0979999999999999</v>
      </c>
      <c r="AX166" s="4">
        <v>2.3109999999999999</v>
      </c>
      <c r="AY166" s="4">
        <v>2.2639999999999998</v>
      </c>
      <c r="AZ166" s="4">
        <v>2.6920000000000002</v>
      </c>
      <c r="BA166" s="4">
        <v>2.6789999999999998</v>
      </c>
      <c r="BB166" s="4">
        <v>2.6739999999999999</v>
      </c>
      <c r="BC166" s="4">
        <v>2.6339999999999999</v>
      </c>
      <c r="BD166" s="4">
        <v>2.9350000000000001</v>
      </c>
      <c r="BE166" s="4">
        <v>2.9990000000000001</v>
      </c>
      <c r="BF166" s="4">
        <v>3.1040000000000001</v>
      </c>
      <c r="BG166" s="4">
        <v>3.3319999999999999</v>
      </c>
      <c r="BH166" s="4">
        <v>3.5089999999999999</v>
      </c>
      <c r="BI166" s="4">
        <v>3.48</v>
      </c>
      <c r="BJ166" s="4">
        <v>3.859</v>
      </c>
      <c r="BK166" s="4">
        <v>4.0709999999999997</v>
      </c>
      <c r="BL166" s="4">
        <v>4.2130000000000001</v>
      </c>
      <c r="BM166" s="4">
        <v>4.1589999999999998</v>
      </c>
      <c r="BN166" s="4">
        <v>4.2</v>
      </c>
      <c r="BO166" s="4">
        <v>4.1829999999999998</v>
      </c>
      <c r="BP166" s="4">
        <v>4.5670000000000002</v>
      </c>
      <c r="BQ166" s="4">
        <v>4.5650000000000004</v>
      </c>
      <c r="BR166" s="4">
        <v>4.4180000000000001</v>
      </c>
      <c r="BS166" s="4">
        <v>4.4370000000000003</v>
      </c>
      <c r="BT166" s="4">
        <v>4.4260000000000002</v>
      </c>
      <c r="BU166" s="4">
        <v>4.7119999999999997</v>
      </c>
      <c r="BV166" s="4">
        <v>4.7869999999999999</v>
      </c>
      <c r="BW166" s="4">
        <v>4.7759999999999998</v>
      </c>
      <c r="BX166" s="4">
        <v>5.1609999999999996</v>
      </c>
      <c r="BY166" s="4">
        <v>5.4630000000000001</v>
      </c>
      <c r="BZ166" s="4">
        <v>5.6349999999999998</v>
      </c>
      <c r="CA166" s="4">
        <v>6.3460000000000001</v>
      </c>
      <c r="CB166" s="4">
        <v>6.375</v>
      </c>
      <c r="CC166" s="4">
        <v>7.2649999999999997</v>
      </c>
      <c r="CD166" s="4">
        <v>8.33</v>
      </c>
      <c r="CE166" s="4">
        <v>8.4819999999999993</v>
      </c>
      <c r="CF166" s="4">
        <v>9.4849999999999994</v>
      </c>
      <c r="CG166" s="4">
        <v>9.5980000000000008</v>
      </c>
      <c r="CH166" s="4">
        <v>9.5839999999999996</v>
      </c>
      <c r="CI166" s="4">
        <v>9.7880000000000003</v>
      </c>
      <c r="CJ166" s="4">
        <v>9.7479999999999993</v>
      </c>
      <c r="CK166" s="4">
        <v>8.6319999999999997</v>
      </c>
      <c r="CL166" s="4">
        <v>8.4090000000000007</v>
      </c>
      <c r="CM166" s="4">
        <v>8.3580000000000005</v>
      </c>
      <c r="CN166" s="4">
        <v>8.3529999999999998</v>
      </c>
      <c r="CO166" s="4">
        <v>9.0549999999999997</v>
      </c>
      <c r="CP166" s="4">
        <v>9.2070000000000007</v>
      </c>
      <c r="CQ166" s="4">
        <v>9.1549999999999994</v>
      </c>
      <c r="CR166" s="4">
        <v>8.9559999999999995</v>
      </c>
      <c r="CS166" s="4">
        <v>9.1359999999999992</v>
      </c>
      <c r="CT166" s="4">
        <v>9.1560000000000006</v>
      </c>
      <c r="CU166" s="4">
        <v>8.51</v>
      </c>
      <c r="CV166" s="4">
        <v>9.0579999999999998</v>
      </c>
      <c r="CW166" s="4">
        <v>9.016</v>
      </c>
      <c r="CZ166" s="9">
        <f t="shared" si="8"/>
        <v>3.3068355497968045E-4</v>
      </c>
      <c r="DA166" s="9">
        <f t="shared" si="9"/>
        <v>2.9307866324307624E-4</v>
      </c>
      <c r="DB166" s="9">
        <f t="shared" si="10"/>
        <v>3.0559735392772053E-4</v>
      </c>
      <c r="DC166" s="9">
        <f t="shared" si="11"/>
        <v>3.0279598643516968E-4</v>
      </c>
    </row>
    <row r="167" spans="1:107" x14ac:dyDescent="0.25">
      <c r="A167" s="1" t="s">
        <v>424</v>
      </c>
      <c r="B167" s="1" t="s">
        <v>425</v>
      </c>
      <c r="C167" s="7">
        <v>0.96299999999999997</v>
      </c>
      <c r="D167" s="7">
        <v>0.94499999999999995</v>
      </c>
      <c r="E167" s="7">
        <v>0.93</v>
      </c>
      <c r="F167" s="7">
        <v>1.08</v>
      </c>
      <c r="G167" s="7">
        <v>1.111</v>
      </c>
      <c r="H167" s="7">
        <v>1.0549999999999999</v>
      </c>
      <c r="I167" s="7">
        <v>1.1080000000000001</v>
      </c>
      <c r="J167" s="7">
        <v>1.4910000000000001</v>
      </c>
      <c r="K167" s="7">
        <v>1.675</v>
      </c>
      <c r="L167" s="7">
        <v>1.6259999999999999</v>
      </c>
      <c r="M167" s="7">
        <v>1.621</v>
      </c>
      <c r="N167" s="7">
        <v>1.5109999999999999</v>
      </c>
      <c r="O167" s="7">
        <v>1.478</v>
      </c>
      <c r="P167" s="7">
        <v>1.31</v>
      </c>
      <c r="Q167" s="7">
        <v>1.337</v>
      </c>
      <c r="R167" s="7">
        <v>18.001999999999999</v>
      </c>
      <c r="S167" s="7">
        <v>17.462</v>
      </c>
      <c r="T167" s="7">
        <v>17.411999999999999</v>
      </c>
      <c r="U167" s="7">
        <v>17.66</v>
      </c>
      <c r="V167" s="7">
        <v>17.984999999999999</v>
      </c>
      <c r="W167" s="7">
        <v>18.553999999999998</v>
      </c>
      <c r="X167" s="7">
        <v>18.657</v>
      </c>
      <c r="Y167" s="7">
        <v>18.86</v>
      </c>
      <c r="Z167" s="7">
        <v>18.751000000000001</v>
      </c>
      <c r="AA167" s="7">
        <v>18.684999999999999</v>
      </c>
      <c r="AB167" s="7">
        <v>18.927</v>
      </c>
      <c r="AC167" s="7">
        <v>19.768000000000001</v>
      </c>
      <c r="AD167" s="7">
        <v>20.335000000000001</v>
      </c>
      <c r="AE167" s="7">
        <v>20.381</v>
      </c>
      <c r="AF167" s="7">
        <v>20.405000000000001</v>
      </c>
      <c r="AG167" s="7">
        <v>20.399999999999999</v>
      </c>
      <c r="AH167" s="7">
        <v>20.143999999999998</v>
      </c>
      <c r="AI167" s="7">
        <v>20.032</v>
      </c>
      <c r="AJ167" s="7">
        <v>19.905000000000001</v>
      </c>
      <c r="AK167" s="7">
        <v>19.584</v>
      </c>
      <c r="AL167" s="7">
        <v>19.664000000000001</v>
      </c>
      <c r="AM167" s="7">
        <v>19.518999999999998</v>
      </c>
      <c r="AN167" s="7">
        <v>19.573</v>
      </c>
      <c r="AO167" s="7">
        <v>19.353000000000002</v>
      </c>
      <c r="AP167" s="7">
        <v>19.346</v>
      </c>
      <c r="AQ167" s="7">
        <v>19.105</v>
      </c>
      <c r="AR167" s="7">
        <v>20.378</v>
      </c>
      <c r="AS167" s="7">
        <v>24.103999999999999</v>
      </c>
      <c r="AT167" s="7">
        <v>23.821000000000002</v>
      </c>
      <c r="AU167" s="7">
        <v>23.670999999999999</v>
      </c>
      <c r="AV167" s="7">
        <v>25.986999999999998</v>
      </c>
      <c r="AW167" s="7">
        <v>26.170999999999999</v>
      </c>
      <c r="AX167" s="7">
        <v>20.829000000000001</v>
      </c>
      <c r="AY167" s="7">
        <v>20.65</v>
      </c>
      <c r="AZ167" s="7">
        <v>21.562999999999999</v>
      </c>
      <c r="BA167" s="7">
        <v>21.465</v>
      </c>
      <c r="BB167" s="7">
        <v>21.146999999999998</v>
      </c>
      <c r="BC167" s="7">
        <v>21.463000000000001</v>
      </c>
      <c r="BD167" s="7">
        <v>20.218</v>
      </c>
      <c r="BE167" s="7">
        <v>19.742999999999999</v>
      </c>
      <c r="BF167" s="7">
        <v>19.399999999999999</v>
      </c>
      <c r="BG167" s="7">
        <v>19.788</v>
      </c>
      <c r="BH167" s="7">
        <v>19.631</v>
      </c>
      <c r="BI167" s="7">
        <v>19.86</v>
      </c>
      <c r="BJ167" s="7">
        <v>20.231000000000002</v>
      </c>
      <c r="BK167" s="7">
        <v>19.783999999999999</v>
      </c>
      <c r="BL167" s="7">
        <v>19.759</v>
      </c>
      <c r="BM167" s="7">
        <v>19.536000000000001</v>
      </c>
      <c r="BN167" s="7">
        <v>19.402000000000001</v>
      </c>
      <c r="BO167" s="7">
        <v>19.821999999999999</v>
      </c>
      <c r="BP167" s="7">
        <v>19.321999999999999</v>
      </c>
      <c r="BQ167" s="7">
        <v>19.742000000000001</v>
      </c>
      <c r="BR167" s="7">
        <v>20.603999999999999</v>
      </c>
      <c r="BS167" s="7">
        <v>21.251999999999999</v>
      </c>
      <c r="BT167" s="7">
        <v>21.960999999999999</v>
      </c>
      <c r="BU167" s="7">
        <v>19.782</v>
      </c>
      <c r="BV167" s="7">
        <v>21.82</v>
      </c>
      <c r="BW167" s="7">
        <v>22.135000000000002</v>
      </c>
      <c r="BX167" s="7">
        <v>23.527000000000001</v>
      </c>
      <c r="BY167" s="7">
        <v>23.388000000000002</v>
      </c>
      <c r="BZ167" s="7">
        <v>26.2</v>
      </c>
      <c r="CA167" s="7">
        <v>26.202000000000002</v>
      </c>
      <c r="CB167" s="7">
        <v>23.091000000000001</v>
      </c>
      <c r="CC167" s="7">
        <v>22.954000000000001</v>
      </c>
      <c r="CD167" s="7">
        <v>23.016999999999999</v>
      </c>
      <c r="CE167" s="7">
        <v>22.925999999999998</v>
      </c>
      <c r="CF167" s="7">
        <v>29.97</v>
      </c>
      <c r="CG167" s="7">
        <v>30.007999999999999</v>
      </c>
      <c r="CH167" s="7">
        <v>31.103000000000002</v>
      </c>
      <c r="CI167" s="7">
        <v>30.062000000000001</v>
      </c>
      <c r="CJ167" s="7">
        <v>33.993000000000002</v>
      </c>
      <c r="CK167" s="7">
        <v>33.796999999999997</v>
      </c>
      <c r="CL167" s="7">
        <v>33.554000000000002</v>
      </c>
      <c r="CM167" s="7">
        <v>33.478000000000002</v>
      </c>
      <c r="CN167" s="7">
        <v>33.524000000000001</v>
      </c>
      <c r="CO167" s="7">
        <v>35.097000000000001</v>
      </c>
      <c r="CP167" s="7">
        <v>43.198999999999998</v>
      </c>
      <c r="CQ167" s="7">
        <v>43.261000000000003</v>
      </c>
      <c r="CR167" s="7">
        <v>43.57</v>
      </c>
      <c r="CS167" s="7">
        <v>45.438000000000002</v>
      </c>
      <c r="CT167" s="7">
        <v>48.6</v>
      </c>
      <c r="CU167" s="7">
        <v>51.393000000000001</v>
      </c>
      <c r="CV167" s="7">
        <v>50.656999999999996</v>
      </c>
      <c r="CW167" s="7">
        <v>51.588000000000001</v>
      </c>
      <c r="CZ167" s="10">
        <f t="shared" si="8"/>
        <v>1.7552665762355253E-3</v>
      </c>
      <c r="DA167" s="10">
        <f t="shared" si="9"/>
        <v>1.7699402749766647E-3</v>
      </c>
      <c r="DB167" s="10">
        <f t="shared" si="10"/>
        <v>1.709057756449165E-3</v>
      </c>
      <c r="DC167" s="10">
        <f t="shared" si="11"/>
        <v>1.7325465115591763E-3</v>
      </c>
    </row>
    <row r="168" spans="1:107" x14ac:dyDescent="0.25">
      <c r="A168" s="1" t="s">
        <v>426</v>
      </c>
      <c r="B168" s="1" t="s">
        <v>427</v>
      </c>
      <c r="C168" s="7">
        <v>123.762</v>
      </c>
      <c r="D168" s="7">
        <v>123.51300000000001</v>
      </c>
      <c r="E168" s="7">
        <v>124.72799999999999</v>
      </c>
      <c r="F168" s="7">
        <v>142.93</v>
      </c>
      <c r="G168" s="7">
        <v>142.072</v>
      </c>
      <c r="H168" s="7">
        <v>134.42099999999999</v>
      </c>
      <c r="I168" s="7">
        <v>132.53399999999999</v>
      </c>
      <c r="J168" s="7">
        <v>141.488</v>
      </c>
      <c r="K168" s="7">
        <v>139.11099999999999</v>
      </c>
      <c r="L168" s="7">
        <v>137.48400000000001</v>
      </c>
      <c r="M168" s="7">
        <v>144.572</v>
      </c>
      <c r="N168" s="7">
        <v>153.03200000000001</v>
      </c>
      <c r="O168" s="7">
        <v>156.77699999999999</v>
      </c>
      <c r="P168" s="7">
        <v>166.37299999999999</v>
      </c>
      <c r="Q168" s="7">
        <v>177.84899999999999</v>
      </c>
      <c r="R168" s="7">
        <v>189.749</v>
      </c>
      <c r="S168" s="7">
        <v>183.04499999999999</v>
      </c>
      <c r="T168" s="7">
        <v>182.292</v>
      </c>
      <c r="U168" s="7">
        <v>197.08099999999999</v>
      </c>
      <c r="V168" s="7">
        <v>216.21899999999999</v>
      </c>
      <c r="W168" s="7">
        <v>213.85900000000001</v>
      </c>
      <c r="X168" s="7">
        <v>232.05600000000001</v>
      </c>
      <c r="Y168" s="7">
        <v>241.33099999999999</v>
      </c>
      <c r="Z168" s="7">
        <v>225.32599999999999</v>
      </c>
      <c r="AA168" s="7">
        <v>236.24299999999999</v>
      </c>
      <c r="AB168" s="7">
        <v>241.15199999999999</v>
      </c>
      <c r="AC168" s="7">
        <v>256.91800000000001</v>
      </c>
      <c r="AD168" s="7">
        <v>252.291</v>
      </c>
      <c r="AE168" s="7">
        <v>262.74200000000002</v>
      </c>
      <c r="AF168" s="7">
        <v>270.16800000000001</v>
      </c>
      <c r="AG168" s="7">
        <v>277.089</v>
      </c>
      <c r="AH168" s="7">
        <v>280.096</v>
      </c>
      <c r="AI168" s="7">
        <v>301.322</v>
      </c>
      <c r="AJ168" s="7">
        <v>308.97199999999998</v>
      </c>
      <c r="AK168" s="7">
        <v>302.40199999999999</v>
      </c>
      <c r="AL168" s="7">
        <v>300.85700000000003</v>
      </c>
      <c r="AM168" s="7">
        <v>298.94299999999998</v>
      </c>
      <c r="AN168" s="7">
        <v>302.08300000000003</v>
      </c>
      <c r="AO168" s="7">
        <v>304.33800000000002</v>
      </c>
      <c r="AP168" s="7">
        <v>308.90899999999999</v>
      </c>
      <c r="AQ168" s="7">
        <v>300.863</v>
      </c>
      <c r="AR168" s="7">
        <v>308.46100000000001</v>
      </c>
      <c r="AS168" s="7">
        <v>305.21699999999998</v>
      </c>
      <c r="AT168" s="7">
        <v>303.24599999999998</v>
      </c>
      <c r="AU168" s="7">
        <v>321.55099999999999</v>
      </c>
      <c r="AV168" s="7">
        <v>329.94</v>
      </c>
      <c r="AW168" s="7">
        <v>352.23099999999999</v>
      </c>
      <c r="AX168" s="7">
        <v>371.43799999999999</v>
      </c>
      <c r="AY168" s="7">
        <v>369.43599999999998</v>
      </c>
      <c r="AZ168" s="7">
        <v>369.42</v>
      </c>
      <c r="BA168" s="7">
        <v>386.44900000000001</v>
      </c>
      <c r="BB168" s="7">
        <v>377.51400000000001</v>
      </c>
      <c r="BC168" s="7">
        <v>373.47500000000002</v>
      </c>
      <c r="BD168" s="7">
        <v>377.41199999999998</v>
      </c>
      <c r="BE168" s="7">
        <v>366.57499999999999</v>
      </c>
      <c r="BF168" s="7">
        <v>380.31</v>
      </c>
      <c r="BG168" s="7">
        <v>366.33199999999999</v>
      </c>
      <c r="BH168" s="7">
        <v>366.66800000000001</v>
      </c>
      <c r="BI168" s="7">
        <v>389.65100000000001</v>
      </c>
      <c r="BJ168" s="7">
        <v>382.59699999999998</v>
      </c>
      <c r="BK168" s="7">
        <v>387.88</v>
      </c>
      <c r="BL168" s="7">
        <v>419.702</v>
      </c>
      <c r="BM168" s="7">
        <v>427.22899999999998</v>
      </c>
      <c r="BN168" s="7">
        <v>436.31400000000002</v>
      </c>
      <c r="BO168" s="7">
        <v>450.512</v>
      </c>
      <c r="BP168" s="7">
        <v>478.21699999999998</v>
      </c>
      <c r="BQ168" s="7">
        <v>488.29300000000001</v>
      </c>
      <c r="BR168" s="7">
        <v>505.76799999999997</v>
      </c>
      <c r="BS168" s="7">
        <v>514.12300000000005</v>
      </c>
      <c r="BT168" s="7">
        <v>515.38900000000001</v>
      </c>
      <c r="BU168" s="7">
        <v>525.84699999999998</v>
      </c>
      <c r="BV168" s="7">
        <v>554.452</v>
      </c>
      <c r="BW168" s="7">
        <v>546.04</v>
      </c>
      <c r="BX168" s="7">
        <v>535.75599999999997</v>
      </c>
      <c r="BY168" s="7">
        <v>552.86</v>
      </c>
      <c r="BZ168" s="7">
        <v>543.17399999999998</v>
      </c>
      <c r="CA168" s="7">
        <v>552.55899999999997</v>
      </c>
      <c r="CB168" s="7">
        <v>567.62400000000002</v>
      </c>
      <c r="CC168" s="7">
        <v>564.14800000000002</v>
      </c>
      <c r="CD168" s="7">
        <v>586.49099999999999</v>
      </c>
      <c r="CE168" s="7">
        <v>597.40899999999999</v>
      </c>
      <c r="CF168" s="7">
        <v>618.80899999999997</v>
      </c>
      <c r="CG168" s="7">
        <v>647.81700000000001</v>
      </c>
      <c r="CH168" s="7">
        <v>658.90099999999995</v>
      </c>
      <c r="CI168" s="7">
        <v>702.76199999999994</v>
      </c>
      <c r="CJ168" s="7">
        <v>705.99900000000002</v>
      </c>
      <c r="CK168" s="7">
        <v>670.87699999999995</v>
      </c>
      <c r="CL168" s="7">
        <v>657.01800000000003</v>
      </c>
      <c r="CM168" s="7">
        <v>666.86800000000005</v>
      </c>
      <c r="CN168" s="7">
        <v>766.93799999999999</v>
      </c>
      <c r="CO168" s="7">
        <v>803.43100000000004</v>
      </c>
      <c r="CP168" s="7">
        <v>800.19</v>
      </c>
      <c r="CQ168" s="7">
        <v>821.39099999999996</v>
      </c>
      <c r="CR168" s="7">
        <v>822.91899999999998</v>
      </c>
      <c r="CS168" s="7">
        <v>889.48500000000001</v>
      </c>
      <c r="CT168" s="7">
        <v>892.62099999999998</v>
      </c>
      <c r="CU168" s="7">
        <v>977.21199999999999</v>
      </c>
      <c r="CV168" s="7">
        <v>1023.154</v>
      </c>
      <c r="CW168" s="7">
        <v>1093.703</v>
      </c>
      <c r="CZ168" s="9">
        <f t="shared" si="8"/>
        <v>3.2238432233455364E-2</v>
      </c>
      <c r="DA168" s="9">
        <f t="shared" si="9"/>
        <v>3.3654522522337603E-2</v>
      </c>
      <c r="DB168" s="9">
        <f t="shared" si="10"/>
        <v>3.4519005857867407E-2</v>
      </c>
      <c r="DC168" s="9">
        <f t="shared" si="11"/>
        <v>3.6731242097615836E-2</v>
      </c>
    </row>
    <row r="169" spans="1:107" x14ac:dyDescent="0.25">
      <c r="A169" s="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</row>
    <row r="170" spans="1:107" x14ac:dyDescent="0.25">
      <c r="A170" s="1" t="s">
        <v>428</v>
      </c>
    </row>
    <row r="171" spans="1:107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</row>
    <row r="172" spans="1:107" x14ac:dyDescent="0.25">
      <c r="A172" s="1" t="s">
        <v>105</v>
      </c>
      <c r="B172" t="s">
        <v>429</v>
      </c>
      <c r="AD172" s="8">
        <v>72.501000000000005</v>
      </c>
      <c r="AE172" s="8">
        <v>83.695999999999998</v>
      </c>
      <c r="AF172" s="8">
        <v>82.46</v>
      </c>
      <c r="AG172" s="8">
        <v>77.835999999999999</v>
      </c>
      <c r="AH172" s="8">
        <v>58.822000000000003</v>
      </c>
      <c r="AI172" s="8">
        <v>50.002000000000002</v>
      </c>
      <c r="AJ172" s="8">
        <v>59.884</v>
      </c>
      <c r="AK172" s="8">
        <v>83.852000000000004</v>
      </c>
      <c r="AL172" s="8">
        <v>68.209999999999994</v>
      </c>
      <c r="AM172" s="8">
        <v>114.953</v>
      </c>
      <c r="AN172" s="8">
        <v>137.28800000000001</v>
      </c>
      <c r="AO172" s="8">
        <v>106.562</v>
      </c>
      <c r="AP172" s="8">
        <v>164.17099999999999</v>
      </c>
      <c r="AQ172" s="8">
        <v>157.80699999999999</v>
      </c>
      <c r="AR172" s="8">
        <v>157.87899999999999</v>
      </c>
      <c r="AS172" s="8">
        <v>169.643</v>
      </c>
      <c r="AT172" s="8">
        <v>88.844999999999999</v>
      </c>
      <c r="AU172" s="8">
        <v>198.983</v>
      </c>
      <c r="AV172" s="8">
        <v>232.262</v>
      </c>
      <c r="AW172" s="8">
        <v>151.72399999999999</v>
      </c>
      <c r="AX172" s="8">
        <v>70.602000000000004</v>
      </c>
      <c r="AY172" s="8">
        <v>314.971</v>
      </c>
      <c r="AZ172" s="8">
        <v>361.43599999999998</v>
      </c>
      <c r="BA172" s="8">
        <v>327.036</v>
      </c>
      <c r="BB172" s="8">
        <v>223.53299999999999</v>
      </c>
      <c r="BC172" s="8">
        <v>293.70299999999997</v>
      </c>
      <c r="BD172" s="8">
        <v>305.73</v>
      </c>
      <c r="BE172" s="8">
        <v>340.83800000000002</v>
      </c>
      <c r="BF172" s="8">
        <v>310.60300000000001</v>
      </c>
      <c r="BG172" s="8">
        <v>415.8</v>
      </c>
      <c r="BH172" s="8">
        <v>343.54500000000002</v>
      </c>
      <c r="BI172" s="8">
        <v>225.62299999999999</v>
      </c>
      <c r="BJ172" s="8">
        <v>333.35199999999998</v>
      </c>
      <c r="BK172" s="8">
        <v>319.19799999999998</v>
      </c>
      <c r="BL172" s="8">
        <v>334.05200000000002</v>
      </c>
      <c r="BM172" s="8">
        <v>159.56399999999999</v>
      </c>
      <c r="BN172" s="8">
        <v>178.369</v>
      </c>
      <c r="BO172" s="8">
        <v>344.50599999999997</v>
      </c>
      <c r="BP172" s="8">
        <v>338.61</v>
      </c>
      <c r="BQ172" s="8">
        <v>289.94799999999998</v>
      </c>
      <c r="BR172" s="8">
        <v>446.846</v>
      </c>
      <c r="BS172" s="8">
        <v>516.09699999999998</v>
      </c>
      <c r="BT172" s="8">
        <v>343.721</v>
      </c>
      <c r="BU172" s="8">
        <v>310.3</v>
      </c>
      <c r="BV172" s="8">
        <v>429.786</v>
      </c>
      <c r="BW172" s="8">
        <v>523.33299999999997</v>
      </c>
      <c r="BX172" s="8">
        <v>513.33299999999997</v>
      </c>
      <c r="BY172" s="8">
        <v>255.708</v>
      </c>
      <c r="BZ172" s="8">
        <v>553.49800000000005</v>
      </c>
      <c r="CA172" s="8">
        <v>697.50699999999995</v>
      </c>
      <c r="CB172" s="8">
        <v>612.279</v>
      </c>
      <c r="CC172" s="8">
        <v>538.78</v>
      </c>
      <c r="CD172" s="8">
        <v>911.54399999999998</v>
      </c>
      <c r="CE172" s="8">
        <v>963.80100000000004</v>
      </c>
      <c r="CF172" s="8">
        <v>1162.951</v>
      </c>
      <c r="CG172" s="8">
        <v>389.73500000000001</v>
      </c>
      <c r="CH172" s="8">
        <v>455.964</v>
      </c>
      <c r="CI172" s="8">
        <v>524.23900000000003</v>
      </c>
      <c r="CJ172" s="8">
        <v>1166.231</v>
      </c>
      <c r="CK172" s="8">
        <v>218.70400000000001</v>
      </c>
      <c r="CL172" s="8">
        <v>514.74</v>
      </c>
      <c r="CM172" s="8">
        <v>693.28099999999995</v>
      </c>
      <c r="CN172" s="8">
        <v>846.64</v>
      </c>
      <c r="CO172" s="8">
        <v>485.00900000000001</v>
      </c>
      <c r="CP172" s="8">
        <v>307.68900000000002</v>
      </c>
      <c r="CQ172" s="8">
        <v>608.18899999999996</v>
      </c>
      <c r="CR172" s="8">
        <v>116.928</v>
      </c>
      <c r="CS172" s="8">
        <v>490.65</v>
      </c>
      <c r="CT172" s="8">
        <v>296.53500000000003</v>
      </c>
      <c r="CU172" s="8">
        <v>480.22699999999998</v>
      </c>
      <c r="CV172" s="8">
        <v>300.33300000000003</v>
      </c>
      <c r="CW172" s="8">
        <v>142.059</v>
      </c>
    </row>
    <row r="173" spans="1:107" x14ac:dyDescent="0.25">
      <c r="A173" s="1" t="s">
        <v>107</v>
      </c>
      <c r="B173" t="s">
        <v>430</v>
      </c>
      <c r="AD173" s="8">
        <v>38.720999999999997</v>
      </c>
      <c r="AE173" s="8">
        <v>65.646000000000001</v>
      </c>
      <c r="AF173" s="8">
        <v>33.648000000000003</v>
      </c>
      <c r="AG173" s="8">
        <v>61.396999999999998</v>
      </c>
      <c r="AH173" s="8">
        <v>39.128</v>
      </c>
      <c r="AI173" s="8">
        <v>48.978000000000002</v>
      </c>
      <c r="AJ173" s="8">
        <v>50.713000000000001</v>
      </c>
      <c r="AK173" s="8">
        <v>63.313000000000002</v>
      </c>
      <c r="AL173" s="8">
        <v>56.551000000000002</v>
      </c>
      <c r="AM173" s="8">
        <v>92.85</v>
      </c>
      <c r="AN173" s="8">
        <v>107.7</v>
      </c>
      <c r="AO173" s="8">
        <v>80.838999999999999</v>
      </c>
      <c r="AP173" s="8">
        <v>126.79300000000001</v>
      </c>
      <c r="AQ173" s="8">
        <v>120.033</v>
      </c>
      <c r="AR173" s="8">
        <v>114.011</v>
      </c>
      <c r="AS173" s="8">
        <v>131.43199999999999</v>
      </c>
      <c r="AT173" s="8">
        <v>80.227000000000004</v>
      </c>
      <c r="AU173" s="8">
        <v>161.71</v>
      </c>
      <c r="AV173" s="8">
        <v>191.07499999999999</v>
      </c>
      <c r="AW173" s="8">
        <v>137.26400000000001</v>
      </c>
      <c r="AX173" s="8">
        <v>82.724999999999994</v>
      </c>
      <c r="AY173" s="8">
        <v>288.62299999999999</v>
      </c>
      <c r="AZ173" s="8">
        <v>333.39800000000002</v>
      </c>
      <c r="BA173" s="8">
        <v>316.90100000000001</v>
      </c>
      <c r="BB173" s="8">
        <v>208.43299999999999</v>
      </c>
      <c r="BC173" s="8">
        <v>261.74</v>
      </c>
      <c r="BD173" s="8">
        <v>292.19400000000002</v>
      </c>
      <c r="BE173" s="8">
        <v>294.339</v>
      </c>
      <c r="BF173" s="8">
        <v>302.351</v>
      </c>
      <c r="BG173" s="8">
        <v>397.45699999999999</v>
      </c>
      <c r="BH173" s="8">
        <v>326.56799999999998</v>
      </c>
      <c r="BI173" s="8">
        <v>210.43199999999999</v>
      </c>
      <c r="BJ173" s="8">
        <v>326.39699999999999</v>
      </c>
      <c r="BK173" s="8">
        <v>297.95600000000002</v>
      </c>
      <c r="BL173" s="8">
        <v>321.28100000000001</v>
      </c>
      <c r="BM173" s="8">
        <v>145.76</v>
      </c>
      <c r="BN173" s="8">
        <v>168.482</v>
      </c>
      <c r="BO173" s="8">
        <v>326.94900000000001</v>
      </c>
      <c r="BP173" s="8">
        <v>311.774</v>
      </c>
      <c r="BQ173" s="8">
        <v>271.42099999999999</v>
      </c>
      <c r="BR173" s="8">
        <v>427.69600000000003</v>
      </c>
      <c r="BS173" s="8">
        <v>481.20800000000003</v>
      </c>
      <c r="BT173" s="8">
        <v>318.53399999999999</v>
      </c>
      <c r="BU173" s="8">
        <v>283.47500000000002</v>
      </c>
      <c r="BV173" s="8">
        <v>399.21899999999999</v>
      </c>
      <c r="BW173" s="8">
        <v>483.35199999999998</v>
      </c>
      <c r="BX173" s="8">
        <v>494.14299999999997</v>
      </c>
      <c r="BY173" s="8">
        <v>212.65100000000001</v>
      </c>
      <c r="BZ173" s="8">
        <v>514.53700000000003</v>
      </c>
      <c r="CA173" s="8">
        <v>641.29700000000003</v>
      </c>
      <c r="CB173" s="8">
        <v>599.87400000000002</v>
      </c>
      <c r="CC173" s="8">
        <v>510.22500000000002</v>
      </c>
      <c r="CD173" s="8">
        <v>835.40800000000002</v>
      </c>
      <c r="CE173" s="8">
        <v>897.05200000000002</v>
      </c>
      <c r="CF173" s="8">
        <v>1070.8689999999999</v>
      </c>
      <c r="CG173" s="8">
        <v>376.553</v>
      </c>
      <c r="CH173" s="8">
        <v>412.166</v>
      </c>
      <c r="CI173" s="8">
        <v>497.63799999999998</v>
      </c>
      <c r="CJ173" s="8">
        <v>1117.395</v>
      </c>
      <c r="CK173" s="8">
        <v>194.179</v>
      </c>
      <c r="CL173" s="8">
        <v>533.77</v>
      </c>
      <c r="CM173" s="8">
        <v>678.745</v>
      </c>
      <c r="CN173" s="8">
        <v>752.29600000000005</v>
      </c>
      <c r="CO173" s="8">
        <v>409.03899999999999</v>
      </c>
      <c r="CP173" s="8">
        <v>244.31800000000001</v>
      </c>
      <c r="CQ173" s="8">
        <v>521.67999999999995</v>
      </c>
      <c r="CR173" s="8">
        <v>55.32</v>
      </c>
      <c r="CS173" s="8">
        <v>399.55500000000001</v>
      </c>
      <c r="CT173" s="8">
        <v>215.92099999999999</v>
      </c>
      <c r="CU173" s="8">
        <v>351.78899999999999</v>
      </c>
      <c r="CV173" s="8">
        <v>188.99799999999999</v>
      </c>
      <c r="CW173" s="8">
        <v>50.561</v>
      </c>
      <c r="CZ173" s="10">
        <f>$CT173/$CT$172</f>
        <v>0.728146761765053</v>
      </c>
      <c r="DA173" s="10">
        <f>$CU173/$CU$172</f>
        <v>0.73254731616506363</v>
      </c>
      <c r="DB173" s="10">
        <f>$CV173/$CV$172</f>
        <v>0.62929481608747617</v>
      </c>
      <c r="DC173" s="10">
        <f>$CW173/$CW$172</f>
        <v>0.35591549989792975</v>
      </c>
    </row>
    <row r="174" spans="1:107" x14ac:dyDescent="0.25">
      <c r="A174" s="1" t="s">
        <v>109</v>
      </c>
      <c r="B174" s="1" t="s">
        <v>431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8">
        <v>0.10100000000000001</v>
      </c>
      <c r="AE174" s="8">
        <v>2.0369999999999999</v>
      </c>
      <c r="AF174" s="8">
        <v>-0.878</v>
      </c>
      <c r="AG174" s="8">
        <v>0.92100000000000004</v>
      </c>
      <c r="AH174" s="8">
        <v>2.5110000000000001</v>
      </c>
      <c r="AI174" s="8">
        <v>2.806</v>
      </c>
      <c r="AJ174" s="8">
        <v>-1.002</v>
      </c>
      <c r="AK174" s="8">
        <v>3.714</v>
      </c>
      <c r="AL174" s="8">
        <v>1.8520000000000001</v>
      </c>
      <c r="AM174" s="8">
        <v>0.72799999999999998</v>
      </c>
      <c r="AN174" s="8">
        <v>1.843</v>
      </c>
      <c r="AO174" s="8">
        <v>3.125</v>
      </c>
      <c r="AP174" s="8">
        <v>3.8580000000000001</v>
      </c>
      <c r="AQ174" s="8">
        <v>3.0329999999999999</v>
      </c>
      <c r="AR174" s="8">
        <v>3.1539999999999999</v>
      </c>
      <c r="AS174" s="8">
        <v>-0.80300000000000005</v>
      </c>
      <c r="AT174" s="8">
        <v>-4.2850000000000001</v>
      </c>
      <c r="AU174" s="8">
        <v>1.97</v>
      </c>
      <c r="AV174" s="8">
        <v>0.60699999999999998</v>
      </c>
      <c r="AW174" s="8">
        <v>1.748</v>
      </c>
      <c r="AX174" s="8">
        <v>-0.96</v>
      </c>
      <c r="AY174" s="8">
        <v>3.1259999999999999</v>
      </c>
      <c r="AZ174" s="8">
        <v>-0.28999999999999998</v>
      </c>
      <c r="BA174" s="8">
        <v>5.35</v>
      </c>
      <c r="BB174" s="8">
        <v>1.417</v>
      </c>
      <c r="BC174" s="8">
        <v>6.8259999999999996</v>
      </c>
      <c r="BD174" s="8">
        <v>5.5270000000000001</v>
      </c>
      <c r="BE174" s="8">
        <v>3.4079999999999999</v>
      </c>
      <c r="BF174" s="8">
        <v>1.5269999999999999</v>
      </c>
      <c r="BG174" s="8">
        <v>-0.625</v>
      </c>
      <c r="BH174" s="8">
        <v>5.6369999999999996</v>
      </c>
      <c r="BI174" s="8">
        <v>3.851</v>
      </c>
      <c r="BJ174" s="8">
        <v>-1.796</v>
      </c>
      <c r="BK174" s="8">
        <v>3.1819999999999999</v>
      </c>
      <c r="BL174" s="8">
        <v>1.6459999999999999</v>
      </c>
      <c r="BM174" s="8">
        <v>5.7850000000000001</v>
      </c>
      <c r="BN174" s="8">
        <v>5.5140000000000002</v>
      </c>
      <c r="BO174" s="8">
        <v>5.58</v>
      </c>
      <c r="BP174" s="8">
        <v>11.691000000000001</v>
      </c>
      <c r="BQ174" s="8">
        <v>11.919</v>
      </c>
      <c r="BR174" s="8">
        <v>12.788</v>
      </c>
      <c r="BS174" s="8">
        <v>16.664999999999999</v>
      </c>
      <c r="BT174" s="8">
        <v>8.3699999999999992</v>
      </c>
      <c r="BU174" s="8">
        <v>22.949000000000002</v>
      </c>
      <c r="BV174" s="8">
        <v>10.327999999999999</v>
      </c>
      <c r="BW174" s="8">
        <v>13.089</v>
      </c>
      <c r="BX174" s="8">
        <v>21.431999999999999</v>
      </c>
      <c r="BY174" s="8">
        <v>-1.6220000000000001</v>
      </c>
      <c r="BZ174" s="8">
        <v>18.41</v>
      </c>
      <c r="CA174" s="8">
        <v>25.076000000000001</v>
      </c>
      <c r="CB174" s="8">
        <v>19.739999999999998</v>
      </c>
      <c r="CC174" s="8">
        <v>16.157</v>
      </c>
      <c r="CD174" s="8">
        <v>27.864999999999998</v>
      </c>
      <c r="CE174" s="8">
        <v>22.978000000000002</v>
      </c>
      <c r="CF174" s="8">
        <v>32.929000000000002</v>
      </c>
      <c r="CG174" s="8">
        <v>15.585000000000001</v>
      </c>
      <c r="CH174" s="8">
        <v>-1.7709999999999999</v>
      </c>
      <c r="CI174" s="8">
        <v>41.859000000000002</v>
      </c>
      <c r="CJ174" s="8">
        <v>-3.698</v>
      </c>
      <c r="CK174" s="8">
        <v>-5.9589999999999996</v>
      </c>
      <c r="CL174" s="8">
        <v>-15.491</v>
      </c>
      <c r="CM174" s="8">
        <v>-6.8319999999999999</v>
      </c>
      <c r="CN174" s="8">
        <v>16.241</v>
      </c>
      <c r="CO174" s="8">
        <v>16.914000000000001</v>
      </c>
      <c r="CP174" s="8">
        <v>37.399000000000001</v>
      </c>
      <c r="CQ174" s="8">
        <v>14.14</v>
      </c>
      <c r="CR174" s="8">
        <v>0.11700000000000001</v>
      </c>
      <c r="CS174" s="8">
        <v>11.323</v>
      </c>
      <c r="CT174" s="8">
        <v>13.058</v>
      </c>
      <c r="CU174" s="8">
        <v>0.72099999999999997</v>
      </c>
      <c r="CV174" s="8">
        <v>16.312999999999999</v>
      </c>
      <c r="CW174" s="8">
        <v>-2.2989999999999999</v>
      </c>
      <c r="CZ174" s="10">
        <f t="shared" ref="CZ174:CZ237" si="12">$CT174/$CT$172</f>
        <v>4.403527408231743E-2</v>
      </c>
      <c r="DA174" s="10">
        <f t="shared" ref="DA174:DA237" si="13">$CU174/$CU$172</f>
        <v>1.501373308872679E-3</v>
      </c>
      <c r="DB174" s="10">
        <f t="shared" ref="DB174:DB237" si="14">$CV174/$CV$172</f>
        <v>5.4316375489872899E-2</v>
      </c>
      <c r="DC174" s="10">
        <f t="shared" ref="DC174:DC237" si="15">$CW174/$CW$172</f>
        <v>-1.618341674937878E-2</v>
      </c>
    </row>
    <row r="175" spans="1:107" x14ac:dyDescent="0.25">
      <c r="A175" s="1" t="s">
        <v>111</v>
      </c>
      <c r="B175" s="1" t="s">
        <v>432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8">
        <v>1.4570000000000001</v>
      </c>
      <c r="AE175" s="8">
        <v>1.728</v>
      </c>
      <c r="AF175" s="8">
        <v>-0.10100000000000001</v>
      </c>
      <c r="AG175" s="8">
        <v>0.55000000000000004</v>
      </c>
      <c r="AH175" s="8">
        <v>2.407</v>
      </c>
      <c r="AI175" s="8">
        <v>4.181</v>
      </c>
      <c r="AJ175" s="8">
        <v>-9.9000000000000005E-2</v>
      </c>
      <c r="AK175" s="8">
        <v>0.14899999999999999</v>
      </c>
      <c r="AL175" s="8">
        <v>1.075</v>
      </c>
      <c r="AM175" s="8">
        <v>2.984</v>
      </c>
      <c r="AN175" s="8">
        <v>1.1559999999999999</v>
      </c>
      <c r="AO175" s="8">
        <v>0.10299999999999999</v>
      </c>
      <c r="AP175" s="8">
        <v>-0.36399999999999999</v>
      </c>
      <c r="AQ175" s="8">
        <v>1.915</v>
      </c>
      <c r="AR175" s="8">
        <v>0.495</v>
      </c>
      <c r="AS175" s="8">
        <v>1.514</v>
      </c>
      <c r="AT175" s="8">
        <v>-1.246</v>
      </c>
      <c r="AU175" s="8">
        <v>1.9259999999999999</v>
      </c>
      <c r="AV175" s="8">
        <v>2.153</v>
      </c>
      <c r="AW175" s="8">
        <v>1.0860000000000001</v>
      </c>
      <c r="AX175" s="8">
        <v>3.073</v>
      </c>
      <c r="AY175" s="8">
        <v>5.415</v>
      </c>
      <c r="AZ175" s="8">
        <v>3.87</v>
      </c>
      <c r="BA175" s="8">
        <v>-1.0089999999999999</v>
      </c>
      <c r="BB175" s="8">
        <v>1.3560000000000001</v>
      </c>
      <c r="BC175" s="8">
        <v>9.1189999999999998</v>
      </c>
      <c r="BD175" s="8">
        <v>2.6840000000000002</v>
      </c>
      <c r="BE175" s="8">
        <v>3.45</v>
      </c>
      <c r="BF175" s="8">
        <v>-1.7769999999999999</v>
      </c>
      <c r="BG175" s="8">
        <v>7.8019999999999996</v>
      </c>
      <c r="BH175" s="8">
        <v>1.111</v>
      </c>
      <c r="BI175" s="8">
        <v>0.47199999999999998</v>
      </c>
      <c r="BJ175" s="8">
        <v>3.7709999999999999</v>
      </c>
      <c r="BK175" s="8">
        <v>10.353999999999999</v>
      </c>
      <c r="BL175" s="8">
        <v>4.1479999999999997</v>
      </c>
      <c r="BM175" s="8">
        <v>0.23799999999999999</v>
      </c>
      <c r="BN175" s="8">
        <v>-9.8000000000000004E-2</v>
      </c>
      <c r="BO175" s="8">
        <v>7.601</v>
      </c>
      <c r="BP175" s="8">
        <v>11.516999999999999</v>
      </c>
      <c r="BQ175" s="8">
        <v>3.863</v>
      </c>
      <c r="BR175" s="8">
        <v>2.5659999999999998</v>
      </c>
      <c r="BS175" s="8">
        <v>13.443</v>
      </c>
      <c r="BT175" s="8">
        <v>5.415</v>
      </c>
      <c r="BU175" s="8">
        <v>3.75</v>
      </c>
      <c r="BV175" s="8">
        <v>-0.108</v>
      </c>
      <c r="BW175" s="8">
        <v>18.506</v>
      </c>
      <c r="BX175" s="8">
        <v>13.875999999999999</v>
      </c>
      <c r="BY175" s="8">
        <v>-0.23899999999999999</v>
      </c>
      <c r="BZ175" s="8">
        <v>4.008</v>
      </c>
      <c r="CA175" s="8">
        <v>12.118</v>
      </c>
      <c r="CB175" s="8">
        <v>13.471</v>
      </c>
      <c r="CC175" s="8">
        <v>3.43</v>
      </c>
      <c r="CD175" s="8">
        <v>10.351000000000001</v>
      </c>
      <c r="CE175" s="8">
        <v>34.835000000000001</v>
      </c>
      <c r="CF175" s="8">
        <v>14.574999999999999</v>
      </c>
      <c r="CG175" s="8">
        <v>8.5419999999999998</v>
      </c>
      <c r="CH175" s="8">
        <v>-16.707999999999998</v>
      </c>
      <c r="CI175" s="8">
        <v>15.084</v>
      </c>
      <c r="CJ175" s="8">
        <v>-3.133</v>
      </c>
      <c r="CK175" s="8">
        <v>0.86</v>
      </c>
      <c r="CL175" s="8">
        <v>9.9359999999999999</v>
      </c>
      <c r="CM175" s="8">
        <v>8.4589999999999996</v>
      </c>
      <c r="CN175" s="8">
        <v>1.639</v>
      </c>
      <c r="CO175" s="8">
        <v>0.79300000000000004</v>
      </c>
      <c r="CP175" s="8">
        <v>-7.3890000000000002</v>
      </c>
      <c r="CQ175" s="8">
        <v>4.0940000000000003</v>
      </c>
      <c r="CR175" s="8">
        <v>-4.0030000000000001</v>
      </c>
      <c r="CS175" s="8">
        <v>0.20399999999999999</v>
      </c>
      <c r="CT175" s="8">
        <v>-5.5570000000000004</v>
      </c>
      <c r="CU175" s="8">
        <v>10.778</v>
      </c>
      <c r="CV175" s="8">
        <v>-10.026999999999999</v>
      </c>
      <c r="CW175" s="8">
        <v>2.6040000000000001</v>
      </c>
      <c r="CZ175" s="10">
        <f t="shared" si="12"/>
        <v>-1.8739777766536833E-2</v>
      </c>
      <c r="DA175" s="10">
        <f t="shared" si="13"/>
        <v>2.2443552736518355E-2</v>
      </c>
      <c r="DB175" s="10">
        <f t="shared" si="14"/>
        <v>-3.3386274568562226E-2</v>
      </c>
      <c r="DC175" s="10">
        <f t="shared" si="15"/>
        <v>1.8330412011910546E-2</v>
      </c>
    </row>
    <row r="176" spans="1:107" x14ac:dyDescent="0.25">
      <c r="A176" s="1" t="s">
        <v>113</v>
      </c>
      <c r="B176" s="1" t="s">
        <v>433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8">
        <v>2.786</v>
      </c>
      <c r="AE176" s="8">
        <v>0.84199999999999997</v>
      </c>
      <c r="AF176" s="8">
        <v>0.40400000000000003</v>
      </c>
      <c r="AG176" s="8">
        <v>2.956</v>
      </c>
      <c r="AH176" s="8">
        <v>2.7090000000000001</v>
      </c>
      <c r="AI176" s="8">
        <v>2.4900000000000002</v>
      </c>
      <c r="AJ176" s="8">
        <v>3.1549999999999998</v>
      </c>
      <c r="AK176" s="8">
        <v>3.2490000000000001</v>
      </c>
      <c r="AL176" s="8">
        <v>3.8959999999999999</v>
      </c>
      <c r="AM176" s="8">
        <v>1.149</v>
      </c>
      <c r="AN176" s="8">
        <v>2.4319999999999999</v>
      </c>
      <c r="AO176" s="8">
        <v>1.4970000000000001</v>
      </c>
      <c r="AP176" s="8">
        <v>10.462999999999999</v>
      </c>
      <c r="AQ176" s="8">
        <v>2.7639999999999998</v>
      </c>
      <c r="AR176" s="8">
        <v>2.605</v>
      </c>
      <c r="AS176" s="8">
        <v>3.653</v>
      </c>
      <c r="AT176" s="8">
        <v>2.0270000000000001</v>
      </c>
      <c r="AU176" s="8">
        <v>2.923</v>
      </c>
      <c r="AV176" s="8">
        <v>0.161</v>
      </c>
      <c r="AW176" s="8">
        <v>-1.3819999999999999</v>
      </c>
      <c r="AX176" s="8">
        <v>-6.1909999999999998</v>
      </c>
      <c r="AY176" s="8">
        <v>9.3469999999999995</v>
      </c>
      <c r="AZ176" s="8">
        <v>4.76</v>
      </c>
      <c r="BA176" s="8">
        <v>5.8150000000000004</v>
      </c>
      <c r="BB176" s="8">
        <v>2.214</v>
      </c>
      <c r="BC176" s="8">
        <v>7.5179999999999998</v>
      </c>
      <c r="BD176" s="8">
        <v>4.9870000000000001</v>
      </c>
      <c r="BE176" s="8">
        <v>-0.86299999999999999</v>
      </c>
      <c r="BF176" s="8">
        <v>3.5840000000000001</v>
      </c>
      <c r="BG176" s="8">
        <v>8.3409999999999993</v>
      </c>
      <c r="BH176" s="8">
        <v>10.112</v>
      </c>
      <c r="BI176" s="8">
        <v>-0.32700000000000001</v>
      </c>
      <c r="BJ176" s="8">
        <v>-1.296</v>
      </c>
      <c r="BK176" s="8">
        <v>2.95</v>
      </c>
      <c r="BL176" s="8">
        <v>9.0589999999999993</v>
      </c>
      <c r="BM176" s="8">
        <v>2.722</v>
      </c>
      <c r="BN176" s="8">
        <v>-0.69899999999999995</v>
      </c>
      <c r="BO176" s="8">
        <v>13.170999999999999</v>
      </c>
      <c r="BP176" s="8">
        <v>5.6470000000000002</v>
      </c>
      <c r="BQ176" s="8">
        <v>1.2110000000000001</v>
      </c>
      <c r="BR176" s="8">
        <v>5.2789999999999999</v>
      </c>
      <c r="BS176" s="8">
        <v>11.442</v>
      </c>
      <c r="BT176" s="8">
        <v>1.855</v>
      </c>
      <c r="BU176" s="8">
        <v>10.353999999999999</v>
      </c>
      <c r="BV176" s="8">
        <v>5.9489999999999998</v>
      </c>
      <c r="BW176" s="8">
        <v>9.6620000000000008</v>
      </c>
      <c r="BX176" s="8">
        <v>8.7040000000000006</v>
      </c>
      <c r="BY176" s="8">
        <v>0.95</v>
      </c>
      <c r="BZ176" s="8">
        <v>2.823</v>
      </c>
      <c r="CA176" s="8">
        <v>18.864000000000001</v>
      </c>
      <c r="CB176" s="8">
        <v>3.8740000000000001</v>
      </c>
      <c r="CC176" s="8">
        <v>-3.9630000000000001</v>
      </c>
      <c r="CD176" s="8">
        <v>21.989000000000001</v>
      </c>
      <c r="CE176" s="8">
        <v>21.108000000000001</v>
      </c>
      <c r="CF176" s="8">
        <v>18.818000000000001</v>
      </c>
      <c r="CG176" s="8">
        <v>11.061</v>
      </c>
      <c r="CH176" s="8">
        <v>14.750999999999999</v>
      </c>
      <c r="CI176" s="8">
        <v>11.577</v>
      </c>
      <c r="CJ176" s="8">
        <v>55.186999999999998</v>
      </c>
      <c r="CK176" s="8">
        <v>-9.8919999999999995</v>
      </c>
      <c r="CL176" s="8">
        <v>30.207999999999998</v>
      </c>
      <c r="CM176" s="8">
        <v>26.172999999999998</v>
      </c>
      <c r="CN176" s="8">
        <v>31.041</v>
      </c>
      <c r="CO176" s="8">
        <v>13.502000000000001</v>
      </c>
      <c r="CP176" s="8">
        <v>13.782999999999999</v>
      </c>
      <c r="CQ176" s="8">
        <v>32.366</v>
      </c>
      <c r="CR176" s="8">
        <v>15.616</v>
      </c>
      <c r="CS176" s="8">
        <v>3.6989999999999998</v>
      </c>
      <c r="CT176" s="8">
        <v>-11.375999999999999</v>
      </c>
      <c r="CU176" s="8">
        <v>8.1430000000000007</v>
      </c>
      <c r="CV176" s="8">
        <v>-2.0819999999999999</v>
      </c>
      <c r="CW176" s="8">
        <v>-20.940999999999999</v>
      </c>
      <c r="CZ176" s="10">
        <f t="shared" si="12"/>
        <v>-3.836309373261166E-2</v>
      </c>
      <c r="DA176" s="10">
        <f t="shared" si="13"/>
        <v>1.6956564291470494E-2</v>
      </c>
      <c r="DB176" s="10">
        <f t="shared" si="14"/>
        <v>-6.9323051412931635E-3</v>
      </c>
      <c r="DC176" s="10">
        <f t="shared" si="15"/>
        <v>-0.14741058292681208</v>
      </c>
    </row>
    <row r="177" spans="1:107" x14ac:dyDescent="0.25">
      <c r="A177" s="1" t="s">
        <v>115</v>
      </c>
      <c r="B177" s="1" t="s">
        <v>434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8">
        <v>0.61899999999999999</v>
      </c>
      <c r="AE177" s="8">
        <v>7.9939999999999998</v>
      </c>
      <c r="AF177" s="8">
        <v>2.5099999999999998</v>
      </c>
      <c r="AG177" s="8">
        <v>6.6459999999999999</v>
      </c>
      <c r="AH177" s="8">
        <v>-0.51</v>
      </c>
      <c r="AI177" s="8">
        <v>1.845</v>
      </c>
      <c r="AJ177" s="8">
        <v>1.141</v>
      </c>
      <c r="AK177" s="8">
        <v>5.0110000000000001</v>
      </c>
      <c r="AL177" s="8">
        <v>-0.77900000000000003</v>
      </c>
      <c r="AM177" s="8">
        <v>0.51600000000000001</v>
      </c>
      <c r="AN177" s="8">
        <v>1.105</v>
      </c>
      <c r="AO177" s="8">
        <v>2.2509999999999999</v>
      </c>
      <c r="AP177" s="8">
        <v>3.4750000000000001</v>
      </c>
      <c r="AQ177" s="8">
        <v>3.61</v>
      </c>
      <c r="AR177" s="8">
        <v>4.7990000000000004</v>
      </c>
      <c r="AS177" s="8">
        <v>1.9079999999999999</v>
      </c>
      <c r="AT177" s="8">
        <v>-0.53500000000000003</v>
      </c>
      <c r="AU177" s="8">
        <v>5.9980000000000002</v>
      </c>
      <c r="AV177" s="8">
        <v>7.4169999999999998</v>
      </c>
      <c r="AW177" s="8">
        <v>3.6560000000000001</v>
      </c>
      <c r="AX177" s="8">
        <v>8.9920000000000009</v>
      </c>
      <c r="AY177" s="8">
        <v>2.17</v>
      </c>
      <c r="AZ177" s="8">
        <v>7.5259999999999998</v>
      </c>
      <c r="BA177" s="8">
        <v>-0.57299999999999995</v>
      </c>
      <c r="BB177" s="8">
        <v>1.456</v>
      </c>
      <c r="BC177" s="8">
        <v>-2.2040000000000002</v>
      </c>
      <c r="BD177" s="8">
        <v>-4.8479999999999999</v>
      </c>
      <c r="BE177" s="8">
        <v>0.64</v>
      </c>
      <c r="BF177" s="8">
        <v>-0.23799999999999999</v>
      </c>
      <c r="BG177" s="8">
        <v>1.361</v>
      </c>
      <c r="BH177" s="8">
        <v>5.665</v>
      </c>
      <c r="BI177" s="8">
        <v>5.992</v>
      </c>
      <c r="BJ177" s="8">
        <v>8.4879999999999995</v>
      </c>
      <c r="BK177" s="8">
        <v>8.1120000000000001</v>
      </c>
      <c r="BL177" s="8">
        <v>-0.878</v>
      </c>
      <c r="BM177" s="8">
        <v>3.1669999999999998</v>
      </c>
      <c r="BN177" s="8">
        <v>1.542</v>
      </c>
      <c r="BO177" s="8">
        <v>1.129</v>
      </c>
      <c r="BP177" s="8">
        <v>8.1359999999999992</v>
      </c>
      <c r="BQ177" s="8">
        <v>2.9260000000000002</v>
      </c>
      <c r="BR177" s="8">
        <v>4.75</v>
      </c>
      <c r="BS177" s="8">
        <v>0.64700000000000002</v>
      </c>
      <c r="BT177" s="8">
        <v>0.95599999999999996</v>
      </c>
      <c r="BU177" s="8">
        <v>7.6139999999999999</v>
      </c>
      <c r="BV177" s="8">
        <v>8.218</v>
      </c>
      <c r="BW177" s="8">
        <v>3.5990000000000002</v>
      </c>
      <c r="BX177" s="8">
        <v>4.3010000000000002</v>
      </c>
      <c r="BY177" s="8">
        <v>1.4319999999999999</v>
      </c>
      <c r="BZ177" s="8">
        <v>8.7159999999999993</v>
      </c>
      <c r="CA177" s="8">
        <v>5.4989999999999997</v>
      </c>
      <c r="CB177" s="8">
        <v>-0.80900000000000005</v>
      </c>
      <c r="CC177" s="8">
        <v>12.11</v>
      </c>
      <c r="CD177" s="8">
        <v>16.085000000000001</v>
      </c>
      <c r="CE177" s="8">
        <v>20.122</v>
      </c>
      <c r="CF177" s="8">
        <v>23.123000000000001</v>
      </c>
      <c r="CG177" s="8">
        <v>1.256</v>
      </c>
      <c r="CH177" s="8">
        <v>17.010999999999999</v>
      </c>
      <c r="CI177" s="8">
        <v>9.2119999999999997</v>
      </c>
      <c r="CJ177" s="8">
        <v>51.966999999999999</v>
      </c>
      <c r="CK177" s="8">
        <v>20.268999999999998</v>
      </c>
      <c r="CL177" s="8">
        <v>-11.695</v>
      </c>
      <c r="CM177" s="8">
        <v>11.961</v>
      </c>
      <c r="CN177" s="8">
        <v>25.74</v>
      </c>
      <c r="CO177" s="8">
        <v>0.96799999999999997</v>
      </c>
      <c r="CP177" s="8">
        <v>27.202999999999999</v>
      </c>
      <c r="CQ177" s="8">
        <v>9.67</v>
      </c>
      <c r="CR177" s="8">
        <v>29.407</v>
      </c>
      <c r="CS177" s="8">
        <v>13.962</v>
      </c>
      <c r="CT177" s="8">
        <v>23.15</v>
      </c>
      <c r="CU177" s="8">
        <v>14.318</v>
      </c>
      <c r="CV177" s="8">
        <v>22.661999999999999</v>
      </c>
      <c r="CW177" s="8">
        <v>5.1529999999999996</v>
      </c>
      <c r="CZ177" s="10">
        <f t="shared" si="12"/>
        <v>7.8068356180552037E-2</v>
      </c>
      <c r="DA177" s="10">
        <f t="shared" si="13"/>
        <v>2.9815066624742051E-2</v>
      </c>
      <c r="DB177" s="10">
        <f t="shared" si="14"/>
        <v>7.545624356963769E-2</v>
      </c>
      <c r="DC177" s="10">
        <f t="shared" si="15"/>
        <v>3.6273660943692408E-2</v>
      </c>
    </row>
    <row r="178" spans="1:107" x14ac:dyDescent="0.25">
      <c r="A178" t="s">
        <v>117</v>
      </c>
      <c r="B178" t="s">
        <v>435</v>
      </c>
      <c r="AD178" s="5">
        <v>-3.2000000000000001E-2</v>
      </c>
      <c r="AE178" s="5">
        <v>7.6999999999999999E-2</v>
      </c>
      <c r="AF178" s="5">
        <v>5.0000000000000001E-3</v>
      </c>
      <c r="AG178" s="5">
        <v>1.4999999999999999E-2</v>
      </c>
      <c r="AH178" s="5">
        <v>1E-3</v>
      </c>
      <c r="AI178" s="5">
        <v>-0.03</v>
      </c>
      <c r="AJ178" s="5">
        <v>2.7E-2</v>
      </c>
      <c r="AK178" s="5">
        <v>2.5999999999999999E-2</v>
      </c>
      <c r="AL178" s="5">
        <v>-3.5999999999999997E-2</v>
      </c>
      <c r="AM178" s="5">
        <v>-1.0999999999999999E-2</v>
      </c>
      <c r="AN178" s="5">
        <v>-1.7999999999999999E-2</v>
      </c>
      <c r="AO178" s="5">
        <v>1.0999999999999999E-2</v>
      </c>
      <c r="AP178" s="5">
        <v>9.9000000000000005E-2</v>
      </c>
      <c r="AQ178" s="5">
        <v>1.6E-2</v>
      </c>
      <c r="AR178" s="5">
        <v>0.33400000000000002</v>
      </c>
      <c r="AS178" s="5">
        <v>-3.5000000000000003E-2</v>
      </c>
      <c r="AT178" s="5">
        <v>-5.0999999999999997E-2</v>
      </c>
      <c r="AU178" s="5">
        <v>9.1999999999999998E-2</v>
      </c>
      <c r="AV178" s="5">
        <v>3.0000000000000001E-3</v>
      </c>
      <c r="AW178" s="5">
        <v>0.376</v>
      </c>
      <c r="AX178" s="5">
        <v>-5.6000000000000001E-2</v>
      </c>
      <c r="AY178" s="5">
        <v>1.2E-2</v>
      </c>
      <c r="AZ178" s="5">
        <v>0.26600000000000001</v>
      </c>
      <c r="BA178" s="5">
        <v>3.5000000000000003E-2</v>
      </c>
      <c r="BB178" s="5">
        <v>1.9E-2</v>
      </c>
      <c r="BC178" s="5">
        <v>-1.4999999999999999E-2</v>
      </c>
      <c r="BD178" s="5">
        <v>-2.1999999999999999E-2</v>
      </c>
      <c r="BE178" s="5">
        <v>2.5000000000000001E-2</v>
      </c>
      <c r="BF178" s="5">
        <v>-6.6000000000000003E-2</v>
      </c>
      <c r="BG178" s="5">
        <v>7.0999999999999994E-2</v>
      </c>
      <c r="BH178" s="5">
        <v>0.24399999999999999</v>
      </c>
      <c r="BI178" s="5">
        <v>3.5999999999999997E-2</v>
      </c>
      <c r="BJ178" s="5">
        <v>0.14099999999999999</v>
      </c>
      <c r="BK178" s="5">
        <v>0.496</v>
      </c>
      <c r="BL178" s="5">
        <v>-0.45800000000000002</v>
      </c>
      <c r="BM178" s="5">
        <v>7.0000000000000007E-2</v>
      </c>
      <c r="BN178" s="5">
        <v>-0.16800000000000001</v>
      </c>
      <c r="BO178" s="5">
        <v>-3.3000000000000002E-2</v>
      </c>
      <c r="BP178" s="5" t="s">
        <v>119</v>
      </c>
      <c r="BQ178" s="5">
        <v>0.11600000000000001</v>
      </c>
      <c r="BR178" s="5">
        <v>0.69599999999999995</v>
      </c>
      <c r="BS178" s="5">
        <v>3.7999999999999999E-2</v>
      </c>
      <c r="BT178" s="5">
        <v>0.24399999999999999</v>
      </c>
      <c r="BU178" s="5">
        <v>0.76800000000000002</v>
      </c>
      <c r="BV178" s="5">
        <v>0.221</v>
      </c>
      <c r="BW178" s="5">
        <v>-0.10199999999999999</v>
      </c>
      <c r="BX178" s="5">
        <v>0.19500000000000001</v>
      </c>
      <c r="BY178" s="5">
        <v>0.26400000000000001</v>
      </c>
      <c r="BZ178" s="5">
        <v>7.0000000000000001E-3</v>
      </c>
      <c r="CA178" s="5">
        <v>1.4999999999999999E-2</v>
      </c>
      <c r="CB178" s="5">
        <v>0.64</v>
      </c>
      <c r="CC178" s="5">
        <v>8.1000000000000003E-2</v>
      </c>
      <c r="CD178" s="5">
        <v>-0.59799999999999998</v>
      </c>
      <c r="CE178" s="5">
        <v>0.56200000000000006</v>
      </c>
      <c r="CF178" s="5">
        <v>2.2130000000000001</v>
      </c>
      <c r="CG178" s="5">
        <v>-0.38800000000000001</v>
      </c>
      <c r="CH178" s="5">
        <v>-0.51700000000000002</v>
      </c>
      <c r="CI178" s="5">
        <v>-7.5999999999999998E-2</v>
      </c>
      <c r="CJ178" s="5">
        <v>-2.8000000000000001E-2</v>
      </c>
      <c r="CK178" s="5">
        <v>0.69899999999999995</v>
      </c>
      <c r="CL178" s="5">
        <v>0.74399999999999999</v>
      </c>
      <c r="CM178" s="5">
        <v>-0.27100000000000002</v>
      </c>
      <c r="CN178" s="5">
        <v>4.5179999999999998</v>
      </c>
      <c r="CO178" s="5">
        <v>0.57599999999999996</v>
      </c>
      <c r="CP178" s="5">
        <v>0.42799999999999999</v>
      </c>
      <c r="CQ178" s="5">
        <v>1.504</v>
      </c>
      <c r="CR178" s="5">
        <v>-0.58799999999999997</v>
      </c>
      <c r="CS178" s="5">
        <v>1.1020000000000001</v>
      </c>
      <c r="CT178" s="5">
        <v>-0.221</v>
      </c>
      <c r="CU178" s="5">
        <v>-0.95799999999999996</v>
      </c>
      <c r="CV178" s="5">
        <v>1.917</v>
      </c>
      <c r="CW178" s="5">
        <v>2.9079999999999999</v>
      </c>
      <c r="CZ178" s="9">
        <f t="shared" si="12"/>
        <v>-7.4527458815991366E-4</v>
      </c>
      <c r="DA178" s="9">
        <f t="shared" si="13"/>
        <v>-1.9948899166435871E-3</v>
      </c>
      <c r="DB178" s="9">
        <f t="shared" si="14"/>
        <v>6.3829149643895274E-3</v>
      </c>
      <c r="DC178" s="9">
        <f t="shared" si="15"/>
        <v>2.0470367945712695E-2</v>
      </c>
    </row>
    <row r="179" spans="1:107" x14ac:dyDescent="0.25">
      <c r="A179" s="1" t="s">
        <v>120</v>
      </c>
      <c r="B179" s="1" t="s">
        <v>436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8">
        <v>-0.17100000000000001</v>
      </c>
      <c r="AE179" s="8">
        <v>-0.60299999999999998</v>
      </c>
      <c r="AF179" s="8">
        <v>-1.3240000000000001</v>
      </c>
      <c r="AG179" s="8">
        <v>0.45300000000000001</v>
      </c>
      <c r="AH179" s="8">
        <v>-0.51600000000000001</v>
      </c>
      <c r="AI179" s="8">
        <v>-0.56899999999999995</v>
      </c>
      <c r="AJ179" s="8">
        <v>0.156</v>
      </c>
      <c r="AK179" s="8">
        <v>-0.28299999999999997</v>
      </c>
      <c r="AL179" s="8">
        <v>-0.28199999999999997</v>
      </c>
      <c r="AM179" s="8">
        <v>-0.54400000000000004</v>
      </c>
      <c r="AN179" s="8">
        <v>0.193</v>
      </c>
      <c r="AO179" s="8">
        <v>0.51900000000000002</v>
      </c>
      <c r="AP179" s="8">
        <v>0.316</v>
      </c>
      <c r="AQ179" s="8">
        <v>0.998</v>
      </c>
      <c r="AR179" s="8">
        <v>0.627</v>
      </c>
      <c r="AS179" s="8">
        <v>-0.46100000000000002</v>
      </c>
      <c r="AT179" s="8">
        <v>-0.46600000000000003</v>
      </c>
      <c r="AU179" s="8">
        <v>-0.88300000000000001</v>
      </c>
      <c r="AV179" s="8">
        <v>-0.73499999999999999</v>
      </c>
      <c r="AW179" s="8">
        <v>0.13800000000000001</v>
      </c>
      <c r="AX179" s="8">
        <v>-1.0629999999999999</v>
      </c>
      <c r="AY179" s="8">
        <v>0.67400000000000004</v>
      </c>
      <c r="AZ179" s="8">
        <v>-5.7000000000000002E-2</v>
      </c>
      <c r="BA179" s="8">
        <v>0.85299999999999998</v>
      </c>
      <c r="BB179" s="8">
        <v>-0.49</v>
      </c>
      <c r="BC179" s="8">
        <v>-0.83499999999999996</v>
      </c>
      <c r="BD179" s="8">
        <v>0.79800000000000004</v>
      </c>
      <c r="BE179" s="8">
        <v>0.39200000000000002</v>
      </c>
      <c r="BF179" s="8">
        <v>0.23300000000000001</v>
      </c>
      <c r="BG179" s="8">
        <v>0.73</v>
      </c>
      <c r="BH179" s="8">
        <v>0.315</v>
      </c>
      <c r="BI179" s="8">
        <v>0.182</v>
      </c>
      <c r="BJ179" s="8">
        <v>-0.35099999999999998</v>
      </c>
      <c r="BK179" s="8">
        <v>0.105</v>
      </c>
      <c r="BL179" s="8">
        <v>-0.37</v>
      </c>
      <c r="BM179" s="8">
        <v>0.46899999999999997</v>
      </c>
      <c r="BN179" s="8">
        <v>-0.107</v>
      </c>
      <c r="BO179" s="8">
        <v>2.8069999999999999</v>
      </c>
      <c r="BP179" s="8">
        <v>3.7719999999999998</v>
      </c>
      <c r="BQ179" s="8">
        <v>0.81299999999999994</v>
      </c>
      <c r="BR179" s="8">
        <v>0.86299999999999999</v>
      </c>
      <c r="BS179" s="8">
        <v>4.8630000000000004</v>
      </c>
      <c r="BT179" s="8">
        <v>1.014</v>
      </c>
      <c r="BU179" s="8">
        <v>-0.39100000000000001</v>
      </c>
      <c r="BV179" s="8">
        <v>1.6140000000000001</v>
      </c>
      <c r="BW179" s="8">
        <v>7.96</v>
      </c>
      <c r="BX179" s="8">
        <v>3.77</v>
      </c>
      <c r="BY179" s="8">
        <v>2.7549999999999999</v>
      </c>
      <c r="BZ179" s="8">
        <v>4.8940000000000001</v>
      </c>
      <c r="CA179" s="8">
        <v>2.8559999999999999</v>
      </c>
      <c r="CB179" s="8">
        <v>7.2140000000000004</v>
      </c>
      <c r="CC179" s="8">
        <v>1.825</v>
      </c>
      <c r="CD179" s="8">
        <v>4.1390000000000002</v>
      </c>
      <c r="CE179" s="8">
        <v>9.9009999999999998</v>
      </c>
      <c r="CF179" s="8">
        <v>18.84</v>
      </c>
      <c r="CG179" s="8">
        <v>-3.4129999999999998</v>
      </c>
      <c r="CH179" s="8">
        <v>-0.90300000000000002</v>
      </c>
      <c r="CI179" s="8">
        <v>3.1230000000000002</v>
      </c>
      <c r="CJ179" s="8">
        <v>9.3460000000000001</v>
      </c>
      <c r="CK179" s="8">
        <v>9.3079999999999998</v>
      </c>
      <c r="CL179" s="8">
        <v>6.9740000000000002</v>
      </c>
      <c r="CM179" s="8">
        <v>12.935</v>
      </c>
      <c r="CN179" s="8">
        <v>10.416</v>
      </c>
      <c r="CO179" s="8">
        <v>4.5439999999999996</v>
      </c>
      <c r="CP179" s="8">
        <v>-2.923</v>
      </c>
      <c r="CQ179" s="8">
        <v>1.665</v>
      </c>
      <c r="CR179" s="8">
        <v>-1.9570000000000001</v>
      </c>
      <c r="CS179" s="8">
        <v>-6.2439999999999998</v>
      </c>
      <c r="CT179" s="8">
        <v>-1.353</v>
      </c>
      <c r="CU179" s="8">
        <v>7.0709999999999997</v>
      </c>
      <c r="CV179" s="8">
        <v>-1.1399999999999999</v>
      </c>
      <c r="CW179" s="8">
        <v>1.8080000000000001</v>
      </c>
      <c r="CZ179" s="10">
        <f t="shared" si="12"/>
        <v>-4.5626991754767563E-3</v>
      </c>
      <c r="DA179" s="10">
        <f t="shared" si="13"/>
        <v>1.472428663944343E-2</v>
      </c>
      <c r="DB179" s="10">
        <f t="shared" si="14"/>
        <v>-3.7957866767887637E-3</v>
      </c>
      <c r="DC179" s="10">
        <f t="shared" si="15"/>
        <v>1.2727106343139118E-2</v>
      </c>
    </row>
    <row r="180" spans="1:107" x14ac:dyDescent="0.25">
      <c r="A180" t="s">
        <v>122</v>
      </c>
      <c r="B180" t="s">
        <v>437</v>
      </c>
      <c r="AD180" s="5" t="s">
        <v>119</v>
      </c>
      <c r="AE180" s="5" t="s">
        <v>119</v>
      </c>
      <c r="AF180" s="5" t="s">
        <v>119</v>
      </c>
      <c r="AG180" s="5" t="s">
        <v>119</v>
      </c>
      <c r="AH180" s="5" t="s">
        <v>119</v>
      </c>
      <c r="AI180" s="5" t="s">
        <v>119</v>
      </c>
      <c r="AJ180" s="5" t="s">
        <v>119</v>
      </c>
      <c r="AK180" s="5" t="s">
        <v>119</v>
      </c>
      <c r="AL180" s="5" t="s">
        <v>119</v>
      </c>
      <c r="AM180" s="5" t="s">
        <v>119</v>
      </c>
      <c r="AN180" s="5">
        <v>4.1000000000000002E-2</v>
      </c>
      <c r="AO180" s="5" t="s">
        <v>119</v>
      </c>
      <c r="AP180" s="5" t="s">
        <v>119</v>
      </c>
      <c r="AQ180" s="5">
        <v>1.7999999999999999E-2</v>
      </c>
      <c r="AR180" s="5">
        <v>8.9999999999999993E-3</v>
      </c>
      <c r="AS180" s="5">
        <v>6.8000000000000005E-2</v>
      </c>
      <c r="AT180" s="5">
        <v>0.122</v>
      </c>
      <c r="AU180" s="5">
        <v>-1.0999999999999999E-2</v>
      </c>
      <c r="AV180" s="5">
        <v>1.9E-2</v>
      </c>
      <c r="AW180" s="5" t="s">
        <v>119</v>
      </c>
      <c r="AX180" s="5">
        <v>-7.0000000000000001E-3</v>
      </c>
      <c r="AY180" s="5">
        <v>3.9E-2</v>
      </c>
      <c r="AZ180" s="5">
        <v>-3.6999999999999998E-2</v>
      </c>
      <c r="BA180" s="5">
        <v>1.0999999999999999E-2</v>
      </c>
      <c r="BB180" s="5">
        <v>-2.1999999999999999E-2</v>
      </c>
      <c r="BC180" s="5">
        <v>-1.4999999999999999E-2</v>
      </c>
      <c r="BD180" s="5">
        <v>-2.1000000000000001E-2</v>
      </c>
      <c r="BE180" s="5">
        <v>-1.2E-2</v>
      </c>
      <c r="BF180" s="5">
        <v>-2E-3</v>
      </c>
      <c r="BG180" s="5">
        <v>-7.0000000000000001E-3</v>
      </c>
      <c r="BH180" s="5">
        <v>-2.1000000000000001E-2</v>
      </c>
      <c r="BI180" s="5">
        <v>-2E-3</v>
      </c>
      <c r="BJ180" s="5">
        <v>-1.4999999999999999E-2</v>
      </c>
      <c r="BK180" s="5">
        <v>-4.3999999999999997E-2</v>
      </c>
      <c r="BL180" s="5">
        <v>5.1999999999999998E-2</v>
      </c>
      <c r="BM180" s="5">
        <v>0.19800000000000001</v>
      </c>
      <c r="BN180" s="5">
        <v>-4.0000000000000001E-3</v>
      </c>
      <c r="BO180" s="5" t="s">
        <v>119</v>
      </c>
      <c r="BP180" s="5">
        <v>-4.0000000000000001E-3</v>
      </c>
      <c r="BQ180" s="5" t="s">
        <v>119</v>
      </c>
      <c r="BR180" s="5">
        <v>-2E-3</v>
      </c>
      <c r="BS180" s="5" t="s">
        <v>119</v>
      </c>
      <c r="BT180" s="5">
        <v>3.3000000000000002E-2</v>
      </c>
      <c r="BU180" s="5">
        <v>-1.2E-2</v>
      </c>
      <c r="BV180" s="5" t="s">
        <v>119</v>
      </c>
      <c r="BW180" s="5" t="s">
        <v>119</v>
      </c>
      <c r="BX180" s="5" t="s">
        <v>119</v>
      </c>
      <c r="BY180" s="5" t="s">
        <v>119</v>
      </c>
      <c r="BZ180" s="5">
        <v>0.19</v>
      </c>
      <c r="CA180" s="5">
        <v>-6.6000000000000003E-2</v>
      </c>
      <c r="CB180" s="5" t="s">
        <v>119</v>
      </c>
      <c r="CC180" s="5" t="s">
        <v>119</v>
      </c>
      <c r="CD180" s="5" t="s">
        <v>119</v>
      </c>
      <c r="CE180" s="5" t="s">
        <v>119</v>
      </c>
      <c r="CF180" s="5">
        <v>-0.13500000000000001</v>
      </c>
      <c r="CG180" s="5" t="s">
        <v>119</v>
      </c>
      <c r="CH180" s="5">
        <v>3.7999999999999999E-2</v>
      </c>
      <c r="CI180" s="5" t="s">
        <v>119</v>
      </c>
      <c r="CJ180" s="5" t="s">
        <v>119</v>
      </c>
      <c r="CK180" s="5" t="s">
        <v>119</v>
      </c>
      <c r="CL180" s="5" t="s">
        <v>119</v>
      </c>
      <c r="CM180" s="5" t="s">
        <v>119</v>
      </c>
      <c r="CN180" s="5" t="s">
        <v>119</v>
      </c>
      <c r="CO180" s="5" t="s">
        <v>119</v>
      </c>
      <c r="CP180" s="5" t="s">
        <v>119</v>
      </c>
      <c r="CQ180" s="5" t="s">
        <v>119</v>
      </c>
      <c r="CR180" s="5" t="s">
        <v>119</v>
      </c>
      <c r="CS180" s="5" t="s">
        <v>119</v>
      </c>
      <c r="CT180" s="5" t="s">
        <v>119</v>
      </c>
      <c r="CU180" s="5" t="s">
        <v>119</v>
      </c>
      <c r="CV180" s="5" t="s">
        <v>119</v>
      </c>
      <c r="CW180" s="5">
        <v>0.32200000000000001</v>
      </c>
      <c r="CZ180" s="9">
        <v>0</v>
      </c>
      <c r="DA180" s="9">
        <v>0</v>
      </c>
      <c r="DB180" s="9">
        <v>0</v>
      </c>
      <c r="DC180" s="9">
        <f t="shared" si="15"/>
        <v>2.2666638509351751E-3</v>
      </c>
    </row>
    <row r="181" spans="1:107" x14ac:dyDescent="0.25">
      <c r="A181" s="1" t="s">
        <v>124</v>
      </c>
      <c r="B181" s="1" t="s">
        <v>438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8">
        <v>-1.073</v>
      </c>
      <c r="AE181" s="8">
        <v>1.403</v>
      </c>
      <c r="AF181" s="8">
        <v>1.851</v>
      </c>
      <c r="AG181" s="8">
        <v>3.782</v>
      </c>
      <c r="AH181" s="8">
        <v>-7.0000000000000001E-3</v>
      </c>
      <c r="AI181" s="8">
        <v>0.47199999999999998</v>
      </c>
      <c r="AJ181" s="8">
        <v>-0.747</v>
      </c>
      <c r="AK181" s="8">
        <v>-0.46200000000000002</v>
      </c>
      <c r="AL181" s="8">
        <v>-1.353</v>
      </c>
      <c r="AM181" s="8">
        <v>2.2280000000000002</v>
      </c>
      <c r="AN181" s="8">
        <v>-0.58899999999999997</v>
      </c>
      <c r="AO181" s="8">
        <v>-0.99</v>
      </c>
      <c r="AP181" s="8">
        <v>0.95</v>
      </c>
      <c r="AQ181" s="8">
        <v>1.6020000000000001</v>
      </c>
      <c r="AR181" s="8">
        <v>-0.439</v>
      </c>
      <c r="AS181" s="8">
        <v>-1.5029999999999999</v>
      </c>
      <c r="AT181" s="8">
        <v>-1.411</v>
      </c>
      <c r="AU181" s="8">
        <v>-2.5609999999999999</v>
      </c>
      <c r="AV181" s="8">
        <v>0.20399999999999999</v>
      </c>
      <c r="AW181" s="8">
        <v>-3.1E-2</v>
      </c>
      <c r="AX181" s="8">
        <v>-1.3839999999999999</v>
      </c>
      <c r="AY181" s="8">
        <v>-1.766</v>
      </c>
      <c r="AZ181" s="8">
        <v>1.0940000000000001</v>
      </c>
      <c r="BA181" s="8">
        <v>0.27200000000000002</v>
      </c>
      <c r="BB181" s="8">
        <v>6.0999999999999999E-2</v>
      </c>
      <c r="BC181" s="8">
        <v>1.038</v>
      </c>
      <c r="BD181" s="8">
        <v>0.80900000000000005</v>
      </c>
      <c r="BE181" s="8">
        <v>-0.34699999999999998</v>
      </c>
      <c r="BF181" s="8">
        <v>-1.2010000000000001</v>
      </c>
      <c r="BG181" s="8">
        <v>-0.52600000000000002</v>
      </c>
      <c r="BH181" s="8">
        <v>5.3040000000000003</v>
      </c>
      <c r="BI181" s="8">
        <v>-1.329</v>
      </c>
      <c r="BJ181" s="8">
        <v>-5.8999999999999997E-2</v>
      </c>
      <c r="BK181" s="8">
        <v>1.607</v>
      </c>
      <c r="BL181" s="8">
        <v>4.0919999999999996</v>
      </c>
      <c r="BM181" s="8">
        <v>-1.1160000000000001</v>
      </c>
      <c r="BN181" s="8">
        <v>0.75800000000000001</v>
      </c>
      <c r="BO181" s="8">
        <v>7.1070000000000002</v>
      </c>
      <c r="BP181" s="8">
        <v>4.1500000000000004</v>
      </c>
      <c r="BQ181" s="8">
        <v>2.3690000000000002</v>
      </c>
      <c r="BR181" s="8">
        <v>-2.19</v>
      </c>
      <c r="BS181" s="8">
        <v>3.66</v>
      </c>
      <c r="BT181" s="8">
        <v>7.4450000000000003</v>
      </c>
      <c r="BU181" s="8">
        <v>-1.8640000000000001</v>
      </c>
      <c r="BV181" s="8">
        <v>1.1990000000000001</v>
      </c>
      <c r="BW181" s="8">
        <v>1.9990000000000001</v>
      </c>
      <c r="BX181" s="8">
        <v>6.43</v>
      </c>
      <c r="BY181" s="8">
        <v>0.192</v>
      </c>
      <c r="BZ181" s="8">
        <v>1.1140000000000001</v>
      </c>
      <c r="CA181" s="8">
        <v>4.1429999999999998</v>
      </c>
      <c r="CB181" s="8">
        <v>8.8000000000000007</v>
      </c>
      <c r="CC181" s="8">
        <v>-7.8010000000000002</v>
      </c>
      <c r="CD181" s="8">
        <v>0.53800000000000003</v>
      </c>
      <c r="CE181" s="8">
        <v>-1.8620000000000001</v>
      </c>
      <c r="CF181" s="8">
        <v>6.391</v>
      </c>
      <c r="CG181" s="8">
        <v>-6.4189999999999996</v>
      </c>
      <c r="CH181" s="8">
        <v>-2.5590000000000002</v>
      </c>
      <c r="CI181" s="8">
        <v>-2.3119999999999998</v>
      </c>
      <c r="CJ181" s="8">
        <v>7.5179999999999998</v>
      </c>
      <c r="CK181" s="8">
        <v>-4.7030000000000003</v>
      </c>
      <c r="CL181" s="8">
        <v>2.6269999999999998</v>
      </c>
      <c r="CM181" s="8">
        <v>14.194000000000001</v>
      </c>
      <c r="CN181" s="8">
        <v>3.331</v>
      </c>
      <c r="CO181" s="8">
        <v>2.133</v>
      </c>
      <c r="CP181" s="8">
        <v>6.9669999999999996</v>
      </c>
      <c r="CQ181" s="8">
        <v>8.8170000000000002</v>
      </c>
      <c r="CR181" s="8">
        <v>0.56999999999999995</v>
      </c>
      <c r="CS181" s="8">
        <v>0.66200000000000003</v>
      </c>
      <c r="CT181" s="8">
        <v>4.6029999999999998</v>
      </c>
      <c r="CU181" s="8">
        <v>10.206</v>
      </c>
      <c r="CV181" s="8">
        <v>-0.38800000000000001</v>
      </c>
      <c r="CW181" s="8">
        <v>3.2450000000000001</v>
      </c>
      <c r="CZ181" s="10">
        <f t="shared" si="12"/>
        <v>1.5522619589593133E-2</v>
      </c>
      <c r="DA181" s="10">
        <f t="shared" si="13"/>
        <v>2.125244936248899E-2</v>
      </c>
      <c r="DB181" s="10">
        <f t="shared" si="14"/>
        <v>-1.2918993250824917E-3</v>
      </c>
      <c r="DC181" s="10">
        <f t="shared" si="15"/>
        <v>2.2842621727592057E-2</v>
      </c>
    </row>
    <row r="182" spans="1:107" x14ac:dyDescent="0.25">
      <c r="A182" s="1" t="s">
        <v>126</v>
      </c>
      <c r="B182" s="1" t="s">
        <v>439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8">
        <v>4.2130000000000001</v>
      </c>
      <c r="AE182" s="8">
        <v>7.2859999999999996</v>
      </c>
      <c r="AF182" s="8">
        <v>0.73099999999999998</v>
      </c>
      <c r="AG182" s="8">
        <v>2.371</v>
      </c>
      <c r="AH182" s="8">
        <v>2.859</v>
      </c>
      <c r="AI182" s="8">
        <v>-0.23300000000000001</v>
      </c>
      <c r="AJ182" s="8">
        <v>1.3180000000000001</v>
      </c>
      <c r="AK182" s="8">
        <v>1.391</v>
      </c>
      <c r="AL182" s="8">
        <v>3.1949999999999998</v>
      </c>
      <c r="AM182" s="8">
        <v>1.2509999999999999</v>
      </c>
      <c r="AN182" s="8">
        <v>11.94</v>
      </c>
      <c r="AO182" s="8">
        <v>4.2699999999999996</v>
      </c>
      <c r="AP182" s="8">
        <v>0.33400000000000002</v>
      </c>
      <c r="AQ182" s="8">
        <v>6.524</v>
      </c>
      <c r="AR182" s="8">
        <v>0.91200000000000003</v>
      </c>
      <c r="AS182" s="8">
        <v>6.35</v>
      </c>
      <c r="AT182" s="8">
        <v>8.9529999999999994</v>
      </c>
      <c r="AU182" s="8">
        <v>11.119</v>
      </c>
      <c r="AV182" s="8">
        <v>5.8419999999999996</v>
      </c>
      <c r="AW182" s="8">
        <v>9.6379999999999999</v>
      </c>
      <c r="AX182" s="8">
        <v>5.7169999999999996</v>
      </c>
      <c r="AY182" s="8">
        <v>19.195</v>
      </c>
      <c r="AZ182" s="8">
        <v>18.359000000000002</v>
      </c>
      <c r="BA182" s="8">
        <v>15.467000000000001</v>
      </c>
      <c r="BB182" s="8">
        <v>20.989000000000001</v>
      </c>
      <c r="BC182" s="8">
        <v>16.984000000000002</v>
      </c>
      <c r="BD182" s="8">
        <v>15.284000000000001</v>
      </c>
      <c r="BE182" s="8">
        <v>21.93</v>
      </c>
      <c r="BF182" s="8">
        <v>19.579000000000001</v>
      </c>
      <c r="BG182" s="8">
        <v>33.024999999999999</v>
      </c>
      <c r="BH182" s="8">
        <v>18.199000000000002</v>
      </c>
      <c r="BI182" s="8">
        <v>18.536000000000001</v>
      </c>
      <c r="BJ182" s="8">
        <v>29.382000000000001</v>
      </c>
      <c r="BK182" s="8">
        <v>8.6150000000000002</v>
      </c>
      <c r="BL182" s="8">
        <v>24.547999999999998</v>
      </c>
      <c r="BM182" s="8">
        <v>1.63</v>
      </c>
      <c r="BN182" s="8">
        <v>24.361000000000001</v>
      </c>
      <c r="BO182" s="8">
        <v>23.093</v>
      </c>
      <c r="BP182" s="8">
        <v>41.097999999999999</v>
      </c>
      <c r="BQ182" s="8">
        <v>25.448</v>
      </c>
      <c r="BR182" s="8">
        <v>34.177999999999997</v>
      </c>
      <c r="BS182" s="8">
        <v>18.893999999999998</v>
      </c>
      <c r="BT182" s="8">
        <v>33.185000000000002</v>
      </c>
      <c r="BU182" s="8">
        <v>23.541</v>
      </c>
      <c r="BV182" s="8">
        <v>45.914999999999999</v>
      </c>
      <c r="BW182" s="8">
        <v>53.906999999999996</v>
      </c>
      <c r="BX182" s="8">
        <v>53.866</v>
      </c>
      <c r="BY182" s="8">
        <v>3.5139999999999998</v>
      </c>
      <c r="BZ182" s="8">
        <v>50.814</v>
      </c>
      <c r="CA182" s="8">
        <v>33.22</v>
      </c>
      <c r="CB182" s="8">
        <v>37.457999999999998</v>
      </c>
      <c r="CC182" s="8">
        <v>38.28</v>
      </c>
      <c r="CD182" s="8">
        <v>82.802999999999997</v>
      </c>
      <c r="CE182" s="8">
        <v>31.774000000000001</v>
      </c>
      <c r="CF182" s="8">
        <v>86.24</v>
      </c>
      <c r="CG182" s="8">
        <v>9.6310000000000002</v>
      </c>
      <c r="CH182" s="8">
        <v>46.972000000000001</v>
      </c>
      <c r="CI182" s="8">
        <v>38.938000000000002</v>
      </c>
      <c r="CJ182" s="8">
        <v>116.86199999999999</v>
      </c>
      <c r="CK182" s="8">
        <v>12.715999999999999</v>
      </c>
      <c r="CL182" s="8">
        <v>6.1029999999999998</v>
      </c>
      <c r="CM182" s="8">
        <v>36.116999999999997</v>
      </c>
      <c r="CN182" s="8">
        <v>138.49700000000001</v>
      </c>
      <c r="CO182" s="8">
        <v>50.804000000000002</v>
      </c>
      <c r="CP182" s="8">
        <v>26.068999999999999</v>
      </c>
      <c r="CQ182" s="8">
        <v>43.570999999999998</v>
      </c>
      <c r="CR182" s="8">
        <v>-5.4779999999999998</v>
      </c>
      <c r="CS182" s="8">
        <v>32.442</v>
      </c>
      <c r="CT182" s="8">
        <v>28.056000000000001</v>
      </c>
      <c r="CU182" s="8">
        <v>110</v>
      </c>
      <c r="CV182" s="8">
        <v>25.629000000000001</v>
      </c>
      <c r="CW182" s="8">
        <v>-10.282</v>
      </c>
      <c r="CZ182" s="10">
        <f t="shared" si="12"/>
        <v>9.461277758106125E-2</v>
      </c>
      <c r="DA182" s="10">
        <f t="shared" si="13"/>
        <v>0.22905834115949333</v>
      </c>
      <c r="DB182" s="10">
        <f t="shared" si="14"/>
        <v>8.5335277841595822E-2</v>
      </c>
      <c r="DC182" s="10">
        <f t="shared" si="15"/>
        <v>-7.2378377997874124E-2</v>
      </c>
    </row>
    <row r="183" spans="1:107" x14ac:dyDescent="0.25">
      <c r="A183" s="1" t="s">
        <v>128</v>
      </c>
      <c r="B183" s="1" t="s">
        <v>440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8">
        <v>12.670999999999999</v>
      </c>
      <c r="AE183" s="8">
        <v>18.038</v>
      </c>
      <c r="AF183" s="8">
        <v>8.1039999999999992</v>
      </c>
      <c r="AG183" s="8">
        <v>9.8450000000000006</v>
      </c>
      <c r="AH183" s="8">
        <v>14.323</v>
      </c>
      <c r="AI183" s="8">
        <v>11.882999999999999</v>
      </c>
      <c r="AJ183" s="8">
        <v>14.646000000000001</v>
      </c>
      <c r="AK183" s="8">
        <v>15.329000000000001</v>
      </c>
      <c r="AL183" s="8">
        <v>17.472000000000001</v>
      </c>
      <c r="AM183" s="8">
        <v>26.773</v>
      </c>
      <c r="AN183" s="8">
        <v>19.826000000000001</v>
      </c>
      <c r="AO183" s="8">
        <v>19.838999999999999</v>
      </c>
      <c r="AP183" s="8">
        <v>21.058</v>
      </c>
      <c r="AQ183" s="8">
        <v>30.286000000000001</v>
      </c>
      <c r="AR183" s="8">
        <v>21.878</v>
      </c>
      <c r="AS183" s="8">
        <v>17.085000000000001</v>
      </c>
      <c r="AT183" s="8">
        <v>10.193</v>
      </c>
      <c r="AU183" s="8">
        <v>35.228000000000002</v>
      </c>
      <c r="AV183" s="8">
        <v>28.021000000000001</v>
      </c>
      <c r="AW183" s="8">
        <v>26.117999999999999</v>
      </c>
      <c r="AX183" s="8">
        <v>3.7410000000000001</v>
      </c>
      <c r="AY183" s="8">
        <v>58.241999999999997</v>
      </c>
      <c r="AZ183" s="8">
        <v>56.222000000000001</v>
      </c>
      <c r="BA183" s="8">
        <v>65.295000000000002</v>
      </c>
      <c r="BB183" s="8">
        <v>42.412999999999997</v>
      </c>
      <c r="BC183" s="8">
        <v>57.726999999999997</v>
      </c>
      <c r="BD183" s="8">
        <v>65.417000000000002</v>
      </c>
      <c r="BE183" s="8">
        <v>58.777999999999999</v>
      </c>
      <c r="BF183" s="8">
        <v>51.664999999999999</v>
      </c>
      <c r="BG183" s="8">
        <v>77.168999999999997</v>
      </c>
      <c r="BH183" s="8">
        <v>45.619</v>
      </c>
      <c r="BI183" s="8">
        <v>37.003</v>
      </c>
      <c r="BJ183" s="8">
        <v>45.841000000000001</v>
      </c>
      <c r="BK183" s="8">
        <v>59.944000000000003</v>
      </c>
      <c r="BL183" s="8">
        <v>71.950999999999993</v>
      </c>
      <c r="BM183" s="8">
        <v>46.195</v>
      </c>
      <c r="BN183" s="8">
        <v>27.193000000000001</v>
      </c>
      <c r="BO183" s="8">
        <v>80.349000000000004</v>
      </c>
      <c r="BP183" s="8">
        <v>63.606000000000002</v>
      </c>
      <c r="BQ183" s="8">
        <v>25.687999999999999</v>
      </c>
      <c r="BR183" s="8">
        <v>60.404000000000003</v>
      </c>
      <c r="BS183" s="8">
        <v>79.346000000000004</v>
      </c>
      <c r="BT183" s="8">
        <v>64.876000000000005</v>
      </c>
      <c r="BU183" s="8">
        <v>69.760000000000005</v>
      </c>
      <c r="BV183" s="8">
        <v>38.448999999999998</v>
      </c>
      <c r="BW183" s="8">
        <v>78.442999999999998</v>
      </c>
      <c r="BX183" s="8">
        <v>86.052999999999997</v>
      </c>
      <c r="BY183" s="8">
        <v>-17.475000000000001</v>
      </c>
      <c r="BZ183" s="8">
        <v>43.784999999999997</v>
      </c>
      <c r="CA183" s="8">
        <v>75.073999999999998</v>
      </c>
      <c r="CB183" s="8">
        <v>55.279000000000003</v>
      </c>
      <c r="CC183" s="8">
        <v>28.477</v>
      </c>
      <c r="CD183" s="8">
        <v>36.802</v>
      </c>
      <c r="CE183" s="8">
        <v>75.930000000000007</v>
      </c>
      <c r="CF183" s="8">
        <v>64.275999999999996</v>
      </c>
      <c r="CG183" s="8">
        <v>-14.244</v>
      </c>
      <c r="CH183" s="8">
        <v>11.967000000000001</v>
      </c>
      <c r="CI183" s="8">
        <v>13.214</v>
      </c>
      <c r="CJ183" s="8">
        <v>23.321999999999999</v>
      </c>
      <c r="CK183" s="8">
        <v>-26.181000000000001</v>
      </c>
      <c r="CL183" s="8">
        <v>47.531999999999996</v>
      </c>
      <c r="CM183" s="8">
        <v>-12.493</v>
      </c>
      <c r="CN183" s="8">
        <v>6.7569999999999997</v>
      </c>
      <c r="CO183" s="8">
        <v>-21.943000000000001</v>
      </c>
      <c r="CP183" s="8">
        <v>-34.89</v>
      </c>
      <c r="CQ183" s="8">
        <v>19.384</v>
      </c>
      <c r="CR183" s="8">
        <v>-22.907</v>
      </c>
      <c r="CS183" s="8">
        <v>3.53</v>
      </c>
      <c r="CT183" s="8">
        <v>-46.984000000000002</v>
      </c>
      <c r="CU183" s="8">
        <v>0.21199999999999999</v>
      </c>
      <c r="CV183" s="8">
        <v>35.411999999999999</v>
      </c>
      <c r="CW183" s="8">
        <v>46.636000000000003</v>
      </c>
      <c r="CZ183" s="10">
        <f t="shared" si="12"/>
        <v>-0.15844335407287502</v>
      </c>
      <c r="DA183" s="10">
        <f t="shared" si="13"/>
        <v>4.414578938710235E-4</v>
      </c>
      <c r="DB183" s="10">
        <f t="shared" si="14"/>
        <v>0.11790912087582782</v>
      </c>
      <c r="DC183" s="10">
        <f t="shared" si="15"/>
        <v>0.32828613463420131</v>
      </c>
    </row>
    <row r="184" spans="1:107" x14ac:dyDescent="0.25">
      <c r="A184" s="1" t="s">
        <v>130</v>
      </c>
      <c r="B184" s="1" t="s">
        <v>441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8">
        <v>1.5740000000000001</v>
      </c>
      <c r="AE184" s="8">
        <v>-0.30199999999999999</v>
      </c>
      <c r="AF184" s="8">
        <v>0.58799999999999997</v>
      </c>
      <c r="AG184" s="8">
        <v>1.2</v>
      </c>
      <c r="AH184" s="8">
        <v>1.8680000000000001</v>
      </c>
      <c r="AI184" s="8">
        <v>0.189</v>
      </c>
      <c r="AJ184" s="8">
        <v>-0.50700000000000001</v>
      </c>
      <c r="AK184" s="8">
        <v>0.98899999999999999</v>
      </c>
      <c r="AL184" s="8">
        <v>0.75</v>
      </c>
      <c r="AM184" s="8">
        <v>1.99</v>
      </c>
      <c r="AN184" s="8">
        <v>-5.8999999999999997E-2</v>
      </c>
      <c r="AO184" s="8">
        <v>1.431</v>
      </c>
      <c r="AP184" s="8">
        <v>0.35299999999999998</v>
      </c>
      <c r="AQ184" s="8">
        <v>-5.8999999999999997E-2</v>
      </c>
      <c r="AR184" s="8">
        <v>-0.34799999999999998</v>
      </c>
      <c r="AS184" s="8">
        <v>-0.23400000000000001</v>
      </c>
      <c r="AT184" s="8">
        <v>2.391</v>
      </c>
      <c r="AU184" s="8">
        <v>3.6320000000000001</v>
      </c>
      <c r="AV184" s="8">
        <v>-0.19</v>
      </c>
      <c r="AW184" s="8">
        <v>-0.41099999999999998</v>
      </c>
      <c r="AX184" s="8">
        <v>-0.51600000000000001</v>
      </c>
      <c r="AY184" s="8">
        <v>1.4550000000000001</v>
      </c>
      <c r="AZ184" s="8">
        <v>0.41799999999999998</v>
      </c>
      <c r="BA184" s="8">
        <v>0.16600000000000001</v>
      </c>
      <c r="BB184" s="8">
        <v>-0.67700000000000005</v>
      </c>
      <c r="BC184" s="8">
        <v>3.169</v>
      </c>
      <c r="BD184" s="8">
        <v>0.52900000000000003</v>
      </c>
      <c r="BE184" s="8">
        <v>0.746</v>
      </c>
      <c r="BF184" s="8">
        <v>-0.28599999999999998</v>
      </c>
      <c r="BG184" s="8">
        <v>2.1190000000000002</v>
      </c>
      <c r="BH184" s="8">
        <v>0.36199999999999999</v>
      </c>
      <c r="BI184" s="8">
        <v>1.7090000000000001</v>
      </c>
      <c r="BJ184" s="8">
        <v>0.35899999999999999</v>
      </c>
      <c r="BK184" s="8">
        <v>8.5389999999999997</v>
      </c>
      <c r="BL184" s="8">
        <v>4.0819999999999999</v>
      </c>
      <c r="BM184" s="8">
        <v>-0.14699999999999999</v>
      </c>
      <c r="BN184" s="8">
        <v>-0.47299999999999998</v>
      </c>
      <c r="BO184" s="8">
        <v>10.51</v>
      </c>
      <c r="BP184" s="8">
        <v>3.4940000000000002</v>
      </c>
      <c r="BQ184" s="8">
        <v>1.9359999999999999</v>
      </c>
      <c r="BR184" s="8">
        <v>1.9430000000000001</v>
      </c>
      <c r="BS184" s="8">
        <v>17.178000000000001</v>
      </c>
      <c r="BT184" s="8">
        <v>5.6020000000000003</v>
      </c>
      <c r="BU184" s="8">
        <v>1.6850000000000001</v>
      </c>
      <c r="BV184" s="8">
        <v>1.63</v>
      </c>
      <c r="BW184" s="8">
        <v>18.367999999999999</v>
      </c>
      <c r="BX184" s="8">
        <v>16.361000000000001</v>
      </c>
      <c r="BY184" s="8">
        <v>8.7999999999999995E-2</v>
      </c>
      <c r="BZ184" s="8">
        <v>2.1440000000000001</v>
      </c>
      <c r="CA184" s="8">
        <v>12.281000000000001</v>
      </c>
      <c r="CB184" s="8">
        <v>17.056000000000001</v>
      </c>
      <c r="CC184" s="8">
        <v>2.9809999999999999</v>
      </c>
      <c r="CD184" s="8">
        <v>10.273999999999999</v>
      </c>
      <c r="CE184" s="8">
        <v>22.015000000000001</v>
      </c>
      <c r="CF184" s="8">
        <v>19.975000000000001</v>
      </c>
      <c r="CG184" s="8">
        <v>-3.2149999999999999</v>
      </c>
      <c r="CH184" s="8">
        <v>-1.514</v>
      </c>
      <c r="CI184" s="8">
        <v>19.327999999999999</v>
      </c>
      <c r="CJ184" s="8">
        <v>18.782</v>
      </c>
      <c r="CK184" s="8">
        <v>-1.5940000000000001</v>
      </c>
      <c r="CL184" s="8">
        <v>7.0419999999999998</v>
      </c>
      <c r="CM184" s="8">
        <v>34.045999999999999</v>
      </c>
      <c r="CN184" s="8">
        <v>31.925000000000001</v>
      </c>
      <c r="CO184" s="8">
        <v>6.8220000000000001</v>
      </c>
      <c r="CP184" s="8">
        <v>-4.6550000000000002</v>
      </c>
      <c r="CQ184" s="8">
        <v>23.212</v>
      </c>
      <c r="CR184" s="8">
        <v>32.905000000000001</v>
      </c>
      <c r="CS184" s="8">
        <v>5.0629999999999997</v>
      </c>
      <c r="CT184" s="8">
        <v>24.23</v>
      </c>
      <c r="CU184" s="8">
        <v>-5.3360000000000003</v>
      </c>
      <c r="CV184" s="8">
        <v>1.355</v>
      </c>
      <c r="CW184" s="8">
        <v>-8.9480000000000004</v>
      </c>
      <c r="CZ184" s="10">
        <f t="shared" si="12"/>
        <v>8.1710422041243014E-2</v>
      </c>
      <c r="DA184" s="10">
        <f t="shared" si="13"/>
        <v>-1.1111411894791423E-2</v>
      </c>
      <c r="DB184" s="10">
        <f t="shared" si="14"/>
        <v>4.5116587254813816E-3</v>
      </c>
      <c r="DC184" s="10">
        <f t="shared" si="15"/>
        <v>-6.2987913472571266E-2</v>
      </c>
    </row>
    <row r="185" spans="1:107" x14ac:dyDescent="0.25">
      <c r="A185" s="1" t="s">
        <v>132</v>
      </c>
      <c r="B185" s="1" t="s">
        <v>442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8">
        <v>0.20399999999999999</v>
      </c>
      <c r="AE185" s="8">
        <v>0.15</v>
      </c>
      <c r="AF185" s="8">
        <v>-0.19700000000000001</v>
      </c>
      <c r="AG185" s="8">
        <v>0.16900000000000001</v>
      </c>
      <c r="AH185" s="8">
        <v>-3.1E-2</v>
      </c>
      <c r="AI185" s="8">
        <v>0.19400000000000001</v>
      </c>
      <c r="AJ185" s="8">
        <v>7.0000000000000001E-3</v>
      </c>
      <c r="AK185" s="8">
        <v>-4.0000000000000001E-3</v>
      </c>
      <c r="AL185" s="8">
        <v>-9.1999999999999998E-2</v>
      </c>
      <c r="AM185" s="8">
        <v>0.113</v>
      </c>
      <c r="AN185" s="8">
        <v>0.39600000000000002</v>
      </c>
      <c r="AO185" s="8">
        <v>6.9000000000000006E-2</v>
      </c>
      <c r="AP185" s="8">
        <v>-0.24099999999999999</v>
      </c>
      <c r="AQ185" s="8">
        <v>-0.16800000000000001</v>
      </c>
      <c r="AR185" s="8">
        <v>0.14799999999999999</v>
      </c>
      <c r="AS185" s="8">
        <v>8.5000000000000006E-2</v>
      </c>
      <c r="AT185" s="8">
        <v>-1.4E-2</v>
      </c>
      <c r="AU185" s="8" t="s">
        <v>119</v>
      </c>
      <c r="AV185" s="8">
        <v>0.41799999999999998</v>
      </c>
      <c r="AW185" s="8">
        <v>-0.158</v>
      </c>
      <c r="AX185" s="8">
        <v>0.64300000000000002</v>
      </c>
      <c r="AY185" s="8">
        <v>0.45700000000000002</v>
      </c>
      <c r="AZ185" s="8">
        <v>0.41</v>
      </c>
      <c r="BA185" s="8">
        <v>0.28299999999999997</v>
      </c>
      <c r="BB185" s="8">
        <v>0.221</v>
      </c>
      <c r="BC185" s="8">
        <v>0.60499999999999998</v>
      </c>
      <c r="BD185" s="8">
        <v>0.55800000000000005</v>
      </c>
      <c r="BE185" s="8">
        <v>0.221</v>
      </c>
      <c r="BF185" s="8">
        <v>0.753</v>
      </c>
      <c r="BG185" s="8">
        <v>1.3480000000000001</v>
      </c>
      <c r="BH185" s="8">
        <v>0.19900000000000001</v>
      </c>
      <c r="BI185" s="8">
        <v>-0.19400000000000001</v>
      </c>
      <c r="BJ185" s="8">
        <v>0.59199999999999997</v>
      </c>
      <c r="BK185" s="8">
        <v>-0.41199999999999998</v>
      </c>
      <c r="BL185" s="8">
        <v>0.72499999999999998</v>
      </c>
      <c r="BM185" s="8">
        <v>-0.08</v>
      </c>
      <c r="BN185" s="8">
        <v>0.188</v>
      </c>
      <c r="BO185" s="8">
        <v>0.29799999999999999</v>
      </c>
      <c r="BP185" s="8">
        <v>0.78900000000000003</v>
      </c>
      <c r="BQ185" s="8">
        <v>0.78100000000000003</v>
      </c>
      <c r="BR185" s="8">
        <v>1.7270000000000001</v>
      </c>
      <c r="BS185" s="8">
        <v>1.6539999999999999</v>
      </c>
      <c r="BT185" s="8">
        <v>1.581</v>
      </c>
      <c r="BU185" s="8">
        <v>4.2130000000000001</v>
      </c>
      <c r="BV185" s="8">
        <v>2.8330000000000002</v>
      </c>
      <c r="BW185" s="8">
        <v>4.24</v>
      </c>
      <c r="BX185" s="8">
        <v>4.6660000000000004</v>
      </c>
      <c r="BY185" s="8">
        <v>3.415</v>
      </c>
      <c r="BZ185" s="8">
        <v>5.1260000000000003</v>
      </c>
      <c r="CA185" s="8">
        <v>1.89</v>
      </c>
      <c r="CB185" s="8">
        <v>0.57499999999999996</v>
      </c>
      <c r="CC185" s="8">
        <v>2.145</v>
      </c>
      <c r="CD185" s="8">
        <v>6.5410000000000004</v>
      </c>
      <c r="CE185" s="8">
        <v>3.508</v>
      </c>
      <c r="CF185" s="8">
        <v>0.68400000000000005</v>
      </c>
      <c r="CG185" s="8">
        <v>-0.77700000000000002</v>
      </c>
      <c r="CH185" s="8">
        <v>0.81399999999999995</v>
      </c>
      <c r="CI185" s="8">
        <v>1.077</v>
      </c>
      <c r="CJ185" s="8">
        <v>0.29399999999999998</v>
      </c>
      <c r="CK185" s="8">
        <v>-1.4330000000000001</v>
      </c>
      <c r="CL185" s="8">
        <v>-2.6749999999999998</v>
      </c>
      <c r="CM185" s="8">
        <v>-3.1549999999999998</v>
      </c>
      <c r="CN185" s="8">
        <v>-2.1840000000000002</v>
      </c>
      <c r="CO185" s="8">
        <v>-0.104</v>
      </c>
      <c r="CP185" s="8">
        <v>-3.0409999999999999</v>
      </c>
      <c r="CQ185" s="8">
        <v>-2.0739999999999998</v>
      </c>
      <c r="CR185" s="8">
        <v>-0.11799999999999999</v>
      </c>
      <c r="CS185" s="8">
        <v>-2.887</v>
      </c>
      <c r="CT185" s="8">
        <v>-3.0579999999999998</v>
      </c>
      <c r="CU185" s="8">
        <v>-0.624</v>
      </c>
      <c r="CV185" s="8">
        <v>0.47099999999999997</v>
      </c>
      <c r="CW185" s="8">
        <v>-2.262</v>
      </c>
      <c r="CZ185" s="10">
        <f t="shared" si="12"/>
        <v>-1.0312442038882423E-2</v>
      </c>
      <c r="DA185" s="10">
        <f t="shared" si="13"/>
        <v>-1.2993854989411257E-3</v>
      </c>
      <c r="DB185" s="10">
        <f t="shared" si="14"/>
        <v>1.5682592322521999E-3</v>
      </c>
      <c r="DC185" s="10">
        <f t="shared" si="15"/>
        <v>-1.5922961586383122E-2</v>
      </c>
    </row>
    <row r="186" spans="1:107" x14ac:dyDescent="0.25">
      <c r="A186" s="1" t="s">
        <v>134</v>
      </c>
      <c r="B186" s="1" t="s">
        <v>443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8">
        <v>-0.109</v>
      </c>
      <c r="AE186" s="8">
        <v>-0.68100000000000005</v>
      </c>
      <c r="AF186" s="8">
        <v>0.32700000000000001</v>
      </c>
      <c r="AG186" s="8">
        <v>-0.48299999999999998</v>
      </c>
      <c r="AH186" s="8">
        <v>-0.55300000000000005</v>
      </c>
      <c r="AI186" s="8">
        <v>0.53300000000000003</v>
      </c>
      <c r="AJ186" s="8">
        <v>0.33</v>
      </c>
      <c r="AK186" s="8">
        <v>0.28199999999999997</v>
      </c>
      <c r="AL186" s="8">
        <v>0.96399999999999997</v>
      </c>
      <c r="AM186" s="8">
        <v>3.1019999999999999</v>
      </c>
      <c r="AN186" s="8">
        <v>-7.0999999999999994E-2</v>
      </c>
      <c r="AO186" s="8">
        <v>0.47599999999999998</v>
      </c>
      <c r="AP186" s="8">
        <v>0.84899999999999998</v>
      </c>
      <c r="AQ186" s="8">
        <v>0.82699999999999996</v>
      </c>
      <c r="AR186" s="8">
        <v>0.153</v>
      </c>
      <c r="AS186" s="8">
        <v>0.56200000000000006</v>
      </c>
      <c r="AT186" s="8">
        <v>-0.106</v>
      </c>
      <c r="AU186" s="8">
        <v>1.1020000000000001</v>
      </c>
      <c r="AV186" s="8">
        <v>0.433</v>
      </c>
      <c r="AW186" s="8">
        <v>1.1930000000000001</v>
      </c>
      <c r="AX186" s="8">
        <v>0.42399999999999999</v>
      </c>
      <c r="AY186" s="8">
        <v>1.871</v>
      </c>
      <c r="AZ186" s="8">
        <v>0.54200000000000004</v>
      </c>
      <c r="BA186" s="8">
        <v>0.74199999999999999</v>
      </c>
      <c r="BB186" s="8">
        <v>2.1640000000000001</v>
      </c>
      <c r="BC186" s="8">
        <v>2.5110000000000001</v>
      </c>
      <c r="BD186" s="8">
        <v>3.4220000000000002</v>
      </c>
      <c r="BE186" s="8">
        <v>-1.637</v>
      </c>
      <c r="BF186" s="8">
        <v>-0.17599999999999999</v>
      </c>
      <c r="BG186" s="8">
        <v>5.7830000000000004</v>
      </c>
      <c r="BH186" s="8">
        <v>0.22800000000000001</v>
      </c>
      <c r="BI186" s="8">
        <v>2.286</v>
      </c>
      <c r="BJ186" s="8">
        <v>3.2170000000000001</v>
      </c>
      <c r="BK186" s="8">
        <v>2.7029999999999998</v>
      </c>
      <c r="BL186" s="8">
        <v>-0.80100000000000005</v>
      </c>
      <c r="BM186" s="8">
        <v>1.923</v>
      </c>
      <c r="BN186" s="8">
        <v>4.9429999999999996</v>
      </c>
      <c r="BO186" s="8">
        <v>2.5830000000000002</v>
      </c>
      <c r="BP186" s="8">
        <v>5.2770000000000001</v>
      </c>
      <c r="BQ186" s="8">
        <v>5.81</v>
      </c>
      <c r="BR186" s="8">
        <v>3.444</v>
      </c>
      <c r="BS186" s="8">
        <v>8.43</v>
      </c>
      <c r="BT186" s="8">
        <v>2.806</v>
      </c>
      <c r="BU186" s="8">
        <v>10.877000000000001</v>
      </c>
      <c r="BV186" s="8">
        <v>9.5440000000000005</v>
      </c>
      <c r="BW186" s="8">
        <v>10.119999999999999</v>
      </c>
      <c r="BX186" s="8">
        <v>13.752000000000001</v>
      </c>
      <c r="BY186" s="8">
        <v>10.847</v>
      </c>
      <c r="BZ186" s="8">
        <v>14.175000000000001</v>
      </c>
      <c r="CA186" s="8">
        <v>8.7970000000000006</v>
      </c>
      <c r="CB186" s="8">
        <v>16.135999999999999</v>
      </c>
      <c r="CC186" s="8">
        <v>26.791</v>
      </c>
      <c r="CD186" s="8">
        <v>19.504000000000001</v>
      </c>
      <c r="CE186" s="8">
        <v>42.72</v>
      </c>
      <c r="CF186" s="8">
        <v>30.896000000000001</v>
      </c>
      <c r="CG186" s="8">
        <v>44.97</v>
      </c>
      <c r="CH186" s="8">
        <v>7.7789999999999999</v>
      </c>
      <c r="CI186" s="8">
        <v>19.738</v>
      </c>
      <c r="CJ186" s="8">
        <v>47.54</v>
      </c>
      <c r="CK186" s="8">
        <v>3.4849999999999999</v>
      </c>
      <c r="CL186" s="8">
        <v>49.207000000000001</v>
      </c>
      <c r="CM186" s="8">
        <v>30.559000000000001</v>
      </c>
      <c r="CN186" s="8">
        <v>17.244</v>
      </c>
      <c r="CO186" s="8">
        <v>14.423</v>
      </c>
      <c r="CP186" s="8">
        <v>16.350000000000001</v>
      </c>
      <c r="CQ186" s="8">
        <v>16.655999999999999</v>
      </c>
      <c r="CR186" s="8">
        <v>2.8479999999999999</v>
      </c>
      <c r="CS186" s="8">
        <v>-44.207999999999998</v>
      </c>
      <c r="CT186" s="8">
        <v>10.07</v>
      </c>
      <c r="CU186" s="8">
        <v>-31.231000000000002</v>
      </c>
      <c r="CV186" s="8">
        <v>-11.177</v>
      </c>
      <c r="CW186" s="8">
        <v>-17.428999999999998</v>
      </c>
      <c r="CZ186" s="10">
        <f t="shared" si="12"/>
        <v>3.3958891867739052E-2</v>
      </c>
      <c r="DA186" s="10">
        <f t="shared" si="13"/>
        <v>-6.5033827752292148E-2</v>
      </c>
      <c r="DB186" s="10">
        <f t="shared" si="14"/>
        <v>-3.7215357619708782E-2</v>
      </c>
      <c r="DC186" s="10">
        <f t="shared" si="15"/>
        <v>-0.12268846042841354</v>
      </c>
    </row>
    <row r="187" spans="1:107" x14ac:dyDescent="0.25">
      <c r="A187" s="1" t="s">
        <v>136</v>
      </c>
      <c r="B187" s="1" t="s">
        <v>444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8">
        <v>2.6459999999999999</v>
      </c>
      <c r="AE187" s="8">
        <v>3.2040000000000002</v>
      </c>
      <c r="AF187" s="8">
        <v>2.3959999999999999</v>
      </c>
      <c r="AG187" s="8">
        <v>5.3310000000000004</v>
      </c>
      <c r="AH187" s="8">
        <v>5.3650000000000002</v>
      </c>
      <c r="AI187" s="8">
        <v>-0.30099999999999999</v>
      </c>
      <c r="AJ187" s="8">
        <v>6.8920000000000003</v>
      </c>
      <c r="AK187" s="8">
        <v>5.5279999999999996</v>
      </c>
      <c r="AL187" s="8">
        <v>3.6259999999999999</v>
      </c>
      <c r="AM187" s="8">
        <v>1.1990000000000001</v>
      </c>
      <c r="AN187" s="8">
        <v>5.476</v>
      </c>
      <c r="AO187" s="8">
        <v>2.323</v>
      </c>
      <c r="AP187" s="8">
        <v>3.528</v>
      </c>
      <c r="AQ187" s="8">
        <v>4.8120000000000003</v>
      </c>
      <c r="AR187" s="8">
        <v>6.9329999999999998</v>
      </c>
      <c r="AS187" s="8">
        <v>3.8410000000000002</v>
      </c>
      <c r="AT187" s="8">
        <v>4.5880000000000001</v>
      </c>
      <c r="AU187" s="8">
        <v>3.1030000000000002</v>
      </c>
      <c r="AV187" s="8">
        <v>8.7669999999999995</v>
      </c>
      <c r="AW187" s="8">
        <v>-0.186</v>
      </c>
      <c r="AX187" s="8">
        <v>5.6609999999999996</v>
      </c>
      <c r="AY187" s="8">
        <v>6.6959999999999997</v>
      </c>
      <c r="AZ187" s="8">
        <v>27.609000000000002</v>
      </c>
      <c r="BA187" s="8">
        <v>17.690000000000001</v>
      </c>
      <c r="BB187" s="8">
        <v>14.691000000000001</v>
      </c>
      <c r="BC187" s="8">
        <v>17.373999999999999</v>
      </c>
      <c r="BD187" s="8">
        <v>21.331</v>
      </c>
      <c r="BE187" s="8">
        <v>12.914</v>
      </c>
      <c r="BF187" s="8">
        <v>17.483000000000001</v>
      </c>
      <c r="BG187" s="8">
        <v>25.498999999999999</v>
      </c>
      <c r="BH187" s="8">
        <v>19.036999999999999</v>
      </c>
      <c r="BI187" s="8">
        <v>12.629</v>
      </c>
      <c r="BJ187" s="8">
        <v>32.151000000000003</v>
      </c>
      <c r="BK187" s="8">
        <v>22.318999999999999</v>
      </c>
      <c r="BL187" s="8">
        <v>-0.32400000000000001</v>
      </c>
      <c r="BM187" s="8">
        <v>11.074999999999999</v>
      </c>
      <c r="BN187" s="8">
        <v>9.8870000000000005</v>
      </c>
      <c r="BO187" s="8">
        <v>21.579000000000001</v>
      </c>
      <c r="BP187" s="8">
        <v>14.25</v>
      </c>
      <c r="BQ187" s="8">
        <v>17.834</v>
      </c>
      <c r="BR187" s="8">
        <v>28.472999999999999</v>
      </c>
      <c r="BS187" s="8">
        <v>39.119999999999997</v>
      </c>
      <c r="BT187" s="8">
        <v>36.548000000000002</v>
      </c>
      <c r="BU187" s="8">
        <v>-1.4370000000000001</v>
      </c>
      <c r="BV187" s="8">
        <v>35.311999999999998</v>
      </c>
      <c r="BW187" s="8">
        <v>29.138999999999999</v>
      </c>
      <c r="BX187" s="8">
        <v>34.371000000000002</v>
      </c>
      <c r="BY187" s="8">
        <v>-8.5830000000000002</v>
      </c>
      <c r="BZ187" s="8">
        <v>30.18</v>
      </c>
      <c r="CA187" s="8">
        <v>31.062999999999999</v>
      </c>
      <c r="CB187" s="8">
        <v>35.616</v>
      </c>
      <c r="CC187" s="8">
        <v>21.748000000000001</v>
      </c>
      <c r="CD187" s="8">
        <v>30.06</v>
      </c>
      <c r="CE187" s="8">
        <v>28.867999999999999</v>
      </c>
      <c r="CF187" s="8">
        <v>59.417000000000002</v>
      </c>
      <c r="CG187" s="8">
        <v>6.0380000000000003</v>
      </c>
      <c r="CH187" s="8">
        <v>27.122</v>
      </c>
      <c r="CI187" s="8">
        <v>26.227</v>
      </c>
      <c r="CJ187" s="8">
        <v>63.447000000000003</v>
      </c>
      <c r="CK187" s="8">
        <v>-5.8639999999999999</v>
      </c>
      <c r="CL187" s="8">
        <v>55.585000000000001</v>
      </c>
      <c r="CM187" s="8">
        <v>29.631</v>
      </c>
      <c r="CN187" s="8">
        <v>10.593</v>
      </c>
      <c r="CO187" s="8">
        <v>55.271000000000001</v>
      </c>
      <c r="CP187" s="8">
        <v>23.622</v>
      </c>
      <c r="CQ187" s="8">
        <v>-2.8479999999999999</v>
      </c>
      <c r="CR187" s="8">
        <v>-7.9059999999999997</v>
      </c>
      <c r="CS187" s="8">
        <v>45.942999999999998</v>
      </c>
      <c r="CT187" s="8">
        <v>-1.5049999999999999</v>
      </c>
      <c r="CU187" s="8">
        <v>26.466000000000001</v>
      </c>
      <c r="CV187" s="8">
        <v>11.141999999999999</v>
      </c>
      <c r="CW187" s="8">
        <v>-17.715</v>
      </c>
      <c r="CZ187" s="10">
        <f t="shared" si="12"/>
        <v>-5.0752862225369681E-3</v>
      </c>
      <c r="DA187" s="10">
        <f t="shared" si="13"/>
        <v>5.5111436882974096E-2</v>
      </c>
      <c r="DB187" s="10">
        <f t="shared" si="14"/>
        <v>3.70988203094565E-2</v>
      </c>
      <c r="DC187" s="10">
        <f t="shared" si="15"/>
        <v>-0.12470170844508267</v>
      </c>
    </row>
    <row r="188" spans="1:107" x14ac:dyDescent="0.25">
      <c r="A188" s="1" t="s">
        <v>138</v>
      </c>
      <c r="B188" s="1" t="s">
        <v>445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8">
        <v>-2.6469999999999998</v>
      </c>
      <c r="AE188" s="8">
        <v>-0.71</v>
      </c>
      <c r="AF188" s="8">
        <v>-1.7809999999999999</v>
      </c>
      <c r="AG188" s="8">
        <v>-0.62</v>
      </c>
      <c r="AH188" s="8">
        <v>-4.5289999999999999</v>
      </c>
      <c r="AI188" s="8">
        <v>-1.1970000000000001</v>
      </c>
      <c r="AJ188" s="8">
        <v>3.2160000000000002</v>
      </c>
      <c r="AK188" s="8">
        <v>-9.7650000000000006</v>
      </c>
      <c r="AL188" s="8">
        <v>2.4769999999999999</v>
      </c>
      <c r="AM188" s="8">
        <v>2.355</v>
      </c>
      <c r="AN188" s="8">
        <v>5.3010000000000002</v>
      </c>
      <c r="AO188" s="8">
        <v>7.1820000000000004</v>
      </c>
      <c r="AP188" s="8">
        <v>3.3719999999999999</v>
      </c>
      <c r="AQ188" s="8">
        <v>3.2010000000000001</v>
      </c>
      <c r="AR188" s="8">
        <v>-1.6220000000000001</v>
      </c>
      <c r="AS188" s="8">
        <v>8.7469999999999999</v>
      </c>
      <c r="AT188" s="8">
        <v>-9.5760000000000005</v>
      </c>
      <c r="AU188" s="8">
        <v>-3.1469999999999998</v>
      </c>
      <c r="AV188" s="8">
        <v>-8.4719999999999995</v>
      </c>
      <c r="AW188" s="8">
        <v>-2.972</v>
      </c>
      <c r="AX188" s="8">
        <v>-1.534</v>
      </c>
      <c r="AY188" s="8">
        <v>0.81399999999999995</v>
      </c>
      <c r="AZ188" s="8">
        <v>3.0449999999999999</v>
      </c>
      <c r="BA188" s="8">
        <v>7.0529999999999999</v>
      </c>
      <c r="BB188" s="8">
        <v>-7.593</v>
      </c>
      <c r="BC188" s="8">
        <v>-12.478</v>
      </c>
      <c r="BD188" s="8">
        <v>-1.3109999999999999</v>
      </c>
      <c r="BE188" s="8">
        <v>-8.39</v>
      </c>
      <c r="BF188" s="8">
        <v>-5.867</v>
      </c>
      <c r="BG188" s="8">
        <v>-4.282</v>
      </c>
      <c r="BH188" s="8">
        <v>0.72099999999999997</v>
      </c>
      <c r="BI188" s="8">
        <v>-6.6589999999999998</v>
      </c>
      <c r="BJ188" s="8">
        <v>-0.69499999999999995</v>
      </c>
      <c r="BK188" s="8">
        <v>-9.3740000000000006</v>
      </c>
      <c r="BL188" s="8">
        <v>3.5259999999999998</v>
      </c>
      <c r="BM188" s="8">
        <v>-6.5519999999999996</v>
      </c>
      <c r="BN188" s="8">
        <v>-10.164999999999999</v>
      </c>
      <c r="BO188" s="8">
        <v>-3.4969999999999999</v>
      </c>
      <c r="BP188" s="8">
        <v>-0.99099999999999999</v>
      </c>
      <c r="BQ188" s="8">
        <v>-3.7519999999999998</v>
      </c>
      <c r="BR188" s="8">
        <v>7.8659999999999997</v>
      </c>
      <c r="BS188" s="8">
        <v>6.2729999999999997</v>
      </c>
      <c r="BT188" s="8">
        <v>11.420999999999999</v>
      </c>
      <c r="BU188" s="8">
        <v>0.749</v>
      </c>
      <c r="BV188" s="8">
        <v>-1.577</v>
      </c>
      <c r="BW188" s="8">
        <v>5.5209999999999999</v>
      </c>
      <c r="BX188" s="8">
        <v>-2.8250000000000002</v>
      </c>
      <c r="BY188" s="8">
        <v>4.343</v>
      </c>
      <c r="BZ188" s="8">
        <v>-2.0590000000000002</v>
      </c>
      <c r="CA188" s="8">
        <v>13.303000000000001</v>
      </c>
      <c r="CB188" s="8">
        <v>9.0920000000000005</v>
      </c>
      <c r="CC188" s="8">
        <v>7.5220000000000002</v>
      </c>
      <c r="CD188" s="8">
        <v>9.0540000000000003</v>
      </c>
      <c r="CE188" s="8">
        <v>9.6229999999999993</v>
      </c>
      <c r="CF188" s="8">
        <v>10.65</v>
      </c>
      <c r="CG188" s="8">
        <v>-2.181</v>
      </c>
      <c r="CH188" s="8">
        <v>10.144</v>
      </c>
      <c r="CI188" s="8">
        <v>4.5579999999999998</v>
      </c>
      <c r="CJ188" s="8">
        <v>13.375</v>
      </c>
      <c r="CK188" s="8">
        <v>-5.5170000000000003</v>
      </c>
      <c r="CL188" s="8">
        <v>-3.556</v>
      </c>
      <c r="CM188" s="8">
        <v>2.2749999999999999</v>
      </c>
      <c r="CN188" s="8">
        <v>-7.9340000000000002</v>
      </c>
      <c r="CO188" s="8">
        <v>1.371</v>
      </c>
      <c r="CP188" s="8">
        <v>-4.3369999999999997</v>
      </c>
      <c r="CQ188" s="8">
        <v>-1.385</v>
      </c>
      <c r="CR188" s="8">
        <v>-15.221</v>
      </c>
      <c r="CS188" s="8">
        <v>16.47</v>
      </c>
      <c r="CT188" s="8">
        <v>0.23400000000000001</v>
      </c>
      <c r="CU188" s="8">
        <v>3.9039999999999999</v>
      </c>
      <c r="CV188" s="8">
        <v>-17.369</v>
      </c>
      <c r="CW188" s="8">
        <v>2.4510000000000001</v>
      </c>
      <c r="CZ188" s="10">
        <f t="shared" si="12"/>
        <v>7.8911426981637914E-4</v>
      </c>
      <c r="DA188" s="10">
        <f t="shared" si="13"/>
        <v>8.1294887626060172E-3</v>
      </c>
      <c r="DB188" s="10">
        <f t="shared" si="14"/>
        <v>-5.783247262205618E-2</v>
      </c>
      <c r="DC188" s="10">
        <f t="shared" si="15"/>
        <v>1.7253394716279857E-2</v>
      </c>
    </row>
    <row r="189" spans="1:107" x14ac:dyDescent="0.25">
      <c r="A189" t="s">
        <v>140</v>
      </c>
      <c r="B189" t="s">
        <v>446</v>
      </c>
      <c r="AD189" s="5">
        <v>7.0000000000000007E-2</v>
      </c>
      <c r="AE189" s="5">
        <v>5.3999999999999999E-2</v>
      </c>
      <c r="AF189" s="5" t="s">
        <v>119</v>
      </c>
      <c r="AG189" s="5" t="s">
        <v>119</v>
      </c>
      <c r="AH189" s="5">
        <v>-3.9E-2</v>
      </c>
      <c r="AI189" s="5" t="s">
        <v>119</v>
      </c>
      <c r="AJ189" s="5">
        <v>8.5999999999999993E-2</v>
      </c>
      <c r="AK189" s="5">
        <v>8.5999999999999993E-2</v>
      </c>
      <c r="AL189" s="5">
        <v>-3.9E-2</v>
      </c>
      <c r="AM189" s="5">
        <v>-2.7E-2</v>
      </c>
      <c r="AN189" s="5">
        <v>7.5999999999999998E-2</v>
      </c>
      <c r="AO189" s="5">
        <v>-0.22600000000000001</v>
      </c>
      <c r="AP189" s="5" t="s">
        <v>119</v>
      </c>
      <c r="AQ189" s="5">
        <v>-6.4000000000000001E-2</v>
      </c>
      <c r="AR189" s="5">
        <v>5.0000000000000001E-3</v>
      </c>
      <c r="AS189" s="5" t="s">
        <v>119</v>
      </c>
      <c r="AT189" s="5">
        <v>-7.0000000000000007E-2</v>
      </c>
      <c r="AU189" s="5">
        <v>-6.0000000000000001E-3</v>
      </c>
      <c r="AV189" s="5">
        <v>-5.8999999999999997E-2</v>
      </c>
      <c r="AW189" s="5" t="s">
        <v>119</v>
      </c>
      <c r="AX189" s="5" t="s">
        <v>119</v>
      </c>
      <c r="AY189" s="5" t="s">
        <v>119</v>
      </c>
      <c r="AZ189" s="5">
        <v>0.1</v>
      </c>
      <c r="BA189" s="5" t="s">
        <v>119</v>
      </c>
      <c r="BB189" s="5">
        <v>3.2000000000000001E-2</v>
      </c>
      <c r="BC189" s="5">
        <v>-6.0999999999999999E-2</v>
      </c>
      <c r="BD189" s="5" t="s">
        <v>119</v>
      </c>
      <c r="BE189" s="5" t="s">
        <v>119</v>
      </c>
      <c r="BF189" s="5">
        <v>0.13800000000000001</v>
      </c>
      <c r="BG189" s="5" t="s">
        <v>119</v>
      </c>
      <c r="BH189" s="5">
        <v>-8.5999999999999993E-2</v>
      </c>
      <c r="BI189" s="5">
        <v>0.13900000000000001</v>
      </c>
      <c r="BJ189" s="5" t="s">
        <v>119</v>
      </c>
      <c r="BK189" s="5">
        <v>0.17199999999999999</v>
      </c>
      <c r="BL189" s="5">
        <v>2.5999999999999999E-2</v>
      </c>
      <c r="BM189" s="5">
        <v>-6.4000000000000001E-2</v>
      </c>
      <c r="BN189" s="5">
        <v>3.5000000000000003E-2</v>
      </c>
      <c r="BO189" s="5">
        <v>-5.6000000000000001E-2</v>
      </c>
      <c r="BP189" s="5">
        <v>-6.5000000000000002E-2</v>
      </c>
      <c r="BQ189" s="5">
        <v>0.153</v>
      </c>
      <c r="BR189" s="5">
        <v>3.0000000000000001E-3</v>
      </c>
      <c r="BS189" s="5">
        <v>9.6000000000000002E-2</v>
      </c>
      <c r="BT189" s="5" t="s">
        <v>119</v>
      </c>
      <c r="BU189" s="5">
        <v>-1E-3</v>
      </c>
      <c r="BV189" s="5">
        <v>0.13100000000000001</v>
      </c>
      <c r="BW189" s="5">
        <v>2E-3</v>
      </c>
      <c r="BX189" s="5">
        <v>0.20799999999999999</v>
      </c>
      <c r="BY189" s="5">
        <v>3.0000000000000001E-3</v>
      </c>
      <c r="BZ189" s="5">
        <v>-0.191</v>
      </c>
      <c r="CA189" s="5">
        <v>0.19900000000000001</v>
      </c>
      <c r="CB189" s="5">
        <v>8.9999999999999993E-3</v>
      </c>
      <c r="CC189" s="5">
        <v>1E-3</v>
      </c>
      <c r="CD189" s="5">
        <v>-9.2999999999999999E-2</v>
      </c>
      <c r="CE189" s="5">
        <v>2E-3</v>
      </c>
      <c r="CF189" s="5">
        <v>0.20699999999999999</v>
      </c>
      <c r="CG189" s="5">
        <v>3.0000000000000001E-3</v>
      </c>
      <c r="CH189" s="5">
        <v>-0.182</v>
      </c>
      <c r="CI189" s="5">
        <v>-3.0000000000000001E-3</v>
      </c>
      <c r="CJ189" s="5">
        <v>0.33800000000000002</v>
      </c>
      <c r="CK189" s="5">
        <v>-0.191</v>
      </c>
      <c r="CL189" s="5" t="s">
        <v>119</v>
      </c>
      <c r="CM189" s="5">
        <v>-0.107</v>
      </c>
      <c r="CN189" s="5">
        <v>0.249</v>
      </c>
      <c r="CO189" s="5">
        <v>-3.5000000000000003E-2</v>
      </c>
      <c r="CP189" s="5">
        <v>0.38600000000000001</v>
      </c>
      <c r="CQ189" s="5" t="s">
        <v>119</v>
      </c>
      <c r="CR189" s="5">
        <v>0.19400000000000001</v>
      </c>
      <c r="CS189" s="5">
        <v>-8.9999999999999993E-3</v>
      </c>
      <c r="CT189" s="5" t="s">
        <v>119</v>
      </c>
      <c r="CU189" s="5">
        <v>-0.21199999999999999</v>
      </c>
      <c r="CV189" s="5">
        <v>-8.3000000000000004E-2</v>
      </c>
      <c r="CW189" s="5" t="s">
        <v>119</v>
      </c>
      <c r="CZ189" s="9">
        <v>0</v>
      </c>
      <c r="DA189" s="9">
        <f t="shared" si="13"/>
        <v>-4.414578938710235E-4</v>
      </c>
      <c r="DB189" s="9">
        <f t="shared" si="14"/>
        <v>-2.7635990716970828E-4</v>
      </c>
      <c r="DC189" s="9">
        <v>0</v>
      </c>
    </row>
    <row r="190" spans="1:107" x14ac:dyDescent="0.25">
      <c r="A190" s="1" t="s">
        <v>142</v>
      </c>
      <c r="B190" s="1" t="s">
        <v>447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8">
        <v>-8.2000000000000003E-2</v>
      </c>
      <c r="AE190" s="8">
        <v>2.8000000000000001E-2</v>
      </c>
      <c r="AF190" s="8">
        <v>0.1</v>
      </c>
      <c r="AG190" s="8">
        <v>9.0999999999999998E-2</v>
      </c>
      <c r="AH190" s="8">
        <v>0.52100000000000002</v>
      </c>
      <c r="AI190" s="8">
        <v>1.282</v>
      </c>
      <c r="AJ190" s="8">
        <v>3.5000000000000003E-2</v>
      </c>
      <c r="AK190" s="8">
        <v>0.53</v>
      </c>
      <c r="AL190" s="8">
        <v>0.45700000000000002</v>
      </c>
      <c r="AM190" s="8">
        <v>0.115</v>
      </c>
      <c r="AN190" s="8">
        <v>1.889</v>
      </c>
      <c r="AO190" s="8">
        <v>0.73499999999999999</v>
      </c>
      <c r="AP190" s="8">
        <v>0.49199999999999999</v>
      </c>
      <c r="AQ190" s="8">
        <v>-5.0999999999999997E-2</v>
      </c>
      <c r="AR190" s="8">
        <v>6.6000000000000003E-2</v>
      </c>
      <c r="AS190" s="8">
        <v>0.443</v>
      </c>
      <c r="AT190" s="8">
        <v>0.86499999999999999</v>
      </c>
      <c r="AU190" s="8">
        <v>-5.0000000000000001E-3</v>
      </c>
      <c r="AV190" s="8">
        <v>-0.17699999999999999</v>
      </c>
      <c r="AW190" s="8">
        <v>1.1819999999999999</v>
      </c>
      <c r="AX190" s="8">
        <v>0.36599999999999999</v>
      </c>
      <c r="AY190" s="8">
        <v>-0.41199999999999998</v>
      </c>
      <c r="AZ190" s="8">
        <v>0.10100000000000001</v>
      </c>
      <c r="BA190" s="8">
        <v>0.38500000000000001</v>
      </c>
      <c r="BB190" s="8">
        <v>1.1679999999999999</v>
      </c>
      <c r="BC190" s="8">
        <v>-0.20599999999999999</v>
      </c>
      <c r="BD190" s="8">
        <v>1.3080000000000001</v>
      </c>
      <c r="BE190" s="8">
        <v>1.367</v>
      </c>
      <c r="BF190" s="8">
        <v>2.3319999999999999</v>
      </c>
      <c r="BG190" s="8">
        <v>2.3839999999999999</v>
      </c>
      <c r="BH190" s="8">
        <v>3.8940000000000001</v>
      </c>
      <c r="BI190" s="8">
        <v>2.0099999999999998</v>
      </c>
      <c r="BJ190" s="8">
        <v>3.0089999999999999</v>
      </c>
      <c r="BK190" s="8">
        <v>1.381</v>
      </c>
      <c r="BL190" s="8">
        <v>4.0519999999999996</v>
      </c>
      <c r="BM190" s="8">
        <v>-1.3180000000000001</v>
      </c>
      <c r="BN190" s="8">
        <v>2.895</v>
      </c>
      <c r="BO190" s="8">
        <v>1.5389999999999999</v>
      </c>
      <c r="BP190" s="8">
        <v>-3.2000000000000001E-2</v>
      </c>
      <c r="BQ190" s="8">
        <v>2.04</v>
      </c>
      <c r="BR190" s="8">
        <v>6.4480000000000004</v>
      </c>
      <c r="BS190" s="8">
        <v>0.16900000000000001</v>
      </c>
      <c r="BT190" s="8">
        <v>3.4729999999999999</v>
      </c>
      <c r="BU190" s="8">
        <v>0.29599999999999999</v>
      </c>
      <c r="BV190" s="8">
        <v>3.661</v>
      </c>
      <c r="BW190" s="8">
        <v>1.8360000000000001</v>
      </c>
      <c r="BX190" s="8">
        <v>2.7240000000000002</v>
      </c>
      <c r="BY190" s="8">
        <v>4.2439999999999998</v>
      </c>
      <c r="BZ190" s="8">
        <v>4.2649999999999997</v>
      </c>
      <c r="CA190" s="8">
        <v>3.0329999999999999</v>
      </c>
      <c r="CB190" s="8">
        <v>1.9830000000000001</v>
      </c>
      <c r="CC190" s="8">
        <v>8.9109999999999996</v>
      </c>
      <c r="CD190" s="8">
        <v>2.319</v>
      </c>
      <c r="CE190" s="8">
        <v>-4.6150000000000002</v>
      </c>
      <c r="CF190" s="8">
        <v>-1.5389999999999999</v>
      </c>
      <c r="CG190" s="8">
        <v>2.0960000000000001</v>
      </c>
      <c r="CH190" s="8">
        <v>-1.306</v>
      </c>
      <c r="CI190" s="8">
        <v>-0.71499999999999997</v>
      </c>
      <c r="CJ190" s="8">
        <v>4.1909999999999998</v>
      </c>
      <c r="CK190" s="8">
        <v>-1.379</v>
      </c>
      <c r="CL190" s="8">
        <v>7.0279999999999996</v>
      </c>
      <c r="CM190" s="8">
        <v>-8.2080000000000002</v>
      </c>
      <c r="CN190" s="8">
        <v>3.9830000000000001</v>
      </c>
      <c r="CO190" s="8">
        <v>-2.0409999999999999</v>
      </c>
      <c r="CP190" s="8">
        <v>0.27900000000000003</v>
      </c>
      <c r="CQ190" s="8">
        <v>0.61399999999999999</v>
      </c>
      <c r="CR190" s="8">
        <v>-2.1230000000000002</v>
      </c>
      <c r="CS190" s="8">
        <v>3.33</v>
      </c>
      <c r="CT190" s="8">
        <v>-0.69699999999999995</v>
      </c>
      <c r="CU190" s="8">
        <v>5.0519999999999996</v>
      </c>
      <c r="CV190" s="8">
        <v>4.1779999999999999</v>
      </c>
      <c r="CW190" s="8">
        <v>-2.2839999999999998</v>
      </c>
      <c r="CZ190" s="10">
        <f t="shared" si="12"/>
        <v>-2.3504813934274197E-3</v>
      </c>
      <c r="DA190" s="10">
        <f t="shared" si="13"/>
        <v>1.0520024904888729E-2</v>
      </c>
      <c r="DB190" s="10">
        <f t="shared" si="14"/>
        <v>1.3911225206687243E-2</v>
      </c>
      <c r="DC190" s="10">
        <f t="shared" si="15"/>
        <v>-1.6077826818434594E-2</v>
      </c>
    </row>
    <row r="191" spans="1:107" x14ac:dyDescent="0.25">
      <c r="A191" t="s">
        <v>144</v>
      </c>
      <c r="B191" t="s">
        <v>448</v>
      </c>
      <c r="AD191" s="5" t="s">
        <v>119</v>
      </c>
      <c r="AE191" s="5">
        <v>0.20499999999999999</v>
      </c>
      <c r="AF191" s="5" t="s">
        <v>119</v>
      </c>
      <c r="AG191" s="5" t="s">
        <v>119</v>
      </c>
      <c r="AH191" s="5" t="s">
        <v>119</v>
      </c>
      <c r="AI191" s="5" t="s">
        <v>119</v>
      </c>
      <c r="AJ191" s="5" t="s">
        <v>119</v>
      </c>
      <c r="AK191" s="5" t="s">
        <v>119</v>
      </c>
      <c r="AL191" s="5" t="s">
        <v>119</v>
      </c>
      <c r="AM191" s="5" t="s">
        <v>119</v>
      </c>
      <c r="AN191" s="5" t="s">
        <v>119</v>
      </c>
      <c r="AO191" s="5" t="s">
        <v>119</v>
      </c>
      <c r="AP191" s="5" t="s">
        <v>119</v>
      </c>
      <c r="AQ191" s="5" t="s">
        <v>119</v>
      </c>
      <c r="AR191" s="5" t="s">
        <v>119</v>
      </c>
      <c r="AS191" s="5" t="s">
        <v>119</v>
      </c>
      <c r="AT191" s="5" t="s">
        <v>119</v>
      </c>
      <c r="AU191" s="5" t="s">
        <v>119</v>
      </c>
      <c r="AV191" s="5">
        <v>0.25</v>
      </c>
      <c r="AW191" s="5" t="s">
        <v>119</v>
      </c>
      <c r="AX191" s="5" t="s">
        <v>119</v>
      </c>
      <c r="AY191" s="5">
        <v>-0.01</v>
      </c>
      <c r="AZ191" s="5" t="s">
        <v>119</v>
      </c>
      <c r="BA191" s="5">
        <v>-0.01</v>
      </c>
      <c r="BB191" s="5" t="s">
        <v>119</v>
      </c>
      <c r="BC191" s="5">
        <v>-0.01</v>
      </c>
      <c r="BD191" s="5" t="s">
        <v>119</v>
      </c>
      <c r="BE191" s="5">
        <v>-0.01</v>
      </c>
      <c r="BF191" s="5" t="s">
        <v>119</v>
      </c>
      <c r="BG191" s="5">
        <v>-0.01</v>
      </c>
      <c r="BH191" s="5" t="s">
        <v>119</v>
      </c>
      <c r="BI191" s="5">
        <v>-0.01</v>
      </c>
      <c r="BJ191" s="5" t="s">
        <v>119</v>
      </c>
      <c r="BK191" s="5">
        <v>-0.01</v>
      </c>
      <c r="BL191" s="5" t="s">
        <v>119</v>
      </c>
      <c r="BM191" s="5">
        <v>-0.01</v>
      </c>
      <c r="BN191" s="5" t="s">
        <v>119</v>
      </c>
      <c r="BO191" s="5">
        <v>-0.01</v>
      </c>
      <c r="BP191" s="5" t="s">
        <v>119</v>
      </c>
      <c r="BQ191" s="5">
        <v>-0.02</v>
      </c>
      <c r="BR191" s="5" t="s">
        <v>119</v>
      </c>
      <c r="BS191" s="5" t="s">
        <v>119</v>
      </c>
      <c r="BT191" s="5" t="s">
        <v>119</v>
      </c>
      <c r="BU191" s="5">
        <v>-0.01</v>
      </c>
      <c r="BV191" s="5" t="s">
        <v>119</v>
      </c>
      <c r="BW191" s="5">
        <v>-0.01</v>
      </c>
      <c r="BX191" s="5" t="s">
        <v>119</v>
      </c>
      <c r="BY191" s="5">
        <v>-0.01</v>
      </c>
      <c r="BZ191" s="5" t="s">
        <v>119</v>
      </c>
      <c r="CA191" s="5">
        <v>-0.01</v>
      </c>
      <c r="CB191" s="5" t="s">
        <v>119</v>
      </c>
      <c r="CC191" s="5" t="s">
        <v>119</v>
      </c>
      <c r="CD191" s="5">
        <v>-0.01</v>
      </c>
      <c r="CE191" s="5" t="s">
        <v>119</v>
      </c>
      <c r="CF191" s="5">
        <v>-0.01</v>
      </c>
      <c r="CG191" s="5">
        <v>-0.01</v>
      </c>
      <c r="CH191" s="5" t="s">
        <v>119</v>
      </c>
      <c r="CI191" s="5">
        <v>-0.01</v>
      </c>
      <c r="CJ191" s="5" t="s">
        <v>119</v>
      </c>
      <c r="CK191" s="5">
        <v>-0.01</v>
      </c>
      <c r="CL191" s="5" t="s">
        <v>119</v>
      </c>
      <c r="CM191" s="5">
        <v>-0.01</v>
      </c>
      <c r="CN191" s="5" t="s">
        <v>119</v>
      </c>
      <c r="CO191" s="5" t="s">
        <v>119</v>
      </c>
      <c r="CP191" s="5" t="s">
        <v>119</v>
      </c>
      <c r="CQ191" s="5" t="s">
        <v>119</v>
      </c>
      <c r="CR191" s="5" t="s">
        <v>119</v>
      </c>
      <c r="CS191" s="5" t="s">
        <v>119</v>
      </c>
      <c r="CT191" s="5" t="s">
        <v>119</v>
      </c>
      <c r="CU191" s="5" t="s">
        <v>119</v>
      </c>
      <c r="CV191" s="5" t="s">
        <v>119</v>
      </c>
      <c r="CW191" s="5" t="s">
        <v>119</v>
      </c>
      <c r="CZ191" s="9">
        <v>0</v>
      </c>
      <c r="DA191" s="9">
        <v>0</v>
      </c>
      <c r="DB191" s="9">
        <v>0</v>
      </c>
      <c r="DC191" s="9">
        <v>0</v>
      </c>
    </row>
    <row r="192" spans="1:107" x14ac:dyDescent="0.25">
      <c r="A192" s="1" t="s">
        <v>146</v>
      </c>
      <c r="B192" s="1" t="s">
        <v>449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8">
        <v>3.2029999999999998</v>
      </c>
      <c r="AE192" s="8">
        <v>5.0730000000000004</v>
      </c>
      <c r="AF192" s="8">
        <v>3.5139999999999998</v>
      </c>
      <c r="AG192" s="8">
        <v>6.6829999999999998</v>
      </c>
      <c r="AH192" s="8">
        <v>3.8660000000000001</v>
      </c>
      <c r="AI192" s="8">
        <v>4.1669999999999998</v>
      </c>
      <c r="AJ192" s="8">
        <v>5.0750000000000002</v>
      </c>
      <c r="AK192" s="8">
        <v>4.4850000000000003</v>
      </c>
      <c r="AL192" s="8">
        <v>1.9159999999999999</v>
      </c>
      <c r="AM192" s="8">
        <v>6.7030000000000003</v>
      </c>
      <c r="AN192" s="8">
        <v>7.6630000000000003</v>
      </c>
      <c r="AO192" s="8">
        <v>2.8610000000000002</v>
      </c>
      <c r="AP192" s="8">
        <v>6.9619999999999997</v>
      </c>
      <c r="AQ192" s="8">
        <v>8.1890000000000001</v>
      </c>
      <c r="AR192" s="8">
        <v>6.5339999999999998</v>
      </c>
      <c r="AS192" s="8">
        <v>13.71</v>
      </c>
      <c r="AT192" s="8">
        <v>6.0039999999999996</v>
      </c>
      <c r="AU192" s="8">
        <v>13.224</v>
      </c>
      <c r="AV192" s="8">
        <v>9.2780000000000005</v>
      </c>
      <c r="AW192" s="8">
        <v>10.409000000000001</v>
      </c>
      <c r="AX192" s="8">
        <v>8.6110000000000007</v>
      </c>
      <c r="AY192" s="8">
        <v>16.297000000000001</v>
      </c>
      <c r="AZ192" s="8">
        <v>13.568</v>
      </c>
      <c r="BA192" s="8">
        <v>18.701000000000001</v>
      </c>
      <c r="BB192" s="8">
        <v>7.782</v>
      </c>
      <c r="BC192" s="8">
        <v>2.69</v>
      </c>
      <c r="BD192" s="8">
        <v>17.265999999999998</v>
      </c>
      <c r="BE192" s="8">
        <v>19.614000000000001</v>
      </c>
      <c r="BF192" s="8">
        <v>35.423000000000002</v>
      </c>
      <c r="BG192" s="8">
        <v>15.516999999999999</v>
      </c>
      <c r="BH192" s="8">
        <v>13.951000000000001</v>
      </c>
      <c r="BI192" s="8">
        <v>-0.11</v>
      </c>
      <c r="BJ192" s="8">
        <v>20.475000000000001</v>
      </c>
      <c r="BK192" s="8">
        <v>7.774</v>
      </c>
      <c r="BL192" s="8">
        <v>15.045999999999999</v>
      </c>
      <c r="BM192" s="8">
        <v>14.327999999999999</v>
      </c>
      <c r="BN192" s="8">
        <v>12.955</v>
      </c>
      <c r="BO192" s="8">
        <v>18.038</v>
      </c>
      <c r="BP192" s="8">
        <v>24.318999999999999</v>
      </c>
      <c r="BQ192" s="8">
        <v>9.89</v>
      </c>
      <c r="BR192" s="8">
        <v>28.201000000000001</v>
      </c>
      <c r="BS192" s="8">
        <v>15.057</v>
      </c>
      <c r="BT192" s="8">
        <v>20.777000000000001</v>
      </c>
      <c r="BU192" s="8">
        <v>3.7810000000000001</v>
      </c>
      <c r="BV192" s="8">
        <v>21.204999999999998</v>
      </c>
      <c r="BW192" s="8">
        <v>25.771999999999998</v>
      </c>
      <c r="BX192" s="8">
        <v>20.07</v>
      </c>
      <c r="BY192" s="8">
        <v>16.431000000000001</v>
      </c>
      <c r="BZ192" s="8">
        <v>43.722000000000001</v>
      </c>
      <c r="CA192" s="8">
        <v>33.893000000000001</v>
      </c>
      <c r="CB192" s="8">
        <v>32.716000000000001</v>
      </c>
      <c r="CC192" s="8">
        <v>28.539000000000001</v>
      </c>
      <c r="CD192" s="8">
        <v>37.457000000000001</v>
      </c>
      <c r="CE192" s="8">
        <v>45.244</v>
      </c>
      <c r="CF192" s="8">
        <v>36.710999999999999</v>
      </c>
      <c r="CG192" s="8">
        <v>7.4870000000000001</v>
      </c>
      <c r="CH192" s="8">
        <v>5.3079999999999998</v>
      </c>
      <c r="CI192" s="8">
        <v>33.298999999999999</v>
      </c>
      <c r="CJ192" s="8">
        <v>42.408999999999999</v>
      </c>
      <c r="CK192" s="8">
        <v>4.2249999999999996</v>
      </c>
      <c r="CL192" s="8">
        <v>9.8059999999999992</v>
      </c>
      <c r="CM192" s="8">
        <v>51.293999999999997</v>
      </c>
      <c r="CN192" s="8">
        <v>46.018000000000001</v>
      </c>
      <c r="CO192" s="8">
        <v>21.088000000000001</v>
      </c>
      <c r="CP192" s="8">
        <v>1</v>
      </c>
      <c r="CQ192" s="8">
        <v>55.959000000000003</v>
      </c>
      <c r="CR192" s="8">
        <v>-14.539</v>
      </c>
      <c r="CS192" s="8">
        <v>63.44</v>
      </c>
      <c r="CT192" s="8">
        <v>12.477</v>
      </c>
      <c r="CU192" s="8">
        <v>16.943000000000001</v>
      </c>
      <c r="CV192" s="8">
        <v>34.531999999999996</v>
      </c>
      <c r="CW192" s="8">
        <v>20.061</v>
      </c>
      <c r="CZ192" s="10">
        <f t="shared" si="12"/>
        <v>4.2075977540593855E-2</v>
      </c>
      <c r="DA192" s="10">
        <f t="shared" si="13"/>
        <v>3.5281231584229959E-2</v>
      </c>
      <c r="DB192" s="10">
        <f t="shared" si="14"/>
        <v>0.11497903993234175</v>
      </c>
      <c r="DC192" s="10">
        <f t="shared" si="15"/>
        <v>0.14121597364475325</v>
      </c>
    </row>
    <row r="193" spans="1:107" x14ac:dyDescent="0.25">
      <c r="A193" s="1" t="s">
        <v>148</v>
      </c>
      <c r="B193" s="1" t="s">
        <v>450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8">
        <v>-0.217</v>
      </c>
      <c r="AE193" s="8">
        <v>9.9000000000000005E-2</v>
      </c>
      <c r="AF193" s="8">
        <v>-0.372</v>
      </c>
      <c r="AG193" s="8">
        <v>-0.191</v>
      </c>
      <c r="AH193" s="8">
        <v>4.4999999999999998E-2</v>
      </c>
      <c r="AI193" s="8">
        <v>-0.68600000000000005</v>
      </c>
      <c r="AJ193" s="8">
        <v>-0.255</v>
      </c>
      <c r="AK193" s="8">
        <v>-0.36499999999999999</v>
      </c>
      <c r="AL193" s="8">
        <v>0.21299999999999999</v>
      </c>
      <c r="AM193" s="8">
        <v>-0.20799999999999999</v>
      </c>
      <c r="AN193" s="8">
        <v>0.45800000000000002</v>
      </c>
      <c r="AO193" s="8">
        <v>-0.86</v>
      </c>
      <c r="AP193" s="8">
        <v>0.27100000000000002</v>
      </c>
      <c r="AQ193" s="8">
        <v>-6.5000000000000002E-2</v>
      </c>
      <c r="AR193" s="8">
        <v>0.13200000000000001</v>
      </c>
      <c r="AS193" s="8">
        <v>-0.13800000000000001</v>
      </c>
      <c r="AT193" s="8">
        <v>0.65</v>
      </c>
      <c r="AU193" s="8">
        <v>0.13900000000000001</v>
      </c>
      <c r="AV193" s="8">
        <v>-0.29099999999999998</v>
      </c>
      <c r="AW193" s="8">
        <v>-0.186</v>
      </c>
      <c r="AX193" s="8">
        <v>-1.2E-2</v>
      </c>
      <c r="AY193" s="8">
        <v>-0.183</v>
      </c>
      <c r="AZ193" s="8">
        <v>-0.33200000000000002</v>
      </c>
      <c r="BA193" s="8">
        <v>8.5999999999999993E-2</v>
      </c>
      <c r="BB193" s="8">
        <v>-0.11700000000000001</v>
      </c>
      <c r="BC193" s="8">
        <v>6.0000000000000001E-3</v>
      </c>
      <c r="BD193" s="8">
        <v>0.46500000000000002</v>
      </c>
      <c r="BE193" s="8">
        <v>-0.184</v>
      </c>
      <c r="BF193" s="8">
        <v>0.13700000000000001</v>
      </c>
      <c r="BG193" s="8">
        <v>0.187</v>
      </c>
      <c r="BH193" s="8">
        <v>0.67300000000000004</v>
      </c>
      <c r="BI193" s="8">
        <v>-0.39500000000000002</v>
      </c>
      <c r="BJ193" s="8">
        <v>0.10299999999999999</v>
      </c>
      <c r="BK193" s="8">
        <v>-0.36299999999999999</v>
      </c>
      <c r="BL193" s="8">
        <v>1.026</v>
      </c>
      <c r="BM193" s="8">
        <v>0.41899999999999998</v>
      </c>
      <c r="BN193" s="8">
        <v>-0.95899999999999996</v>
      </c>
      <c r="BO193" s="8">
        <v>1.018</v>
      </c>
      <c r="BP193" s="8">
        <v>-0.47399999999999998</v>
      </c>
      <c r="BQ193" s="8">
        <v>-0.64900000000000002</v>
      </c>
      <c r="BR193" s="8">
        <v>-0.182</v>
      </c>
      <c r="BS193" s="8">
        <v>0.158</v>
      </c>
      <c r="BT193" s="8">
        <v>0.16600000000000001</v>
      </c>
      <c r="BU193" s="8">
        <v>0.37</v>
      </c>
      <c r="BV193" s="8">
        <v>0.746</v>
      </c>
      <c r="BW193" s="8">
        <v>-1.3140000000000001</v>
      </c>
      <c r="BX193" s="8">
        <v>-0.83099999999999996</v>
      </c>
      <c r="BY193" s="8">
        <v>-0.03</v>
      </c>
      <c r="BZ193" s="8">
        <v>-1.105</v>
      </c>
      <c r="CA193" s="8">
        <v>-0.76500000000000001</v>
      </c>
      <c r="CB193" s="8">
        <v>-2.4E-2</v>
      </c>
      <c r="CC193" s="8">
        <v>-3.2000000000000001E-2</v>
      </c>
      <c r="CD193" s="8">
        <v>4.3999999999999997E-2</v>
      </c>
      <c r="CE193" s="8">
        <v>2.5000000000000001E-2</v>
      </c>
      <c r="CF193" s="8">
        <v>0.95799999999999996</v>
      </c>
      <c r="CG193" s="8">
        <v>-0.50600000000000001</v>
      </c>
      <c r="CH193" s="8">
        <v>2.0649999999999999</v>
      </c>
      <c r="CI193" s="8">
        <v>-0.29499999999999998</v>
      </c>
      <c r="CJ193" s="8">
        <v>-0.64400000000000002</v>
      </c>
      <c r="CK193" s="8">
        <v>-0.46100000000000002</v>
      </c>
      <c r="CL193" s="8">
        <v>-0.34799999999999998</v>
      </c>
      <c r="CM193" s="8">
        <v>-5.2999999999999999E-2</v>
      </c>
      <c r="CN193" s="8">
        <v>-9.9000000000000005E-2</v>
      </c>
      <c r="CO193" s="8">
        <v>-0.152</v>
      </c>
      <c r="CP193" s="8">
        <v>2.153</v>
      </c>
      <c r="CQ193" s="8">
        <v>4.4999999999999998E-2</v>
      </c>
      <c r="CR193" s="8">
        <v>0.629</v>
      </c>
      <c r="CS193" s="8">
        <v>0.20399999999999999</v>
      </c>
      <c r="CT193" s="8">
        <v>3.61</v>
      </c>
      <c r="CU193" s="8">
        <v>2.76</v>
      </c>
      <c r="CV193" s="8">
        <v>-0.77</v>
      </c>
      <c r="CW193" s="8">
        <v>2.8450000000000002</v>
      </c>
      <c r="CZ193" s="10">
        <f t="shared" si="12"/>
        <v>1.2173942367680036E-2</v>
      </c>
      <c r="DA193" s="10">
        <f t="shared" si="13"/>
        <v>5.7472820145472872E-3</v>
      </c>
      <c r="DB193" s="10">
        <f t="shared" si="14"/>
        <v>-2.5638208255503057E-3</v>
      </c>
      <c r="DC193" s="10">
        <f t="shared" si="15"/>
        <v>2.0026890235747122E-2</v>
      </c>
    </row>
    <row r="194" spans="1:107" x14ac:dyDescent="0.25">
      <c r="A194" s="1" t="s">
        <v>150</v>
      </c>
      <c r="B194" s="1" t="s">
        <v>451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8">
        <v>-0.68899999999999995</v>
      </c>
      <c r="AE194" s="8">
        <v>-0.505</v>
      </c>
      <c r="AF194" s="8">
        <v>1.2230000000000001</v>
      </c>
      <c r="AG194" s="8">
        <v>0.122</v>
      </c>
      <c r="AH194" s="8">
        <v>-2.2210000000000001</v>
      </c>
      <c r="AI194" s="8">
        <v>-0.254</v>
      </c>
      <c r="AJ194" s="8">
        <v>-0.93899999999999995</v>
      </c>
      <c r="AK194" s="8">
        <v>0.27800000000000002</v>
      </c>
      <c r="AL194" s="8">
        <v>-0.20200000000000001</v>
      </c>
      <c r="AM194" s="8">
        <v>0.997</v>
      </c>
      <c r="AN194" s="8">
        <v>0.59799999999999998</v>
      </c>
      <c r="AO194" s="8">
        <v>-0.77200000000000002</v>
      </c>
      <c r="AP194" s="8">
        <v>0.29499999999999998</v>
      </c>
      <c r="AQ194" s="8">
        <v>0.61599999999999999</v>
      </c>
      <c r="AR194" s="8">
        <v>-0.19700000000000001</v>
      </c>
      <c r="AS194" s="8">
        <v>3.4590000000000001</v>
      </c>
      <c r="AT194" s="8">
        <v>-0.114</v>
      </c>
      <c r="AU194" s="8">
        <v>1.7589999999999999</v>
      </c>
      <c r="AV194" s="8">
        <v>3.0910000000000002</v>
      </c>
      <c r="AW194" s="8">
        <v>0.89100000000000001</v>
      </c>
      <c r="AX194" s="8">
        <v>1.7999999999999999E-2</v>
      </c>
      <c r="AY194" s="8">
        <v>1.7050000000000001</v>
      </c>
      <c r="AZ194" s="8">
        <v>1.7589999999999999</v>
      </c>
      <c r="BA194" s="8">
        <v>0.35499999999999998</v>
      </c>
      <c r="BB194" s="8">
        <v>-0.621</v>
      </c>
      <c r="BC194" s="8">
        <v>3.2509999999999999</v>
      </c>
      <c r="BD194" s="8">
        <v>3.0590000000000002</v>
      </c>
      <c r="BE194" s="8">
        <v>2.0419999999999998</v>
      </c>
      <c r="BF194" s="8">
        <v>-0.23100000000000001</v>
      </c>
      <c r="BG194" s="8">
        <v>1.3959999999999999</v>
      </c>
      <c r="BH194" s="8">
        <v>1.232</v>
      </c>
      <c r="BI194" s="8">
        <v>-0.752</v>
      </c>
      <c r="BJ194" s="8">
        <v>0.53100000000000003</v>
      </c>
      <c r="BK194" s="8">
        <v>1.958</v>
      </c>
      <c r="BL194" s="8">
        <v>1.931</v>
      </c>
      <c r="BM194" s="8">
        <v>-0.94599999999999995</v>
      </c>
      <c r="BN194" s="8">
        <v>2.7210000000000001</v>
      </c>
      <c r="BO194" s="8">
        <v>2.34</v>
      </c>
      <c r="BP194" s="8">
        <v>2.5129999999999999</v>
      </c>
      <c r="BQ194" s="8">
        <v>1.9850000000000001</v>
      </c>
      <c r="BR194" s="8">
        <v>2.8410000000000002</v>
      </c>
      <c r="BS194" s="8">
        <v>1.2949999999999999</v>
      </c>
      <c r="BT194" s="8">
        <v>2.59</v>
      </c>
      <c r="BU194" s="8">
        <v>0.80300000000000005</v>
      </c>
      <c r="BV194" s="8">
        <v>5.6769999999999996</v>
      </c>
      <c r="BW194" s="8">
        <v>2.1059999999999999</v>
      </c>
      <c r="BX194" s="8">
        <v>2.351</v>
      </c>
      <c r="BY194" s="8">
        <v>0.33200000000000002</v>
      </c>
      <c r="BZ194" s="8">
        <v>4.0750000000000002</v>
      </c>
      <c r="CA194" s="8">
        <v>3.82</v>
      </c>
      <c r="CB194" s="8">
        <v>8.9960000000000004</v>
      </c>
      <c r="CC194" s="8">
        <v>6.26</v>
      </c>
      <c r="CD194" s="8">
        <v>7.367</v>
      </c>
      <c r="CE194" s="8">
        <v>7.6829999999999998</v>
      </c>
      <c r="CF194" s="8">
        <v>1.518</v>
      </c>
      <c r="CG194" s="8">
        <v>6.7119999999999997</v>
      </c>
      <c r="CH194" s="8">
        <v>10.086</v>
      </c>
      <c r="CI194" s="8">
        <v>13.946999999999999</v>
      </c>
      <c r="CJ194" s="8">
        <v>13.077999999999999</v>
      </c>
      <c r="CK194" s="8">
        <v>1.6879999999999999</v>
      </c>
      <c r="CL194" s="8">
        <v>1.1970000000000001</v>
      </c>
      <c r="CM194" s="8">
        <v>5.218</v>
      </c>
      <c r="CN194" s="8">
        <v>3.1219999999999999</v>
      </c>
      <c r="CO194" s="8">
        <v>3.4390000000000001</v>
      </c>
      <c r="CP194" s="8">
        <v>0.97499999999999998</v>
      </c>
      <c r="CQ194" s="8">
        <v>12.691000000000001</v>
      </c>
      <c r="CR194" s="8">
        <v>4.3070000000000004</v>
      </c>
      <c r="CS194" s="8">
        <v>7.0049999999999999</v>
      </c>
      <c r="CT194" s="8">
        <v>-1.5029999999999999</v>
      </c>
      <c r="CU194" s="8">
        <v>19.126000000000001</v>
      </c>
      <c r="CV194" s="8">
        <v>3.3159999999999998</v>
      </c>
      <c r="CW194" s="8">
        <v>2.2959999999999998</v>
      </c>
      <c r="CZ194" s="10">
        <f t="shared" si="12"/>
        <v>-5.0685416561282812E-3</v>
      </c>
      <c r="DA194" s="10">
        <f t="shared" si="13"/>
        <v>3.9826998481967905E-2</v>
      </c>
      <c r="DB194" s="10">
        <f t="shared" si="14"/>
        <v>1.1041077737045211E-2</v>
      </c>
      <c r="DC194" s="10">
        <f t="shared" si="15"/>
        <v>1.616229876318994E-2</v>
      </c>
    </row>
    <row r="195" spans="1:107" x14ac:dyDescent="0.25">
      <c r="A195" s="1" t="s">
        <v>152</v>
      </c>
      <c r="B195" s="1" t="s">
        <v>452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8">
        <v>0.95899999999999996</v>
      </c>
      <c r="AE195" s="8">
        <v>0.71599999999999997</v>
      </c>
      <c r="AF195" s="8">
        <v>-0.10199999999999999</v>
      </c>
      <c r="AG195" s="8">
        <v>1.5009999999999999</v>
      </c>
      <c r="AH195" s="8">
        <v>0.43</v>
      </c>
      <c r="AI195" s="8">
        <v>0.84899999999999998</v>
      </c>
      <c r="AJ195" s="8">
        <v>1.228</v>
      </c>
      <c r="AK195" s="8">
        <v>3.9E-2</v>
      </c>
      <c r="AL195" s="8">
        <v>1.026</v>
      </c>
      <c r="AM195" s="8">
        <v>0.36499999999999999</v>
      </c>
      <c r="AN195" s="8">
        <v>1.601</v>
      </c>
      <c r="AO195" s="8">
        <v>-0.29199999999999998</v>
      </c>
      <c r="AP195" s="8">
        <v>0.40600000000000003</v>
      </c>
      <c r="AQ195" s="8">
        <v>0.66700000000000004</v>
      </c>
      <c r="AR195" s="8">
        <v>0.98099999999999998</v>
      </c>
      <c r="AS195" s="8">
        <v>0.55800000000000005</v>
      </c>
      <c r="AT195" s="8">
        <v>0.73699999999999999</v>
      </c>
      <c r="AU195" s="8">
        <v>1.044</v>
      </c>
      <c r="AV195" s="8">
        <v>0.47</v>
      </c>
      <c r="AW195" s="8">
        <v>-3.0000000000000001E-3</v>
      </c>
      <c r="AX195" s="8">
        <v>-0.12</v>
      </c>
      <c r="AY195" s="8">
        <v>1.1990000000000001</v>
      </c>
      <c r="AZ195" s="8">
        <v>3.0019999999999998</v>
      </c>
      <c r="BA195" s="8">
        <v>1.113</v>
      </c>
      <c r="BB195" s="8">
        <v>3.4910000000000001</v>
      </c>
      <c r="BC195" s="8">
        <v>5.7990000000000004</v>
      </c>
      <c r="BD195" s="8">
        <v>1.548</v>
      </c>
      <c r="BE195" s="8">
        <v>3.0259999999999998</v>
      </c>
      <c r="BF195" s="8">
        <v>1.619</v>
      </c>
      <c r="BG195" s="8">
        <v>4.1189999999999998</v>
      </c>
      <c r="BH195" s="8">
        <v>4.4740000000000002</v>
      </c>
      <c r="BI195" s="8">
        <v>2.8180000000000001</v>
      </c>
      <c r="BJ195" s="8">
        <v>3.97</v>
      </c>
      <c r="BK195" s="8">
        <v>4.4829999999999997</v>
      </c>
      <c r="BL195" s="8">
        <v>4.1989999999999998</v>
      </c>
      <c r="BM195" s="8">
        <v>-0.111</v>
      </c>
      <c r="BN195" s="8">
        <v>2.1909999999999998</v>
      </c>
      <c r="BO195" s="8">
        <v>3.3380000000000001</v>
      </c>
      <c r="BP195" s="8">
        <v>5.66</v>
      </c>
      <c r="BQ195" s="8">
        <v>2.5779999999999998</v>
      </c>
      <c r="BR195" s="8">
        <v>6.4109999999999996</v>
      </c>
      <c r="BS195" s="8">
        <v>2.202</v>
      </c>
      <c r="BT195" s="8">
        <v>3.9980000000000002</v>
      </c>
      <c r="BU195" s="8">
        <v>1.58</v>
      </c>
      <c r="BV195" s="8">
        <v>3.6909999999999998</v>
      </c>
      <c r="BW195" s="8">
        <v>7.0780000000000003</v>
      </c>
      <c r="BX195" s="8">
        <v>1.645</v>
      </c>
      <c r="BY195" s="8">
        <v>1.8089999999999999</v>
      </c>
      <c r="BZ195" s="8">
        <v>13.874000000000001</v>
      </c>
      <c r="CA195" s="8">
        <v>5.0119999999999996</v>
      </c>
      <c r="CB195" s="8">
        <v>2.649</v>
      </c>
      <c r="CC195" s="8">
        <v>8.5299999999999994</v>
      </c>
      <c r="CD195" s="8">
        <v>12.606999999999999</v>
      </c>
      <c r="CE195" s="8">
        <v>1.1220000000000001</v>
      </c>
      <c r="CF195" s="8">
        <v>18.116</v>
      </c>
      <c r="CG195" s="8">
        <v>1.764</v>
      </c>
      <c r="CH195" s="8">
        <v>7.1520000000000001</v>
      </c>
      <c r="CI195" s="8">
        <v>7.0019999999999998</v>
      </c>
      <c r="CJ195" s="8">
        <v>15.061999999999999</v>
      </c>
      <c r="CK195" s="8">
        <v>-2.5369999999999999</v>
      </c>
      <c r="CL195" s="8">
        <v>4.1879999999999997</v>
      </c>
      <c r="CM195" s="8">
        <v>22.135000000000002</v>
      </c>
      <c r="CN195" s="8">
        <v>15.44</v>
      </c>
      <c r="CO195" s="8">
        <v>11.406000000000001</v>
      </c>
      <c r="CP195" s="8">
        <v>2.867</v>
      </c>
      <c r="CQ195" s="8">
        <v>17.678999999999998</v>
      </c>
      <c r="CR195" s="8">
        <v>-13.782</v>
      </c>
      <c r="CS195" s="8">
        <v>2.64</v>
      </c>
      <c r="CT195" s="8">
        <v>-4.1959999999999997</v>
      </c>
      <c r="CU195" s="8">
        <v>0.93600000000000005</v>
      </c>
      <c r="CV195" s="8">
        <v>-11.869</v>
      </c>
      <c r="CW195" s="8">
        <v>-4.7450000000000001</v>
      </c>
      <c r="CZ195" s="10">
        <f t="shared" si="12"/>
        <v>-1.4150100325425328E-2</v>
      </c>
      <c r="DA195" s="10">
        <f t="shared" si="13"/>
        <v>1.9490782484116889E-3</v>
      </c>
      <c r="DB195" s="10">
        <f t="shared" si="14"/>
        <v>-3.9519466725268279E-2</v>
      </c>
      <c r="DC195" s="10">
        <f t="shared" si="15"/>
        <v>-3.3401614822010574E-2</v>
      </c>
    </row>
    <row r="196" spans="1:107" x14ac:dyDescent="0.25">
      <c r="A196" t="s">
        <v>154</v>
      </c>
      <c r="B196" t="s">
        <v>453</v>
      </c>
      <c r="AD196" s="5" t="s">
        <v>119</v>
      </c>
      <c r="AE196" s="5" t="s">
        <v>119</v>
      </c>
      <c r="AF196" s="5" t="s">
        <v>119</v>
      </c>
      <c r="AG196" s="5">
        <v>0.255</v>
      </c>
      <c r="AH196" s="5" t="s">
        <v>119</v>
      </c>
      <c r="AI196" s="5" t="s">
        <v>119</v>
      </c>
      <c r="AJ196" s="5" t="s">
        <v>119</v>
      </c>
      <c r="AK196" s="5" t="s">
        <v>119</v>
      </c>
      <c r="AL196" s="5">
        <v>6.2E-2</v>
      </c>
      <c r="AM196" s="5" t="s">
        <v>119</v>
      </c>
      <c r="AN196" s="5" t="s">
        <v>119</v>
      </c>
      <c r="AO196" s="5" t="s">
        <v>119</v>
      </c>
      <c r="AP196" s="5">
        <v>0.28000000000000003</v>
      </c>
      <c r="AQ196" s="5" t="s">
        <v>119</v>
      </c>
      <c r="AR196" s="5" t="s">
        <v>119</v>
      </c>
      <c r="AS196" s="5" t="s">
        <v>119</v>
      </c>
      <c r="AT196" s="5" t="s">
        <v>119</v>
      </c>
      <c r="AU196" s="5">
        <v>0.2</v>
      </c>
      <c r="AV196" s="5">
        <v>0.86399999999999999</v>
      </c>
      <c r="AW196" s="5">
        <v>8.1000000000000003E-2</v>
      </c>
      <c r="AX196" s="5">
        <v>0.2</v>
      </c>
      <c r="AY196" s="5" t="s">
        <v>119</v>
      </c>
      <c r="AZ196" s="5">
        <v>0.41199999999999998</v>
      </c>
      <c r="BA196" s="5">
        <v>-5.5E-2</v>
      </c>
      <c r="BB196" s="5">
        <v>0.161</v>
      </c>
      <c r="BC196" s="5">
        <v>0.159</v>
      </c>
      <c r="BD196" s="5">
        <v>0.623</v>
      </c>
      <c r="BE196" s="5">
        <v>3.4000000000000002E-2</v>
      </c>
      <c r="BF196" s="5">
        <v>-5.8999999999999997E-2</v>
      </c>
      <c r="BG196" s="5" t="s">
        <v>119</v>
      </c>
      <c r="BH196" s="5">
        <v>9.8000000000000004E-2</v>
      </c>
      <c r="BI196" s="5">
        <v>-0.08</v>
      </c>
      <c r="BJ196" s="5">
        <v>-0.08</v>
      </c>
      <c r="BK196" s="5" t="s">
        <v>119</v>
      </c>
      <c r="BL196" s="5">
        <v>0.14299999999999999</v>
      </c>
      <c r="BM196" s="5" t="s">
        <v>119</v>
      </c>
      <c r="BN196" s="5">
        <v>-0.255</v>
      </c>
      <c r="BO196" s="5" t="s">
        <v>119</v>
      </c>
      <c r="BP196" s="5">
        <v>-0.30599999999999999</v>
      </c>
      <c r="BQ196" s="5">
        <v>-9.2999999999999999E-2</v>
      </c>
      <c r="BR196" s="5">
        <v>0.28699999999999998</v>
      </c>
      <c r="BS196" s="5">
        <v>-7.0000000000000001E-3</v>
      </c>
      <c r="BT196" s="5">
        <v>0.84099999999999997</v>
      </c>
      <c r="BU196" s="5" t="s">
        <v>119</v>
      </c>
      <c r="BV196" s="5">
        <v>-0.25900000000000001</v>
      </c>
      <c r="BW196" s="5" t="s">
        <v>119</v>
      </c>
      <c r="BX196" s="5">
        <v>-0.94399999999999995</v>
      </c>
      <c r="BY196" s="5" t="s">
        <v>119</v>
      </c>
      <c r="BZ196" s="5">
        <v>-0.2</v>
      </c>
      <c r="CA196" s="5">
        <v>1.202</v>
      </c>
      <c r="CB196" s="5" t="s">
        <v>119</v>
      </c>
      <c r="CC196" s="5">
        <v>-0.153</v>
      </c>
      <c r="CD196" s="5">
        <v>-0.2</v>
      </c>
      <c r="CE196" s="5" t="s">
        <v>119</v>
      </c>
      <c r="CF196" s="5">
        <v>1.079</v>
      </c>
      <c r="CG196" s="5" t="s">
        <v>119</v>
      </c>
      <c r="CH196" s="5" t="s">
        <v>119</v>
      </c>
      <c r="CI196" s="5" t="s">
        <v>119</v>
      </c>
      <c r="CJ196" s="5" t="s">
        <v>119</v>
      </c>
      <c r="CK196" s="5" t="s">
        <v>119</v>
      </c>
      <c r="CL196" s="5" t="s">
        <v>119</v>
      </c>
      <c r="CM196" s="5" t="s">
        <v>119</v>
      </c>
      <c r="CN196" s="5">
        <v>2.72</v>
      </c>
      <c r="CO196" s="5" t="s">
        <v>119</v>
      </c>
      <c r="CP196" s="5" t="s">
        <v>119</v>
      </c>
      <c r="CQ196" s="5" t="s">
        <v>119</v>
      </c>
      <c r="CR196" s="5">
        <v>1.413</v>
      </c>
      <c r="CS196" s="5" t="s">
        <v>119</v>
      </c>
      <c r="CT196" s="5">
        <v>2.758</v>
      </c>
      <c r="CU196" s="5">
        <v>1.7030000000000001</v>
      </c>
      <c r="CV196" s="5">
        <v>1.157</v>
      </c>
      <c r="CW196" s="5" t="s">
        <v>119</v>
      </c>
      <c r="CZ196" s="9">
        <f t="shared" si="12"/>
        <v>9.300757077579375E-3</v>
      </c>
      <c r="DA196" s="9">
        <f t="shared" si="13"/>
        <v>3.546239590860156E-3</v>
      </c>
      <c r="DB196" s="9">
        <f t="shared" si="14"/>
        <v>3.8523905131970177E-3</v>
      </c>
      <c r="DC196" s="9">
        <v>0</v>
      </c>
    </row>
    <row r="197" spans="1:107" x14ac:dyDescent="0.25">
      <c r="A197" t="s">
        <v>156</v>
      </c>
      <c r="B197" t="s">
        <v>454</v>
      </c>
      <c r="AD197" s="5" t="s">
        <v>119</v>
      </c>
      <c r="AE197" s="5" t="s">
        <v>119</v>
      </c>
      <c r="AF197" s="5" t="s">
        <v>119</v>
      </c>
      <c r="AG197" s="5" t="s">
        <v>119</v>
      </c>
      <c r="AH197" s="5" t="s">
        <v>119</v>
      </c>
      <c r="AI197" s="5" t="s">
        <v>119</v>
      </c>
      <c r="AJ197" s="5" t="s">
        <v>119</v>
      </c>
      <c r="AK197" s="5" t="s">
        <v>119</v>
      </c>
      <c r="AL197" s="5" t="s">
        <v>119</v>
      </c>
      <c r="AM197" s="5" t="s">
        <v>119</v>
      </c>
      <c r="AN197" s="5">
        <v>0.22</v>
      </c>
      <c r="AO197" s="5">
        <v>0.32500000000000001</v>
      </c>
      <c r="AP197" s="5">
        <v>-0.13500000000000001</v>
      </c>
      <c r="AQ197" s="5" t="s">
        <v>119</v>
      </c>
      <c r="AR197" s="5">
        <v>0.23300000000000001</v>
      </c>
      <c r="AS197" s="5" t="s">
        <v>119</v>
      </c>
      <c r="AT197" s="5">
        <v>-4.0000000000000001E-3</v>
      </c>
      <c r="AU197" s="5" t="s">
        <v>119</v>
      </c>
      <c r="AV197" s="5">
        <v>0.55200000000000005</v>
      </c>
      <c r="AW197" s="5" t="s">
        <v>119</v>
      </c>
      <c r="AX197" s="5">
        <v>-4.0000000000000001E-3</v>
      </c>
      <c r="AY197" s="5">
        <v>0.439</v>
      </c>
      <c r="AZ197" s="5">
        <v>-4.0000000000000001E-3</v>
      </c>
      <c r="BA197" s="5" t="s">
        <v>119</v>
      </c>
      <c r="BB197" s="5">
        <v>-4.0000000000000001E-3</v>
      </c>
      <c r="BC197" s="5">
        <v>0.38500000000000001</v>
      </c>
      <c r="BD197" s="5">
        <v>-4.0000000000000001E-3</v>
      </c>
      <c r="BE197" s="5" t="s">
        <v>119</v>
      </c>
      <c r="BF197" s="5">
        <v>-4.0000000000000001E-3</v>
      </c>
      <c r="BG197" s="5">
        <v>9.1999999999999998E-2</v>
      </c>
      <c r="BH197" s="5">
        <v>0.39400000000000002</v>
      </c>
      <c r="BI197" s="5">
        <v>-0.32500000000000001</v>
      </c>
      <c r="BJ197" s="5">
        <v>6.0000000000000001E-3</v>
      </c>
      <c r="BK197" s="5" t="s">
        <v>119</v>
      </c>
      <c r="BL197" s="5">
        <v>-1.4999999999999999E-2</v>
      </c>
      <c r="BM197" s="5" t="s">
        <v>119</v>
      </c>
      <c r="BN197" s="5">
        <v>2.5999999999999999E-2</v>
      </c>
      <c r="BO197" s="5">
        <v>8.9999999999999993E-3</v>
      </c>
      <c r="BP197" s="5">
        <v>-4.0000000000000001E-3</v>
      </c>
      <c r="BQ197" s="5" t="s">
        <v>119</v>
      </c>
      <c r="BR197" s="5">
        <v>-6.0000000000000001E-3</v>
      </c>
      <c r="BS197" s="5">
        <v>-8.0000000000000002E-3</v>
      </c>
      <c r="BT197" s="5">
        <v>-0.25</v>
      </c>
      <c r="BU197" s="5" t="s">
        <v>119</v>
      </c>
      <c r="BV197" s="5">
        <v>0.16600000000000001</v>
      </c>
      <c r="BW197" s="5" t="s">
        <v>119</v>
      </c>
      <c r="BX197" s="5">
        <v>-0.63400000000000001</v>
      </c>
      <c r="BY197" s="5" t="s">
        <v>119</v>
      </c>
      <c r="BZ197" s="5">
        <v>0.496</v>
      </c>
      <c r="CA197" s="5">
        <v>1.6E-2</v>
      </c>
      <c r="CB197" s="5">
        <v>-4.0000000000000001E-3</v>
      </c>
      <c r="CC197" s="5" t="s">
        <v>119</v>
      </c>
      <c r="CD197" s="5">
        <v>-8.0000000000000002E-3</v>
      </c>
      <c r="CE197" s="5">
        <v>1.452</v>
      </c>
      <c r="CF197" s="5" t="s">
        <v>119</v>
      </c>
      <c r="CG197" s="5" t="s">
        <v>119</v>
      </c>
      <c r="CH197" s="5">
        <v>0.14199999999999999</v>
      </c>
      <c r="CI197" s="5">
        <v>1.4710000000000001</v>
      </c>
      <c r="CJ197" s="5" t="s">
        <v>119</v>
      </c>
      <c r="CK197" s="5" t="s">
        <v>119</v>
      </c>
      <c r="CL197" s="5">
        <v>-0.5</v>
      </c>
      <c r="CM197" s="5">
        <v>0.77900000000000003</v>
      </c>
      <c r="CN197" s="5">
        <v>1.962</v>
      </c>
      <c r="CO197" s="5">
        <v>4.7210000000000001</v>
      </c>
      <c r="CP197" s="5">
        <v>0.38200000000000001</v>
      </c>
      <c r="CQ197" s="5">
        <v>2.863</v>
      </c>
      <c r="CR197" s="5">
        <v>1.2989999999999999</v>
      </c>
      <c r="CS197" s="5">
        <v>-2.1999999999999999E-2</v>
      </c>
      <c r="CT197" s="5">
        <v>0.114</v>
      </c>
      <c r="CU197" s="5">
        <v>4.6500000000000004</v>
      </c>
      <c r="CV197" s="5">
        <v>-0.60299999999999998</v>
      </c>
      <c r="CW197" s="5">
        <v>3.2000000000000001E-2</v>
      </c>
      <c r="CZ197" s="9">
        <f t="shared" si="12"/>
        <v>3.8444028529515908E-4</v>
      </c>
      <c r="DA197" s="9">
        <f t="shared" si="13"/>
        <v>9.6829207853785827E-3</v>
      </c>
      <c r="DB197" s="9">
        <f t="shared" si="14"/>
        <v>-2.0077713737751096E-3</v>
      </c>
      <c r="DC197" s="9">
        <f t="shared" si="15"/>
        <v>2.2525851934759503E-4</v>
      </c>
    </row>
    <row r="198" spans="1:107" x14ac:dyDescent="0.25">
      <c r="A198" s="1" t="s">
        <v>158</v>
      </c>
      <c r="B198" s="1" t="s">
        <v>455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8">
        <v>2.8439999999999999</v>
      </c>
      <c r="AE198" s="8">
        <v>2.3639999999999999</v>
      </c>
      <c r="AF198" s="8">
        <v>1.593</v>
      </c>
      <c r="AG198" s="8">
        <v>2.7679999999999998</v>
      </c>
      <c r="AH198" s="8">
        <v>2.093</v>
      </c>
      <c r="AI198" s="8">
        <v>6.774</v>
      </c>
      <c r="AJ198" s="8">
        <v>1.732</v>
      </c>
      <c r="AK198" s="8">
        <v>3.3620000000000001</v>
      </c>
      <c r="AL198" s="8">
        <v>2.8079999999999998</v>
      </c>
      <c r="AM198" s="8">
        <v>5.444</v>
      </c>
      <c r="AN198" s="8">
        <v>3.5750000000000002</v>
      </c>
      <c r="AO198" s="8">
        <v>6.5739999999999998</v>
      </c>
      <c r="AP198" s="8">
        <v>7.2779999999999996</v>
      </c>
      <c r="AQ198" s="8">
        <v>2.4729999999999999</v>
      </c>
      <c r="AR198" s="8">
        <v>2.294</v>
      </c>
      <c r="AS198" s="8">
        <v>5.8570000000000002</v>
      </c>
      <c r="AT198" s="8">
        <v>2.726</v>
      </c>
      <c r="AU198" s="8">
        <v>8.7309999999999999</v>
      </c>
      <c r="AV198" s="8">
        <v>9.3710000000000004</v>
      </c>
      <c r="AW198" s="8">
        <v>6.8259999999999996</v>
      </c>
      <c r="AX198" s="8">
        <v>3.5049999999999999</v>
      </c>
      <c r="AY198" s="8">
        <v>11.302</v>
      </c>
      <c r="AZ198" s="8">
        <v>17.443999999999999</v>
      </c>
      <c r="BA198" s="8">
        <v>6.8920000000000003</v>
      </c>
      <c r="BB198" s="8">
        <v>8.6679999999999993</v>
      </c>
      <c r="BC198" s="8">
        <v>11.413</v>
      </c>
      <c r="BD198" s="8">
        <v>10.643000000000001</v>
      </c>
      <c r="BE198" s="8">
        <v>13.88</v>
      </c>
      <c r="BF198" s="8">
        <v>6.2270000000000003</v>
      </c>
      <c r="BG198" s="8">
        <v>11.109</v>
      </c>
      <c r="BH198" s="8">
        <v>3.258</v>
      </c>
      <c r="BI198" s="8">
        <v>4.0839999999999996</v>
      </c>
      <c r="BJ198" s="8">
        <v>13.441000000000001</v>
      </c>
      <c r="BK198" s="8">
        <v>6.9569999999999999</v>
      </c>
      <c r="BL198" s="8">
        <v>14.435</v>
      </c>
      <c r="BM198" s="8">
        <v>0.60299999999999998</v>
      </c>
      <c r="BN198" s="8">
        <v>11.721</v>
      </c>
      <c r="BO198" s="8">
        <v>18.744</v>
      </c>
      <c r="BP198" s="8">
        <v>21.317</v>
      </c>
      <c r="BQ198" s="8">
        <v>16.774000000000001</v>
      </c>
      <c r="BR198" s="8">
        <v>47.600999999999999</v>
      </c>
      <c r="BS198" s="8">
        <v>15.15</v>
      </c>
      <c r="BT198" s="8">
        <v>31.568999999999999</v>
      </c>
      <c r="BU198" s="8">
        <v>13.019</v>
      </c>
      <c r="BV198" s="8">
        <v>49.348999999999997</v>
      </c>
      <c r="BW198" s="8">
        <v>51.15</v>
      </c>
      <c r="BX198" s="8">
        <v>63.048999999999999</v>
      </c>
      <c r="BY198" s="8">
        <v>25.265999999999998</v>
      </c>
      <c r="BZ198" s="8">
        <v>70.391000000000005</v>
      </c>
      <c r="CA198" s="8">
        <v>92.697999999999993</v>
      </c>
      <c r="CB198" s="8">
        <v>73.353999999999999</v>
      </c>
      <c r="CC198" s="8">
        <v>38.26</v>
      </c>
      <c r="CD198" s="8">
        <v>86.936999999999998</v>
      </c>
      <c r="CE198" s="8">
        <v>100.524</v>
      </c>
      <c r="CF198" s="8">
        <v>93.031000000000006</v>
      </c>
      <c r="CG198" s="8">
        <v>49.600999999999999</v>
      </c>
      <c r="CH198" s="8">
        <v>40.627000000000002</v>
      </c>
      <c r="CI198" s="8">
        <v>9.1240000000000006</v>
      </c>
      <c r="CJ198" s="8">
        <v>89.244</v>
      </c>
      <c r="CK198" s="8">
        <v>48.533000000000001</v>
      </c>
      <c r="CL198" s="8">
        <v>29.286000000000001</v>
      </c>
      <c r="CM198" s="8">
        <v>64.316999999999993</v>
      </c>
      <c r="CN198" s="8">
        <v>53.448999999999998</v>
      </c>
      <c r="CO198" s="8">
        <v>36.988999999999997</v>
      </c>
      <c r="CP198" s="8">
        <v>18.381</v>
      </c>
      <c r="CQ198" s="8">
        <v>32.802999999999997</v>
      </c>
      <c r="CR198" s="8">
        <v>-18.137</v>
      </c>
      <c r="CS198" s="8">
        <v>52.174999999999997</v>
      </c>
      <c r="CT198" s="8">
        <v>-5.1520000000000001</v>
      </c>
      <c r="CU198" s="8">
        <v>61.625</v>
      </c>
      <c r="CV198" s="8">
        <v>19.646000000000001</v>
      </c>
      <c r="CW198" s="8">
        <v>-9.3620000000000001</v>
      </c>
      <c r="CZ198" s="10">
        <f t="shared" si="12"/>
        <v>-1.7374003068777715E-2</v>
      </c>
      <c r="DA198" s="10">
        <f t="shared" si="13"/>
        <v>0.12832472976321616</v>
      </c>
      <c r="DB198" s="10">
        <f t="shared" si="14"/>
        <v>6.541405706332637E-2</v>
      </c>
      <c r="DC198" s="10">
        <f t="shared" si="15"/>
        <v>-6.5902195566630767E-2</v>
      </c>
    </row>
    <row r="199" spans="1:107" x14ac:dyDescent="0.25">
      <c r="A199" s="1" t="s">
        <v>160</v>
      </c>
      <c r="B199" s="1" t="s">
        <v>456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8">
        <v>3.6</v>
      </c>
      <c r="AE199" s="8">
        <v>4.782</v>
      </c>
      <c r="AF199" s="8">
        <v>6.649</v>
      </c>
      <c r="AG199" s="8">
        <v>4.0229999999999997</v>
      </c>
      <c r="AH199" s="8">
        <v>1.5669999999999999</v>
      </c>
      <c r="AI199" s="8">
        <v>-1.556</v>
      </c>
      <c r="AJ199" s="8">
        <v>1.113</v>
      </c>
      <c r="AK199" s="8">
        <v>4.8129999999999997</v>
      </c>
      <c r="AL199" s="8">
        <v>-0.86799999999999999</v>
      </c>
      <c r="AM199" s="8">
        <v>2.66</v>
      </c>
      <c r="AN199" s="8">
        <v>5.1029999999999998</v>
      </c>
      <c r="AO199" s="8">
        <v>-0.86399999999999999</v>
      </c>
      <c r="AP199" s="8">
        <v>0.58199999999999996</v>
      </c>
      <c r="AQ199" s="8">
        <v>0.30599999999999999</v>
      </c>
      <c r="AR199" s="8">
        <v>0.45700000000000002</v>
      </c>
      <c r="AS199" s="8">
        <v>1.125</v>
      </c>
      <c r="AT199" s="8">
        <v>-2.472</v>
      </c>
      <c r="AU199" s="8">
        <v>-4.4829999999999997</v>
      </c>
      <c r="AV199" s="8">
        <v>4.6909999999999998</v>
      </c>
      <c r="AW199" s="8">
        <v>-0.69</v>
      </c>
      <c r="AX199" s="8">
        <v>-4.9980000000000002</v>
      </c>
      <c r="AY199" s="8">
        <v>-2.0030000000000001</v>
      </c>
      <c r="AZ199" s="8">
        <v>4.6509999999999998</v>
      </c>
      <c r="BA199" s="8">
        <v>3.8610000000000002</v>
      </c>
      <c r="BB199" s="8">
        <v>-0.156</v>
      </c>
      <c r="BC199" s="8">
        <v>4.1790000000000003</v>
      </c>
      <c r="BD199" s="8">
        <v>0.44400000000000001</v>
      </c>
      <c r="BE199" s="8">
        <v>-1.3340000000000001</v>
      </c>
      <c r="BF199" s="8">
        <v>2.823</v>
      </c>
      <c r="BG199" s="8">
        <v>0.64800000000000002</v>
      </c>
      <c r="BH199" s="8">
        <v>2.5880000000000001</v>
      </c>
      <c r="BI199" s="8">
        <v>-2.6589999999999998</v>
      </c>
      <c r="BJ199" s="8">
        <v>2.94</v>
      </c>
      <c r="BK199" s="8">
        <v>1.0249999999999999</v>
      </c>
      <c r="BL199" s="8">
        <v>4.3840000000000003</v>
      </c>
      <c r="BM199" s="8">
        <v>4.2510000000000003</v>
      </c>
      <c r="BN199" s="8">
        <v>0.36899999999999999</v>
      </c>
      <c r="BO199" s="8">
        <v>3.6139999999999999</v>
      </c>
      <c r="BP199" s="8">
        <v>-0.77</v>
      </c>
      <c r="BQ199" s="8">
        <v>0.45300000000000001</v>
      </c>
      <c r="BR199" s="8">
        <v>4.72</v>
      </c>
      <c r="BS199" s="8">
        <v>6.7720000000000002</v>
      </c>
      <c r="BT199" s="8">
        <v>-0.19900000000000001</v>
      </c>
      <c r="BU199" s="8">
        <v>1.014</v>
      </c>
      <c r="BV199" s="8">
        <v>4.9859999999999998</v>
      </c>
      <c r="BW199" s="8">
        <v>4.0650000000000004</v>
      </c>
      <c r="BX199" s="8">
        <v>15.848000000000001</v>
      </c>
      <c r="BY199" s="8">
        <v>4.5860000000000003</v>
      </c>
      <c r="BZ199" s="8">
        <v>-0.92800000000000005</v>
      </c>
      <c r="CA199" s="8">
        <v>11.682</v>
      </c>
      <c r="CB199" s="8">
        <v>-3.9740000000000002</v>
      </c>
      <c r="CC199" s="8">
        <v>-1.6040000000000001</v>
      </c>
      <c r="CD199" s="8">
        <v>8.2270000000000003</v>
      </c>
      <c r="CE199" s="8">
        <v>15.635</v>
      </c>
      <c r="CF199" s="8">
        <v>23.148</v>
      </c>
      <c r="CG199" s="8">
        <v>-2.06</v>
      </c>
      <c r="CH199" s="8">
        <v>8.5760000000000005</v>
      </c>
      <c r="CI199" s="8">
        <v>-1.5940000000000001</v>
      </c>
      <c r="CJ199" s="8">
        <v>25.353000000000002</v>
      </c>
      <c r="CK199" s="8">
        <v>18.888000000000002</v>
      </c>
      <c r="CL199" s="8">
        <v>-1.8540000000000001</v>
      </c>
      <c r="CM199" s="8">
        <v>22.1</v>
      </c>
      <c r="CN199" s="8">
        <v>29.55</v>
      </c>
      <c r="CO199" s="8">
        <v>20.687999999999999</v>
      </c>
      <c r="CP199" s="8">
        <v>7.383</v>
      </c>
      <c r="CQ199" s="8">
        <v>27.995000000000001</v>
      </c>
      <c r="CR199" s="8">
        <v>-11.316000000000001</v>
      </c>
      <c r="CS199" s="8">
        <v>-1.72</v>
      </c>
      <c r="CT199" s="8">
        <v>10.404</v>
      </c>
      <c r="CU199" s="8">
        <v>8.9979999999999993</v>
      </c>
      <c r="CV199" s="8">
        <v>19.736999999999998</v>
      </c>
      <c r="CW199" s="8">
        <v>13.961</v>
      </c>
      <c r="CZ199" s="10">
        <f t="shared" si="12"/>
        <v>3.5085234457989778E-2</v>
      </c>
      <c r="DA199" s="10">
        <f t="shared" si="13"/>
        <v>1.8736972306846553E-2</v>
      </c>
      <c r="DB199" s="10">
        <f t="shared" si="14"/>
        <v>6.5717054069982309E-2</v>
      </c>
      <c r="DC199" s="10">
        <f t="shared" si="15"/>
        <v>9.8276068394117941E-2</v>
      </c>
    </row>
    <row r="200" spans="1:107" x14ac:dyDescent="0.25">
      <c r="A200" s="1" t="s">
        <v>162</v>
      </c>
      <c r="B200" s="1" t="s">
        <v>457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8">
        <v>0.40100000000000002</v>
      </c>
      <c r="AE200" s="8">
        <v>1.9359999999999999</v>
      </c>
      <c r="AF200" s="8">
        <v>-0.22600000000000001</v>
      </c>
      <c r="AG200" s="8">
        <v>0.99399999999999999</v>
      </c>
      <c r="AH200" s="8">
        <v>1.6830000000000001</v>
      </c>
      <c r="AI200" s="8">
        <v>1.4259999999999999</v>
      </c>
      <c r="AJ200" s="8">
        <v>2.7229999999999999</v>
      </c>
      <c r="AK200" s="8">
        <v>2.9409999999999998</v>
      </c>
      <c r="AL200" s="8">
        <v>1.0149999999999999</v>
      </c>
      <c r="AM200" s="8">
        <v>2.492</v>
      </c>
      <c r="AN200" s="8">
        <v>4.1989999999999998</v>
      </c>
      <c r="AO200" s="8">
        <v>1.57</v>
      </c>
      <c r="AP200" s="8">
        <v>0.35299999999999998</v>
      </c>
      <c r="AQ200" s="8">
        <v>4.8289999999999997</v>
      </c>
      <c r="AR200" s="8">
        <v>9.81</v>
      </c>
      <c r="AS200" s="8">
        <v>5.548</v>
      </c>
      <c r="AT200" s="8">
        <v>4.7450000000000001</v>
      </c>
      <c r="AU200" s="8">
        <v>2.7160000000000002</v>
      </c>
      <c r="AV200" s="8">
        <v>7.3760000000000003</v>
      </c>
      <c r="AW200" s="8">
        <v>3.181</v>
      </c>
      <c r="AX200" s="8">
        <v>-1.157</v>
      </c>
      <c r="AY200" s="8">
        <v>3.9380000000000002</v>
      </c>
      <c r="AZ200" s="8">
        <v>1.8680000000000001</v>
      </c>
      <c r="BA200" s="8">
        <v>5.3650000000000002</v>
      </c>
      <c r="BB200" s="8">
        <v>-0.76700000000000002</v>
      </c>
      <c r="BC200" s="8">
        <v>0.84899999999999998</v>
      </c>
      <c r="BD200" s="8">
        <v>7.0220000000000002</v>
      </c>
      <c r="BE200" s="8">
        <v>1.37</v>
      </c>
      <c r="BF200" s="8">
        <v>11.792999999999999</v>
      </c>
      <c r="BG200" s="8">
        <v>1.863</v>
      </c>
      <c r="BH200" s="8">
        <v>4.5129999999999999</v>
      </c>
      <c r="BI200" s="8">
        <v>-1.996</v>
      </c>
      <c r="BJ200" s="8">
        <v>2.79</v>
      </c>
      <c r="BK200" s="8">
        <v>0.72699999999999998</v>
      </c>
      <c r="BL200" s="8">
        <v>9.4740000000000002</v>
      </c>
      <c r="BM200" s="8">
        <v>-1.4670000000000001</v>
      </c>
      <c r="BN200" s="8">
        <v>3.8849999999999998</v>
      </c>
      <c r="BO200" s="8">
        <v>2.0649999999999999</v>
      </c>
      <c r="BP200" s="8">
        <v>-1.395</v>
      </c>
      <c r="BQ200" s="8">
        <v>6.2549999999999999</v>
      </c>
      <c r="BR200" s="8">
        <v>13.874000000000001</v>
      </c>
      <c r="BS200" s="8">
        <v>32.628999999999998</v>
      </c>
      <c r="BT200" s="8">
        <v>12.871</v>
      </c>
      <c r="BU200" s="8">
        <v>19.318000000000001</v>
      </c>
      <c r="BV200" s="8">
        <v>23.148</v>
      </c>
      <c r="BW200" s="8">
        <v>8.0280000000000005</v>
      </c>
      <c r="BX200" s="8">
        <v>5.3529999999999998</v>
      </c>
      <c r="BY200" s="8">
        <v>30.945</v>
      </c>
      <c r="BZ200" s="8">
        <v>3.222</v>
      </c>
      <c r="CA200" s="8">
        <v>13.903</v>
      </c>
      <c r="CB200" s="8">
        <v>9.2040000000000006</v>
      </c>
      <c r="CC200" s="8">
        <v>13.794</v>
      </c>
      <c r="CD200" s="8">
        <v>-0.90600000000000003</v>
      </c>
      <c r="CE200" s="8">
        <v>23.204000000000001</v>
      </c>
      <c r="CF200" s="8">
        <v>14.077999999999999</v>
      </c>
      <c r="CG200" s="8">
        <v>19.798999999999999</v>
      </c>
      <c r="CH200" s="8">
        <v>-21.449000000000002</v>
      </c>
      <c r="CI200" s="8">
        <v>14.696</v>
      </c>
      <c r="CJ200" s="8">
        <v>37.360999999999997</v>
      </c>
      <c r="CK200" s="8">
        <v>-4.1360000000000001</v>
      </c>
      <c r="CL200" s="8">
        <v>-35.451000000000001</v>
      </c>
      <c r="CM200" s="8">
        <v>38.347999999999999</v>
      </c>
      <c r="CN200" s="8">
        <v>16.609000000000002</v>
      </c>
      <c r="CO200" s="8">
        <v>4.3390000000000004</v>
      </c>
      <c r="CP200" s="8">
        <v>-11.954000000000001</v>
      </c>
      <c r="CQ200" s="8">
        <v>24.425999999999998</v>
      </c>
      <c r="CR200" s="8">
        <v>4.1950000000000003</v>
      </c>
      <c r="CS200" s="8">
        <v>2.8250000000000002</v>
      </c>
      <c r="CT200" s="8">
        <v>-11.695</v>
      </c>
      <c r="CU200" s="8">
        <v>11.744999999999999</v>
      </c>
      <c r="CV200" s="8">
        <v>-2.2589999999999999</v>
      </c>
      <c r="CW200" s="8">
        <v>1.139</v>
      </c>
      <c r="CZ200" s="10">
        <f t="shared" si="12"/>
        <v>-3.9438852074797241E-2</v>
      </c>
      <c r="DA200" s="10">
        <f t="shared" si="13"/>
        <v>2.4457183790165902E-2</v>
      </c>
      <c r="DB200" s="10">
        <f t="shared" si="14"/>
        <v>-7.5216509674261561E-3</v>
      </c>
      <c r="DC200" s="10">
        <f t="shared" si="15"/>
        <v>8.0177954230284607E-3</v>
      </c>
    </row>
    <row r="201" spans="1:107" x14ac:dyDescent="0.25">
      <c r="A201" s="1" t="s">
        <v>164</v>
      </c>
      <c r="B201" s="1" t="s">
        <v>458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8">
        <v>3.875</v>
      </c>
      <c r="AE201" s="8">
        <v>3.665</v>
      </c>
      <c r="AF201" s="8">
        <v>2.044</v>
      </c>
      <c r="AG201" s="8">
        <v>4.7439999999999998</v>
      </c>
      <c r="AH201" s="8">
        <v>2.48</v>
      </c>
      <c r="AI201" s="8">
        <v>1.236</v>
      </c>
      <c r="AJ201" s="8">
        <v>2.8889999999999998</v>
      </c>
      <c r="AK201" s="8">
        <v>3.395</v>
      </c>
      <c r="AL201" s="8">
        <v>3.42</v>
      </c>
      <c r="AM201" s="8">
        <v>4.0720000000000001</v>
      </c>
      <c r="AN201" s="8">
        <v>3.4089999999999998</v>
      </c>
      <c r="AO201" s="8">
        <v>1.2989999999999999</v>
      </c>
      <c r="AP201" s="8">
        <v>18.803000000000001</v>
      </c>
      <c r="AQ201" s="8">
        <v>12.282</v>
      </c>
      <c r="AR201" s="8">
        <v>8.73</v>
      </c>
      <c r="AS201" s="8">
        <v>7.9610000000000003</v>
      </c>
      <c r="AT201" s="8">
        <v>13.055</v>
      </c>
      <c r="AU201" s="8">
        <v>22.66</v>
      </c>
      <c r="AV201" s="8">
        <v>16.78</v>
      </c>
      <c r="AW201" s="8">
        <v>5.9480000000000004</v>
      </c>
      <c r="AX201" s="8">
        <v>6.7060000000000004</v>
      </c>
      <c r="AY201" s="8">
        <v>27.117000000000001</v>
      </c>
      <c r="AZ201" s="8">
        <v>33.935000000000002</v>
      </c>
      <c r="BA201" s="8">
        <v>36.226999999999997</v>
      </c>
      <c r="BB201" s="8">
        <v>31.173999999999999</v>
      </c>
      <c r="BC201" s="8">
        <v>35.570999999999998</v>
      </c>
      <c r="BD201" s="8">
        <v>30.45</v>
      </c>
      <c r="BE201" s="8">
        <v>26.75</v>
      </c>
      <c r="BF201" s="8">
        <v>26.38</v>
      </c>
      <c r="BG201" s="8">
        <v>15.561999999999999</v>
      </c>
      <c r="BH201" s="8">
        <v>19.134</v>
      </c>
      <c r="BI201" s="8">
        <v>18.805</v>
      </c>
      <c r="BJ201" s="8">
        <v>18.286999999999999</v>
      </c>
      <c r="BK201" s="8">
        <v>20.199000000000002</v>
      </c>
      <c r="BL201" s="8">
        <v>35.320999999999998</v>
      </c>
      <c r="BM201" s="8">
        <v>30.234000000000002</v>
      </c>
      <c r="BN201" s="8">
        <v>18.503</v>
      </c>
      <c r="BO201" s="8">
        <v>46.63</v>
      </c>
      <c r="BP201" s="8">
        <v>56.087000000000003</v>
      </c>
      <c r="BQ201" s="8">
        <v>43.142000000000003</v>
      </c>
      <c r="BR201" s="8">
        <v>57.914999999999999</v>
      </c>
      <c r="BS201" s="8">
        <v>58.194000000000003</v>
      </c>
      <c r="BT201" s="8">
        <v>48.216000000000001</v>
      </c>
      <c r="BU201" s="8">
        <v>45.835000000000001</v>
      </c>
      <c r="BV201" s="8">
        <v>66.844999999999999</v>
      </c>
      <c r="BW201" s="8">
        <v>63.680999999999997</v>
      </c>
      <c r="BX201" s="8">
        <v>65.043999999999997</v>
      </c>
      <c r="BY201" s="8">
        <v>63.956000000000003</v>
      </c>
      <c r="BZ201" s="8">
        <v>82.664000000000001</v>
      </c>
      <c r="CA201" s="8">
        <v>75.590999999999994</v>
      </c>
      <c r="CB201" s="8">
        <v>64.534000000000006</v>
      </c>
      <c r="CC201" s="8">
        <v>91.251999999999995</v>
      </c>
      <c r="CD201" s="8">
        <v>138.15</v>
      </c>
      <c r="CE201" s="8">
        <v>99.733999999999995</v>
      </c>
      <c r="CF201" s="8">
        <v>115.14400000000001</v>
      </c>
      <c r="CG201" s="8">
        <v>60.218000000000004</v>
      </c>
      <c r="CH201" s="8">
        <v>43.993000000000002</v>
      </c>
      <c r="CI201" s="8">
        <v>24.056999999999999</v>
      </c>
      <c r="CJ201" s="8">
        <v>184.643</v>
      </c>
      <c r="CK201" s="8">
        <v>121.13500000000001</v>
      </c>
      <c r="CL201" s="8">
        <v>303.947</v>
      </c>
      <c r="CM201" s="8">
        <v>78.210999999999999</v>
      </c>
      <c r="CN201" s="8">
        <v>55.899000000000001</v>
      </c>
      <c r="CO201" s="8">
        <v>118.79900000000001</v>
      </c>
      <c r="CP201" s="8">
        <v>21.280999999999999</v>
      </c>
      <c r="CQ201" s="8">
        <v>55.290999999999997</v>
      </c>
      <c r="CR201" s="8">
        <v>-3.3</v>
      </c>
      <c r="CS201" s="8">
        <v>56.545999999999999</v>
      </c>
      <c r="CT201" s="8">
        <v>-16.440999999999999</v>
      </c>
      <c r="CU201" s="8">
        <v>1.756</v>
      </c>
      <c r="CV201" s="8">
        <v>43</v>
      </c>
      <c r="CW201" s="8">
        <v>-26.399000000000001</v>
      </c>
      <c r="CZ201" s="10">
        <f t="shared" si="12"/>
        <v>-5.5443708162611488E-2</v>
      </c>
      <c r="DA201" s="10">
        <f t="shared" si="13"/>
        <v>3.6566040643279119E-3</v>
      </c>
      <c r="DB201" s="10">
        <f t="shared" si="14"/>
        <v>0.14317440973852355</v>
      </c>
      <c r="DC201" s="10">
        <f t="shared" si="15"/>
        <v>-0.18583123913303629</v>
      </c>
    </row>
    <row r="202" spans="1:107" x14ac:dyDescent="0.25">
      <c r="A202" s="1" t="s">
        <v>166</v>
      </c>
      <c r="B202" s="1" t="s">
        <v>459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8">
        <v>2.52</v>
      </c>
      <c r="AE202" s="8">
        <v>6.7670000000000003</v>
      </c>
      <c r="AF202" s="8">
        <v>6.5919999999999996</v>
      </c>
      <c r="AG202" s="8">
        <v>7.2709999999999999</v>
      </c>
      <c r="AH202" s="8">
        <v>2.8069999999999999</v>
      </c>
      <c r="AI202" s="8">
        <v>13.478</v>
      </c>
      <c r="AJ202" s="8">
        <v>8.4930000000000003</v>
      </c>
      <c r="AK202" s="8">
        <v>18.591999999999999</v>
      </c>
      <c r="AL202" s="8">
        <v>13.978</v>
      </c>
      <c r="AM202" s="8">
        <v>26.404</v>
      </c>
      <c r="AN202" s="8">
        <v>29.937000000000001</v>
      </c>
      <c r="AO202" s="8">
        <v>28.382999999999999</v>
      </c>
      <c r="AP202" s="8">
        <v>43.154000000000003</v>
      </c>
      <c r="AQ202" s="8">
        <v>31.472000000000001</v>
      </c>
      <c r="AR202" s="8">
        <v>45.33</v>
      </c>
      <c r="AS202" s="8">
        <v>52.134999999999998</v>
      </c>
      <c r="AT202" s="8">
        <v>43.518999999999998</v>
      </c>
      <c r="AU202" s="8">
        <v>55.243000000000002</v>
      </c>
      <c r="AV202" s="8">
        <v>94.230999999999995</v>
      </c>
      <c r="AW202" s="8">
        <v>70.813000000000002</v>
      </c>
      <c r="AX202" s="8">
        <v>53.070999999999998</v>
      </c>
      <c r="AY202" s="8">
        <v>121.48399999999999</v>
      </c>
      <c r="AZ202" s="8">
        <v>133.155</v>
      </c>
      <c r="BA202" s="8">
        <v>126.529</v>
      </c>
      <c r="BB202" s="8">
        <v>79.406999999999996</v>
      </c>
      <c r="BC202" s="8">
        <v>90.391999999999996</v>
      </c>
      <c r="BD202" s="8">
        <v>104.227</v>
      </c>
      <c r="BE202" s="8">
        <v>136.52799999999999</v>
      </c>
      <c r="BF202" s="8">
        <v>130.56100000000001</v>
      </c>
      <c r="BG202" s="8">
        <v>186.78200000000001</v>
      </c>
      <c r="BH202" s="8">
        <v>159.714</v>
      </c>
      <c r="BI202" s="8">
        <v>114.718</v>
      </c>
      <c r="BJ202" s="8">
        <v>141.19300000000001</v>
      </c>
      <c r="BK202" s="8">
        <v>134.55500000000001</v>
      </c>
      <c r="BL202" s="8">
        <v>110.258</v>
      </c>
      <c r="BM202" s="8">
        <v>34.265000000000001</v>
      </c>
      <c r="BN202" s="8">
        <v>51.722000000000001</v>
      </c>
      <c r="BO202" s="8">
        <v>57.404000000000003</v>
      </c>
      <c r="BP202" s="8">
        <v>32.491999999999997</v>
      </c>
      <c r="BQ202" s="8">
        <v>91.95</v>
      </c>
      <c r="BR202" s="8">
        <v>96.798000000000002</v>
      </c>
      <c r="BS202" s="8">
        <v>127.849</v>
      </c>
      <c r="BT202" s="8">
        <v>13.132</v>
      </c>
      <c r="BU202" s="8">
        <v>44.912999999999997</v>
      </c>
      <c r="BV202" s="8">
        <v>60.345999999999997</v>
      </c>
      <c r="BW202" s="8">
        <v>66.507000000000005</v>
      </c>
      <c r="BX202" s="8">
        <v>55.308</v>
      </c>
      <c r="BY202" s="8">
        <v>65.236999999999995</v>
      </c>
      <c r="BZ202" s="8">
        <v>109.928</v>
      </c>
      <c r="CA202" s="8">
        <v>156.88900000000001</v>
      </c>
      <c r="CB202" s="8">
        <v>186.28899999999999</v>
      </c>
      <c r="CC202" s="8">
        <v>166.685</v>
      </c>
      <c r="CD202" s="8">
        <v>268.11</v>
      </c>
      <c r="CE202" s="8">
        <v>284.96199999999999</v>
      </c>
      <c r="CF202" s="8">
        <v>379.536</v>
      </c>
      <c r="CG202" s="8">
        <v>165.005</v>
      </c>
      <c r="CH202" s="8">
        <v>204.53</v>
      </c>
      <c r="CI202" s="8">
        <v>195.11099999999999</v>
      </c>
      <c r="CJ202" s="8">
        <v>305.57900000000001</v>
      </c>
      <c r="CK202" s="8">
        <v>22.228999999999999</v>
      </c>
      <c r="CL202" s="8">
        <v>33.929000000000002</v>
      </c>
      <c r="CM202" s="8">
        <v>221.126</v>
      </c>
      <c r="CN202" s="8">
        <v>235.56899999999999</v>
      </c>
      <c r="CO202" s="8">
        <v>43.725999999999999</v>
      </c>
      <c r="CP202" s="8">
        <v>106.598</v>
      </c>
      <c r="CQ202" s="8">
        <v>122.544</v>
      </c>
      <c r="CR202" s="8">
        <v>83.195999999999998</v>
      </c>
      <c r="CS202" s="8">
        <v>132.07499999999999</v>
      </c>
      <c r="CT202" s="8">
        <v>192.86699999999999</v>
      </c>
      <c r="CU202" s="8">
        <v>63.037999999999997</v>
      </c>
      <c r="CV202" s="8">
        <v>6.2960000000000003</v>
      </c>
      <c r="CW202" s="8">
        <v>67.768000000000001</v>
      </c>
      <c r="CZ202" s="10">
        <f t="shared" si="12"/>
        <v>0.65040214477211789</v>
      </c>
      <c r="DA202" s="10">
        <f t="shared" si="13"/>
        <v>0.13126708827283765</v>
      </c>
      <c r="DB202" s="10">
        <f t="shared" si="14"/>
        <v>2.0963397295668474E-2</v>
      </c>
      <c r="DC202" s="10">
        <f t="shared" si="15"/>
        <v>0.47704122934836934</v>
      </c>
    </row>
    <row r="203" spans="1:107" x14ac:dyDescent="0.25">
      <c r="A203" s="1" t="s">
        <v>168</v>
      </c>
      <c r="B203" t="s">
        <v>460</v>
      </c>
      <c r="AD203" s="8">
        <v>3.21</v>
      </c>
      <c r="AE203" s="8">
        <v>2.7090000000000001</v>
      </c>
      <c r="AF203" s="8">
        <v>1.0449999999999999</v>
      </c>
      <c r="AG203" s="8">
        <v>1.462</v>
      </c>
      <c r="AH203" s="8">
        <v>2.2919999999999998</v>
      </c>
      <c r="AI203" s="8">
        <v>-1.363</v>
      </c>
      <c r="AJ203" s="8">
        <v>-0.375</v>
      </c>
      <c r="AK203" s="8">
        <v>1.073</v>
      </c>
      <c r="AL203" s="8">
        <v>1.3140000000000001</v>
      </c>
      <c r="AM203" s="8">
        <v>2.597</v>
      </c>
      <c r="AN203" s="8">
        <v>0.15</v>
      </c>
      <c r="AO203" s="8">
        <v>4.9939999999999998</v>
      </c>
      <c r="AP203" s="8">
        <v>3.5139999999999998</v>
      </c>
      <c r="AQ203" s="8">
        <v>3.7229999999999999</v>
      </c>
      <c r="AR203" s="8">
        <v>4.484</v>
      </c>
      <c r="AS203" s="8">
        <v>5.8789999999999996</v>
      </c>
      <c r="AT203" s="8">
        <v>0.27600000000000002</v>
      </c>
      <c r="AU203" s="8">
        <v>0.79700000000000004</v>
      </c>
      <c r="AV203" s="8">
        <v>5.1630000000000003</v>
      </c>
      <c r="AW203" s="8">
        <v>2.391</v>
      </c>
      <c r="AX203" s="8">
        <v>-0.54200000000000004</v>
      </c>
      <c r="AY203" s="8">
        <v>7.891</v>
      </c>
      <c r="AZ203" s="8">
        <v>0.72699999999999998</v>
      </c>
      <c r="BA203" s="8">
        <v>2.1429999999999998</v>
      </c>
      <c r="BB203" s="8">
        <v>3.3279999999999998</v>
      </c>
      <c r="BC203" s="8">
        <v>1.9750000000000001</v>
      </c>
      <c r="BD203" s="8">
        <v>5.9710000000000001</v>
      </c>
      <c r="BE203" s="8">
        <v>6.7770000000000001</v>
      </c>
      <c r="BF203" s="8">
        <v>3.5609999999999999</v>
      </c>
      <c r="BG203" s="8">
        <v>9.1180000000000003</v>
      </c>
      <c r="BH203" s="8">
        <v>8.4480000000000004</v>
      </c>
      <c r="BI203" s="8">
        <v>5.3949999999999996</v>
      </c>
      <c r="BJ203" s="8">
        <v>6.048</v>
      </c>
      <c r="BK203" s="8">
        <v>4.0810000000000004</v>
      </c>
      <c r="BL203" s="8">
        <v>0.48299999999999998</v>
      </c>
      <c r="BM203" s="8">
        <v>-0.28599999999999998</v>
      </c>
      <c r="BN203" s="8">
        <v>5.3029999999999999</v>
      </c>
      <c r="BO203" s="8">
        <v>2.2709999999999999</v>
      </c>
      <c r="BP203" s="8">
        <v>2.871</v>
      </c>
      <c r="BQ203" s="8">
        <v>0.56100000000000005</v>
      </c>
      <c r="BR203" s="8">
        <v>8.3670000000000009</v>
      </c>
      <c r="BS203" s="8">
        <v>-0.20300000000000001</v>
      </c>
      <c r="BT203" s="8">
        <v>5.1639999999999997</v>
      </c>
      <c r="BU203" s="8">
        <v>5.9989999999999997</v>
      </c>
      <c r="BV203" s="8">
        <v>9.8689999999999998</v>
      </c>
      <c r="BW203" s="8">
        <v>4.7720000000000002</v>
      </c>
      <c r="BX203" s="8">
        <v>9.4700000000000006</v>
      </c>
      <c r="BY203" s="8">
        <v>6.7350000000000003</v>
      </c>
      <c r="BZ203" s="8">
        <v>6.2430000000000003</v>
      </c>
      <c r="CA203" s="8">
        <v>5.5449999999999999</v>
      </c>
      <c r="CB203" s="8">
        <v>10.122</v>
      </c>
      <c r="CC203" s="8">
        <v>3.89</v>
      </c>
      <c r="CD203" s="8">
        <v>6.569</v>
      </c>
      <c r="CE203" s="8">
        <v>9.4440000000000008</v>
      </c>
      <c r="CF203" s="8">
        <v>13.755000000000001</v>
      </c>
      <c r="CG203" s="8">
        <v>-0.39200000000000002</v>
      </c>
      <c r="CH203" s="8">
        <v>3.044</v>
      </c>
      <c r="CI203" s="8">
        <v>3.1070000000000002</v>
      </c>
      <c r="CJ203" s="8">
        <v>2.391</v>
      </c>
      <c r="CK203" s="8">
        <v>2.4249999999999998</v>
      </c>
      <c r="CL203" s="8">
        <v>-4.8849999999999998</v>
      </c>
      <c r="CM203" s="8">
        <v>-10.042999999999999</v>
      </c>
      <c r="CN203" s="8">
        <v>10.028</v>
      </c>
      <c r="CO203" s="8">
        <v>6.7779999999999996</v>
      </c>
      <c r="CP203" s="8">
        <v>6.0960000000000001</v>
      </c>
      <c r="CQ203" s="8">
        <v>7.1760000000000002</v>
      </c>
      <c r="CR203" s="8">
        <v>-4.1479999999999997</v>
      </c>
      <c r="CS203" s="8">
        <v>8.1199999999999992</v>
      </c>
      <c r="CT203" s="8">
        <v>2.7690000000000001</v>
      </c>
      <c r="CU203" s="8">
        <v>-8.2469999999999999</v>
      </c>
      <c r="CV203" s="8">
        <v>6.2960000000000003</v>
      </c>
      <c r="CW203" s="8">
        <v>2.6379999999999999</v>
      </c>
      <c r="CZ203" s="10">
        <f t="shared" si="12"/>
        <v>9.3378521928271525E-3</v>
      </c>
      <c r="DA203" s="10">
        <f t="shared" si="13"/>
        <v>-1.7173128541294012E-2</v>
      </c>
      <c r="DB203" s="10">
        <f t="shared" si="14"/>
        <v>2.0963397295668474E-2</v>
      </c>
      <c r="DC203" s="10">
        <f t="shared" si="15"/>
        <v>1.8569749188717365E-2</v>
      </c>
    </row>
    <row r="204" spans="1:107" x14ac:dyDescent="0.25">
      <c r="A204" t="s">
        <v>170</v>
      </c>
      <c r="B204" t="s">
        <v>461</v>
      </c>
      <c r="AD204" s="5">
        <v>7.2999999999999995E-2</v>
      </c>
      <c r="AE204" s="5">
        <v>-5.8000000000000003E-2</v>
      </c>
      <c r="AF204" s="5">
        <v>-3.7999999999999999E-2</v>
      </c>
      <c r="AG204" s="5">
        <v>-7.0000000000000001E-3</v>
      </c>
      <c r="AH204" s="5" t="s">
        <v>119</v>
      </c>
      <c r="AI204" s="5" t="s">
        <v>119</v>
      </c>
      <c r="AJ204" s="5" t="s">
        <v>119</v>
      </c>
      <c r="AK204" s="5" t="s">
        <v>119</v>
      </c>
      <c r="AL204" s="5" t="s">
        <v>119</v>
      </c>
      <c r="AM204" s="5" t="s">
        <v>119</v>
      </c>
      <c r="AN204" s="5" t="s">
        <v>119</v>
      </c>
      <c r="AO204" s="5" t="s">
        <v>119</v>
      </c>
      <c r="AP204" s="5" t="s">
        <v>119</v>
      </c>
      <c r="AQ204" s="5" t="s">
        <v>119</v>
      </c>
      <c r="AR204" s="5" t="s">
        <v>119</v>
      </c>
      <c r="AS204" s="5" t="s">
        <v>119</v>
      </c>
      <c r="AT204" s="5" t="s">
        <v>119</v>
      </c>
      <c r="AU204" s="5" t="s">
        <v>119</v>
      </c>
      <c r="AV204" s="5" t="s">
        <v>119</v>
      </c>
      <c r="AW204" s="5" t="s">
        <v>119</v>
      </c>
      <c r="AX204" s="5" t="s">
        <v>119</v>
      </c>
      <c r="AY204" s="5" t="s">
        <v>119</v>
      </c>
      <c r="AZ204" s="5" t="s">
        <v>119</v>
      </c>
      <c r="BA204" s="5">
        <v>1.7999999999999999E-2</v>
      </c>
      <c r="BB204" s="5" t="s">
        <v>119</v>
      </c>
      <c r="BC204" s="5" t="s">
        <v>119</v>
      </c>
      <c r="BD204" s="5" t="s">
        <v>119</v>
      </c>
      <c r="BE204" s="5" t="s">
        <v>119</v>
      </c>
      <c r="BF204" s="5" t="s">
        <v>119</v>
      </c>
      <c r="BG204" s="5" t="s">
        <v>119</v>
      </c>
      <c r="BH204" s="5" t="s">
        <v>119</v>
      </c>
      <c r="BI204" s="5" t="s">
        <v>119</v>
      </c>
      <c r="BJ204" s="5" t="s">
        <v>119</v>
      </c>
      <c r="BK204" s="5" t="s">
        <v>119</v>
      </c>
      <c r="BL204" s="5" t="s">
        <v>119</v>
      </c>
      <c r="BM204" s="5" t="s">
        <v>119</v>
      </c>
      <c r="BN204" s="5" t="s">
        <v>119</v>
      </c>
      <c r="BO204" s="5" t="s">
        <v>119</v>
      </c>
      <c r="BP204" s="5" t="s">
        <v>119</v>
      </c>
      <c r="BQ204" s="5" t="s">
        <v>119</v>
      </c>
      <c r="BR204" s="5" t="s">
        <v>119</v>
      </c>
      <c r="BS204" s="5" t="s">
        <v>119</v>
      </c>
      <c r="BT204" s="5" t="s">
        <v>119</v>
      </c>
      <c r="BU204" s="5" t="s">
        <v>119</v>
      </c>
      <c r="BV204" s="5" t="s">
        <v>119</v>
      </c>
      <c r="BW204" s="5" t="s">
        <v>119</v>
      </c>
      <c r="BX204" s="5" t="s">
        <v>119</v>
      </c>
      <c r="BY204" s="5" t="s">
        <v>119</v>
      </c>
      <c r="BZ204" s="5" t="s">
        <v>119</v>
      </c>
      <c r="CA204" s="5" t="s">
        <v>119</v>
      </c>
      <c r="CB204" s="5" t="s">
        <v>119</v>
      </c>
      <c r="CC204" s="5" t="s">
        <v>119</v>
      </c>
      <c r="CD204" s="5">
        <v>5.1999999999999998E-2</v>
      </c>
      <c r="CE204" s="5" t="s">
        <v>119</v>
      </c>
      <c r="CF204" s="5" t="s">
        <v>119</v>
      </c>
      <c r="CG204" s="5" t="s">
        <v>119</v>
      </c>
      <c r="CH204" s="5">
        <v>4.5999999999999999E-2</v>
      </c>
      <c r="CI204" s="5" t="s">
        <v>119</v>
      </c>
      <c r="CJ204" s="5" t="s">
        <v>119</v>
      </c>
      <c r="CK204" s="5">
        <v>5.7000000000000002E-2</v>
      </c>
      <c r="CL204" s="5" t="s">
        <v>119</v>
      </c>
      <c r="CM204" s="5" t="s">
        <v>119</v>
      </c>
      <c r="CN204" s="5" t="s">
        <v>119</v>
      </c>
      <c r="CO204" s="5" t="s">
        <v>119</v>
      </c>
      <c r="CP204" s="5" t="s">
        <v>119</v>
      </c>
      <c r="CQ204" s="5" t="s">
        <v>119</v>
      </c>
      <c r="CR204" s="5" t="s">
        <v>119</v>
      </c>
      <c r="CS204" s="5" t="s">
        <v>119</v>
      </c>
      <c r="CT204" s="5" t="s">
        <v>119</v>
      </c>
      <c r="CU204" s="5" t="s">
        <v>119</v>
      </c>
      <c r="CV204" s="5" t="s">
        <v>119</v>
      </c>
      <c r="CW204" s="5" t="s">
        <v>119</v>
      </c>
      <c r="CZ204" s="9">
        <v>0</v>
      </c>
      <c r="DA204" s="9">
        <v>0</v>
      </c>
      <c r="DB204" s="9">
        <v>0</v>
      </c>
      <c r="DC204" s="9">
        <v>0</v>
      </c>
    </row>
    <row r="205" spans="1:107" x14ac:dyDescent="0.25">
      <c r="A205" t="s">
        <v>172</v>
      </c>
      <c r="B205" t="s">
        <v>462</v>
      </c>
      <c r="AD205" s="5">
        <v>7.2999999999999995E-2</v>
      </c>
      <c r="AE205" s="5">
        <v>0.14699999999999999</v>
      </c>
      <c r="AF205" s="5">
        <v>0.34</v>
      </c>
      <c r="AG205" s="5">
        <v>-0.155</v>
      </c>
      <c r="AH205" s="5">
        <v>0.312</v>
      </c>
      <c r="AI205" s="5">
        <v>-0.41899999999999998</v>
      </c>
      <c r="AJ205" s="5">
        <v>5.1999999999999998E-2</v>
      </c>
      <c r="AK205" s="5">
        <v>0.24199999999999999</v>
      </c>
      <c r="AL205" s="5">
        <v>0.109</v>
      </c>
      <c r="AM205" s="5">
        <v>7.8E-2</v>
      </c>
      <c r="AN205" s="5">
        <v>-0.123</v>
      </c>
      <c r="AO205" s="5">
        <v>-0.252</v>
      </c>
      <c r="AP205" s="5">
        <v>0.106</v>
      </c>
      <c r="AQ205" s="5">
        <v>-0.112</v>
      </c>
      <c r="AR205" s="5">
        <v>8.8999999999999996E-2</v>
      </c>
      <c r="AS205" s="5">
        <v>7.0999999999999994E-2</v>
      </c>
      <c r="AT205" s="5">
        <v>-0.14399999999999999</v>
      </c>
      <c r="AU205" s="5">
        <v>2.8000000000000001E-2</v>
      </c>
      <c r="AV205" s="5">
        <v>2.5999999999999999E-2</v>
      </c>
      <c r="AW205" s="5">
        <v>-5.7000000000000002E-2</v>
      </c>
      <c r="AX205" s="5">
        <v>-0.107</v>
      </c>
      <c r="AY205" s="5">
        <v>-7.5999999999999998E-2</v>
      </c>
      <c r="AZ205" s="5">
        <v>-4.2999999999999997E-2</v>
      </c>
      <c r="BA205" s="5">
        <v>-0.03</v>
      </c>
      <c r="BB205" s="5">
        <v>1.9E-2</v>
      </c>
      <c r="BC205" s="5">
        <v>-6.0000000000000001E-3</v>
      </c>
      <c r="BD205" s="5">
        <v>2.1999999999999999E-2</v>
      </c>
      <c r="BE205" s="5">
        <v>1.6E-2</v>
      </c>
      <c r="BF205" s="5">
        <v>-2.8000000000000001E-2</v>
      </c>
      <c r="BG205" s="5">
        <v>2.1999999999999999E-2</v>
      </c>
      <c r="BH205" s="5">
        <v>5.8999999999999997E-2</v>
      </c>
      <c r="BI205" s="5">
        <v>7.0000000000000001E-3</v>
      </c>
      <c r="BJ205" s="5">
        <v>-3.6999999999999998E-2</v>
      </c>
      <c r="BK205" s="5">
        <v>-7.1999999999999995E-2</v>
      </c>
      <c r="BL205" s="5">
        <v>0.127</v>
      </c>
      <c r="BM205" s="5">
        <v>-1.7000000000000001E-2</v>
      </c>
      <c r="BN205" s="5">
        <v>6.0000000000000001E-3</v>
      </c>
      <c r="BO205" s="5">
        <v>2E-3</v>
      </c>
      <c r="BP205" s="5" t="s">
        <v>119</v>
      </c>
      <c r="BQ205" s="5">
        <v>0.19400000000000001</v>
      </c>
      <c r="BR205" s="5">
        <v>2.3E-2</v>
      </c>
      <c r="BS205" s="5">
        <v>3.0000000000000001E-3</v>
      </c>
      <c r="BT205" s="5">
        <v>0.2</v>
      </c>
      <c r="BU205" s="5">
        <v>1.2E-2</v>
      </c>
      <c r="BV205" s="5">
        <v>-1.2E-2</v>
      </c>
      <c r="BW205" s="5">
        <v>-1.4E-2</v>
      </c>
      <c r="BX205" s="5">
        <v>8.0000000000000002E-3</v>
      </c>
      <c r="BY205" s="5" t="s">
        <v>119</v>
      </c>
      <c r="BZ205" s="5">
        <v>-1.6E-2</v>
      </c>
      <c r="CA205" s="5">
        <v>-7.0000000000000001E-3</v>
      </c>
      <c r="CB205" s="5">
        <v>-3.3000000000000002E-2</v>
      </c>
      <c r="CC205" s="5">
        <v>3.0000000000000001E-3</v>
      </c>
      <c r="CD205" s="5">
        <v>-4.0000000000000001E-3</v>
      </c>
      <c r="CE205" s="5">
        <v>-2E-3</v>
      </c>
      <c r="CF205" s="5">
        <v>-8.9999999999999993E-3</v>
      </c>
      <c r="CG205" s="5">
        <v>3.0000000000000001E-3</v>
      </c>
      <c r="CH205" s="5">
        <v>2E-3</v>
      </c>
      <c r="CI205" s="5">
        <v>-1E-3</v>
      </c>
      <c r="CJ205" s="5">
        <v>9.4E-2</v>
      </c>
      <c r="CK205" s="5">
        <v>-1E-3</v>
      </c>
      <c r="CL205" s="5">
        <v>3.0000000000000001E-3</v>
      </c>
      <c r="CM205" s="5">
        <v>-3.0000000000000001E-3</v>
      </c>
      <c r="CN205" s="5">
        <v>1E-3</v>
      </c>
      <c r="CO205" s="5">
        <v>-2E-3</v>
      </c>
      <c r="CP205" s="5">
        <v>0.59799999999999998</v>
      </c>
      <c r="CQ205" s="5">
        <v>-4.0000000000000001E-3</v>
      </c>
      <c r="CR205" s="5">
        <v>-1E-3</v>
      </c>
      <c r="CS205" s="5" t="s">
        <v>119</v>
      </c>
      <c r="CT205" s="5" t="s">
        <v>119</v>
      </c>
      <c r="CU205" s="5" t="s">
        <v>119</v>
      </c>
      <c r="CV205" s="5" t="s">
        <v>119</v>
      </c>
      <c r="CW205" s="5">
        <v>-0.2</v>
      </c>
      <c r="CZ205" s="9">
        <v>0</v>
      </c>
      <c r="DA205" s="9">
        <v>0</v>
      </c>
      <c r="DB205" s="9">
        <v>0</v>
      </c>
      <c r="DC205" s="9">
        <f t="shared" si="15"/>
        <v>-1.4078657459224689E-3</v>
      </c>
    </row>
    <row r="206" spans="1:107" x14ac:dyDescent="0.25">
      <c r="A206" t="s">
        <v>174</v>
      </c>
      <c r="B206" t="s">
        <v>463</v>
      </c>
      <c r="AD206" s="5">
        <v>-8.8999999999999996E-2</v>
      </c>
      <c r="AE206" s="5">
        <v>0.02</v>
      </c>
      <c r="AF206" s="5">
        <v>-0.156</v>
      </c>
      <c r="AG206" s="5">
        <v>-0.111</v>
      </c>
      <c r="AH206" s="5" t="s">
        <v>119</v>
      </c>
      <c r="AI206" s="5">
        <v>-1.4999999999999999E-2</v>
      </c>
      <c r="AJ206" s="5">
        <v>-8.9999999999999993E-3</v>
      </c>
      <c r="AK206" s="5">
        <v>0.06</v>
      </c>
      <c r="AL206" s="5">
        <v>-0.01</v>
      </c>
      <c r="AM206" s="5" t="s">
        <v>119</v>
      </c>
      <c r="AN206" s="5">
        <v>5.0000000000000001E-3</v>
      </c>
      <c r="AO206" s="5">
        <v>0.05</v>
      </c>
      <c r="AP206" s="5" t="s">
        <v>119</v>
      </c>
      <c r="AQ206" s="5">
        <v>0.02</v>
      </c>
      <c r="AR206" s="5">
        <v>-5.0000000000000001E-3</v>
      </c>
      <c r="AS206" s="5">
        <v>0.73</v>
      </c>
      <c r="AT206" s="5">
        <v>-5.0000000000000001E-3</v>
      </c>
      <c r="AU206" s="5">
        <v>-5.0000000000000001E-3</v>
      </c>
      <c r="AV206" s="5">
        <v>5.0000000000000001E-3</v>
      </c>
      <c r="AW206" s="5">
        <v>-7.4999999999999997E-2</v>
      </c>
      <c r="AX206" s="5">
        <v>9.4E-2</v>
      </c>
      <c r="AY206" s="5">
        <v>-2E-3</v>
      </c>
      <c r="AZ206" s="5">
        <v>0.221</v>
      </c>
      <c r="BA206" s="5" t="s">
        <v>119</v>
      </c>
      <c r="BB206" s="5">
        <v>0.1</v>
      </c>
      <c r="BC206" s="5">
        <v>0.187</v>
      </c>
      <c r="BD206" s="5">
        <v>5.0000000000000001E-3</v>
      </c>
      <c r="BE206" s="5">
        <v>9.5000000000000001E-2</v>
      </c>
      <c r="BF206" s="5" t="s">
        <v>119</v>
      </c>
      <c r="BG206" s="5" t="s">
        <v>119</v>
      </c>
      <c r="BH206" s="5">
        <v>0.186</v>
      </c>
      <c r="BI206" s="5">
        <v>-0.108</v>
      </c>
      <c r="BJ206" s="5">
        <v>5.8000000000000003E-2</v>
      </c>
      <c r="BK206" s="5">
        <v>-1.4999999999999999E-2</v>
      </c>
      <c r="BL206" s="5">
        <v>0.59399999999999997</v>
      </c>
      <c r="BM206" s="5">
        <v>-0.158</v>
      </c>
      <c r="BN206" s="5">
        <v>-0.13100000000000001</v>
      </c>
      <c r="BO206" s="5">
        <v>0.57699999999999996</v>
      </c>
      <c r="BP206" s="5">
        <v>0.125</v>
      </c>
      <c r="BQ206" s="5">
        <v>0.29399999999999998</v>
      </c>
      <c r="BR206" s="5">
        <v>-2.7E-2</v>
      </c>
      <c r="BS206" s="5">
        <v>1.7000000000000001E-2</v>
      </c>
      <c r="BT206" s="5">
        <v>0.57499999999999996</v>
      </c>
      <c r="BU206" s="5">
        <v>-0.624</v>
      </c>
      <c r="BV206" s="5">
        <v>5.0999999999999997E-2</v>
      </c>
      <c r="BW206" s="5">
        <v>7.9000000000000001E-2</v>
      </c>
      <c r="BX206" s="5">
        <v>0.38</v>
      </c>
      <c r="BY206" s="5">
        <v>0.38300000000000001</v>
      </c>
      <c r="BZ206" s="5">
        <v>0.53400000000000003</v>
      </c>
      <c r="CA206" s="5">
        <v>0.45200000000000001</v>
      </c>
      <c r="CB206" s="5">
        <v>-0.251</v>
      </c>
      <c r="CC206" s="5">
        <v>0.31</v>
      </c>
      <c r="CD206" s="5">
        <v>-0.02</v>
      </c>
      <c r="CE206" s="5" t="s">
        <v>119</v>
      </c>
      <c r="CF206" s="5">
        <v>0.60899999999999999</v>
      </c>
      <c r="CG206" s="5">
        <v>0.19</v>
      </c>
      <c r="CH206" s="5">
        <v>4.2000000000000003E-2</v>
      </c>
      <c r="CI206" s="5">
        <v>-0.17</v>
      </c>
      <c r="CJ206" s="5">
        <v>-0.13800000000000001</v>
      </c>
      <c r="CK206" s="5">
        <v>-8.5000000000000006E-2</v>
      </c>
      <c r="CL206" s="5">
        <v>-7.0000000000000001E-3</v>
      </c>
      <c r="CM206" s="5">
        <v>-7.3999999999999996E-2</v>
      </c>
      <c r="CN206" s="5">
        <v>0.498</v>
      </c>
      <c r="CO206" s="5">
        <v>-7.5999999999999998E-2</v>
      </c>
      <c r="CP206" s="5">
        <v>0.72</v>
      </c>
      <c r="CQ206" s="5">
        <v>1.2070000000000001</v>
      </c>
      <c r="CR206" s="5">
        <v>0.73699999999999999</v>
      </c>
      <c r="CS206" s="5">
        <v>-3.3000000000000002E-2</v>
      </c>
      <c r="CT206" s="5">
        <v>0.112</v>
      </c>
      <c r="CU206" s="5">
        <v>-0.72699999999999998</v>
      </c>
      <c r="CV206" s="5">
        <v>-1E-3</v>
      </c>
      <c r="CW206" s="5">
        <v>-0.34399999999999997</v>
      </c>
      <c r="CZ206" s="9">
        <f t="shared" si="12"/>
        <v>3.7769571888647205E-4</v>
      </c>
      <c r="DA206" s="9">
        <f t="shared" si="13"/>
        <v>-1.5138674002086513E-3</v>
      </c>
      <c r="DB206" s="9">
        <f t="shared" si="14"/>
        <v>-3.3296374357796178E-6</v>
      </c>
      <c r="DC206" s="9">
        <f t="shared" si="15"/>
        <v>-2.4215290829866462E-3</v>
      </c>
    </row>
    <row r="207" spans="1:107" x14ac:dyDescent="0.25">
      <c r="A207" t="s">
        <v>176</v>
      </c>
      <c r="B207" t="s">
        <v>464</v>
      </c>
      <c r="AD207" s="5" t="s">
        <v>119</v>
      </c>
      <c r="AE207" s="5" t="s">
        <v>119</v>
      </c>
      <c r="AF207" s="5">
        <v>1.4E-2</v>
      </c>
      <c r="AG207" s="5" t="s">
        <v>119</v>
      </c>
      <c r="AH207" s="5">
        <v>0.03</v>
      </c>
      <c r="AI207" s="5" t="s">
        <v>119</v>
      </c>
      <c r="AJ207" s="5" t="s">
        <v>119</v>
      </c>
      <c r="AK207" s="5" t="s">
        <v>119</v>
      </c>
      <c r="AL207" s="5">
        <v>0.124</v>
      </c>
      <c r="AM207" s="5">
        <v>0.19900000000000001</v>
      </c>
      <c r="AN207" s="5">
        <v>-0.114</v>
      </c>
      <c r="AO207" s="5">
        <v>1.9E-2</v>
      </c>
      <c r="AP207" s="5">
        <v>-7.9000000000000001E-2</v>
      </c>
      <c r="AQ207" s="5">
        <v>-0.123</v>
      </c>
      <c r="AR207" s="5">
        <v>0.13</v>
      </c>
      <c r="AS207" s="5">
        <v>-0.109</v>
      </c>
      <c r="AT207" s="5">
        <v>-4.3999999999999997E-2</v>
      </c>
      <c r="AU207" s="5" t="s">
        <v>119</v>
      </c>
      <c r="AV207" s="5">
        <v>-3.6999999999999998E-2</v>
      </c>
      <c r="AW207" s="5" t="s">
        <v>119</v>
      </c>
      <c r="AX207" s="5" t="s">
        <v>119</v>
      </c>
      <c r="AY207" s="5" t="s">
        <v>119</v>
      </c>
      <c r="AZ207" s="5" t="s">
        <v>119</v>
      </c>
      <c r="BA207" s="5" t="s">
        <v>119</v>
      </c>
      <c r="BB207" s="5">
        <v>-0.03</v>
      </c>
      <c r="BC207" s="5" t="s">
        <v>119</v>
      </c>
      <c r="BD207" s="5">
        <v>0.1</v>
      </c>
      <c r="BE207" s="5" t="s">
        <v>119</v>
      </c>
      <c r="BF207" s="5" t="s">
        <v>119</v>
      </c>
      <c r="BG207" s="5" t="s">
        <v>119</v>
      </c>
      <c r="BH207" s="5" t="s">
        <v>119</v>
      </c>
      <c r="BI207" s="5" t="s">
        <v>119</v>
      </c>
      <c r="BJ207" s="5">
        <v>0.15</v>
      </c>
      <c r="BK207" s="5" t="s">
        <v>119</v>
      </c>
      <c r="BL207" s="5" t="s">
        <v>119</v>
      </c>
      <c r="BM207" s="5" t="s">
        <v>119</v>
      </c>
      <c r="BN207" s="5" t="s">
        <v>119</v>
      </c>
      <c r="BO207" s="5" t="s">
        <v>119</v>
      </c>
      <c r="BP207" s="5" t="s">
        <v>119</v>
      </c>
      <c r="BQ207" s="5" t="s">
        <v>119</v>
      </c>
      <c r="BR207" s="5" t="s">
        <v>119</v>
      </c>
      <c r="BS207" s="5" t="s">
        <v>119</v>
      </c>
      <c r="BT207" s="5" t="s">
        <v>119</v>
      </c>
      <c r="BU207" s="5" t="s">
        <v>119</v>
      </c>
      <c r="BV207" s="5" t="s">
        <v>119</v>
      </c>
      <c r="BW207" s="5">
        <v>0.2</v>
      </c>
      <c r="BX207" s="5" t="s">
        <v>119</v>
      </c>
      <c r="BY207" s="5" t="s">
        <v>119</v>
      </c>
      <c r="BZ207" s="5">
        <v>0.125</v>
      </c>
      <c r="CA207" s="5" t="s">
        <v>119</v>
      </c>
      <c r="CB207" s="5">
        <v>0.15</v>
      </c>
      <c r="CC207" s="5" t="s">
        <v>119</v>
      </c>
      <c r="CD207" s="5">
        <v>6.5000000000000002E-2</v>
      </c>
      <c r="CE207" s="5" t="s">
        <v>119</v>
      </c>
      <c r="CF207" s="5" t="s">
        <v>119</v>
      </c>
      <c r="CG207" s="5" t="s">
        <v>119</v>
      </c>
      <c r="CH207" s="5" t="s">
        <v>119</v>
      </c>
      <c r="CI207" s="5">
        <v>0.32100000000000001</v>
      </c>
      <c r="CJ207" s="5" t="s">
        <v>119</v>
      </c>
      <c r="CK207" s="5" t="s">
        <v>119</v>
      </c>
      <c r="CL207" s="5" t="s">
        <v>119</v>
      </c>
      <c r="CM207" s="5" t="s">
        <v>119</v>
      </c>
      <c r="CN207" s="5" t="s">
        <v>119</v>
      </c>
      <c r="CO207" s="5" t="s">
        <v>119</v>
      </c>
      <c r="CP207" s="5">
        <v>0.45</v>
      </c>
      <c r="CQ207" s="5">
        <v>-0.2</v>
      </c>
      <c r="CR207" s="5">
        <v>0.09</v>
      </c>
      <c r="CS207" s="5">
        <v>0.2</v>
      </c>
      <c r="CT207" s="5" t="s">
        <v>119</v>
      </c>
      <c r="CU207" s="5" t="s">
        <v>119</v>
      </c>
      <c r="CV207" s="5" t="s">
        <v>119</v>
      </c>
      <c r="CW207" s="5">
        <v>-0.161</v>
      </c>
      <c r="CZ207" s="9">
        <v>0</v>
      </c>
      <c r="DA207" s="9">
        <v>0</v>
      </c>
      <c r="DB207" s="9">
        <v>0</v>
      </c>
      <c r="DC207" s="9">
        <f t="shared" si="15"/>
        <v>-1.1333319254675876E-3</v>
      </c>
    </row>
    <row r="208" spans="1:107" x14ac:dyDescent="0.25">
      <c r="A208" t="s">
        <v>178</v>
      </c>
      <c r="B208" t="s">
        <v>465</v>
      </c>
      <c r="AD208" s="5">
        <v>-3.0000000000000001E-3</v>
      </c>
      <c r="AE208" s="5">
        <v>-0.01</v>
      </c>
      <c r="AF208" s="5">
        <v>1E-3</v>
      </c>
      <c r="AG208" s="5">
        <v>-1.2E-2</v>
      </c>
      <c r="AH208" s="5">
        <v>5.0000000000000001E-3</v>
      </c>
      <c r="AI208" s="5">
        <v>4.0000000000000001E-3</v>
      </c>
      <c r="AJ208" s="5">
        <v>-3.6999999999999998E-2</v>
      </c>
      <c r="AK208" s="5">
        <v>4.0000000000000001E-3</v>
      </c>
      <c r="AL208" s="5">
        <v>-2E-3</v>
      </c>
      <c r="AM208" s="5">
        <v>-7.0000000000000001E-3</v>
      </c>
      <c r="AN208" s="5">
        <v>-1.4999999999999999E-2</v>
      </c>
      <c r="AO208" s="5">
        <v>0.11899999999999999</v>
      </c>
      <c r="AP208" s="5">
        <v>-5.0000000000000001E-3</v>
      </c>
      <c r="AQ208" s="5">
        <v>3.9E-2</v>
      </c>
      <c r="AR208" s="5">
        <v>-8.9999999999999993E-3</v>
      </c>
      <c r="AS208" s="5">
        <v>-0.11899999999999999</v>
      </c>
      <c r="AT208" s="5">
        <v>-1.9E-2</v>
      </c>
      <c r="AU208" s="5">
        <v>0.33500000000000002</v>
      </c>
      <c r="AV208" s="5">
        <v>0.185</v>
      </c>
      <c r="AW208" s="5">
        <v>0.22900000000000001</v>
      </c>
      <c r="AX208" s="5">
        <v>3.6999999999999998E-2</v>
      </c>
      <c r="AY208" s="5">
        <v>8.7999999999999995E-2</v>
      </c>
      <c r="AZ208" s="5">
        <v>0.223</v>
      </c>
      <c r="BA208" s="5">
        <v>7.1999999999999995E-2</v>
      </c>
      <c r="BB208" s="5">
        <v>0.17699999999999999</v>
      </c>
      <c r="BC208" s="5">
        <v>7.9000000000000001E-2</v>
      </c>
      <c r="BD208" s="5">
        <v>0.61099999999999999</v>
      </c>
      <c r="BE208" s="5">
        <v>2.1000000000000001E-2</v>
      </c>
      <c r="BF208" s="5">
        <v>-5.1999999999999998E-2</v>
      </c>
      <c r="BG208" s="5">
        <v>-9.5000000000000001E-2</v>
      </c>
      <c r="BH208" s="5">
        <v>0.16200000000000001</v>
      </c>
      <c r="BI208" s="5">
        <v>0.47</v>
      </c>
      <c r="BJ208" s="5" t="s">
        <v>119</v>
      </c>
      <c r="BK208" s="5" t="s">
        <v>119</v>
      </c>
      <c r="BL208" s="5">
        <v>-0.22500000000000001</v>
      </c>
      <c r="BM208" s="5">
        <v>4.0000000000000001E-3</v>
      </c>
      <c r="BN208" s="5">
        <v>0.11799999999999999</v>
      </c>
      <c r="BO208" s="5">
        <v>1E-3</v>
      </c>
      <c r="BP208" s="5">
        <v>-0.59899999999999998</v>
      </c>
      <c r="BQ208" s="5">
        <v>-0.53600000000000003</v>
      </c>
      <c r="BR208" s="5">
        <v>-2.4E-2</v>
      </c>
      <c r="BS208" s="5">
        <v>2.7E-2</v>
      </c>
      <c r="BT208" s="5">
        <v>-2E-3</v>
      </c>
      <c r="BU208" s="5" t="s">
        <v>119</v>
      </c>
      <c r="BV208" s="5">
        <v>-0.128</v>
      </c>
      <c r="BW208" s="5">
        <v>-2.1000000000000001E-2</v>
      </c>
      <c r="BX208" s="5">
        <v>0.28299999999999997</v>
      </c>
      <c r="BY208" s="5" t="s">
        <v>119</v>
      </c>
      <c r="BZ208" s="5">
        <v>0.19400000000000001</v>
      </c>
      <c r="CA208" s="5">
        <v>-0.15</v>
      </c>
      <c r="CB208" s="5" t="s">
        <v>119</v>
      </c>
      <c r="CC208" s="5" t="s">
        <v>119</v>
      </c>
      <c r="CD208" s="5">
        <v>1.1100000000000001</v>
      </c>
      <c r="CE208" s="5" t="s">
        <v>119</v>
      </c>
      <c r="CF208" s="5">
        <v>0.85</v>
      </c>
      <c r="CG208" s="5">
        <v>0.27500000000000002</v>
      </c>
      <c r="CH208" s="5">
        <v>1E-3</v>
      </c>
      <c r="CI208" s="5">
        <v>0.57599999999999996</v>
      </c>
      <c r="CJ208" s="5">
        <v>-0.154</v>
      </c>
      <c r="CK208" s="5">
        <v>0.40100000000000002</v>
      </c>
      <c r="CL208" s="5">
        <v>-0.23599999999999999</v>
      </c>
      <c r="CM208" s="5">
        <v>1.452</v>
      </c>
      <c r="CN208" s="5">
        <v>1.409</v>
      </c>
      <c r="CO208" s="5">
        <v>1E-3</v>
      </c>
      <c r="CP208" s="5">
        <v>0.28599999999999998</v>
      </c>
      <c r="CQ208" s="5">
        <v>1.32</v>
      </c>
      <c r="CR208" s="5">
        <v>6.0000000000000001E-3</v>
      </c>
      <c r="CS208" s="5">
        <v>1.2669999999999999</v>
      </c>
      <c r="CT208" s="5">
        <v>0.58799999999999997</v>
      </c>
      <c r="CU208" s="5">
        <v>0.42499999999999999</v>
      </c>
      <c r="CV208" s="5">
        <v>0.83699999999999997</v>
      </c>
      <c r="CW208" s="5">
        <v>-0.318</v>
      </c>
      <c r="CZ208" s="9">
        <f t="shared" si="12"/>
        <v>1.982902524153978E-3</v>
      </c>
      <c r="DA208" s="9">
        <f t="shared" si="13"/>
        <v>8.8499813629804242E-4</v>
      </c>
      <c r="DB208" s="9">
        <f t="shared" si="14"/>
        <v>2.7869065337475397E-3</v>
      </c>
      <c r="DC208" s="9">
        <f t="shared" si="15"/>
        <v>-2.2385065360167257E-3</v>
      </c>
    </row>
    <row r="209" spans="1:107" x14ac:dyDescent="0.25">
      <c r="A209" s="1" t="s">
        <v>180</v>
      </c>
      <c r="B209" s="1" t="s">
        <v>466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8">
        <v>9.8000000000000004E-2</v>
      </c>
      <c r="AE209" s="8">
        <v>0.11899999999999999</v>
      </c>
      <c r="AF209" s="8">
        <v>-0.114</v>
      </c>
      <c r="AG209" s="8">
        <v>0.41899999999999998</v>
      </c>
      <c r="AH209" s="8">
        <v>-1.7999999999999999E-2</v>
      </c>
      <c r="AI209" s="8">
        <v>-0.496</v>
      </c>
      <c r="AJ209" s="8">
        <v>-1.7000000000000001E-2</v>
      </c>
      <c r="AK209" s="8">
        <v>0.21</v>
      </c>
      <c r="AL209" s="8">
        <v>0.187</v>
      </c>
      <c r="AM209" s="8">
        <v>0.35399999999999998</v>
      </c>
      <c r="AN209" s="8">
        <v>0.33</v>
      </c>
      <c r="AO209" s="8">
        <v>0.28499999999999998</v>
      </c>
      <c r="AP209" s="8">
        <v>1.1499999999999999</v>
      </c>
      <c r="AQ209" s="8">
        <v>0.93700000000000006</v>
      </c>
      <c r="AR209" s="8">
        <v>0.64400000000000002</v>
      </c>
      <c r="AS209" s="8">
        <v>0.40400000000000003</v>
      </c>
      <c r="AT209" s="8">
        <v>4.3999999999999997E-2</v>
      </c>
      <c r="AU209" s="8">
        <v>0.27700000000000002</v>
      </c>
      <c r="AV209" s="8">
        <v>1.401</v>
      </c>
      <c r="AW209" s="8">
        <v>1.8959999999999999</v>
      </c>
      <c r="AX209" s="8">
        <v>0.23699999999999999</v>
      </c>
      <c r="AY209" s="8">
        <v>1.6830000000000001</v>
      </c>
      <c r="AZ209" s="8">
        <v>-0.123</v>
      </c>
      <c r="BA209" s="8">
        <v>3.6999999999999998E-2</v>
      </c>
      <c r="BB209" s="8">
        <v>0.497</v>
      </c>
      <c r="BC209" s="8">
        <v>0.69499999999999995</v>
      </c>
      <c r="BD209" s="8">
        <v>1.0389999999999999</v>
      </c>
      <c r="BE209" s="8">
        <v>0.26100000000000001</v>
      </c>
      <c r="BF209" s="8">
        <v>2.0150000000000001</v>
      </c>
      <c r="BG209" s="8">
        <v>2.1549999999999998</v>
      </c>
      <c r="BH209" s="8">
        <v>1.3680000000000001</v>
      </c>
      <c r="BI209" s="8">
        <v>0.111</v>
      </c>
      <c r="BJ209" s="8">
        <v>1.5720000000000001</v>
      </c>
      <c r="BK209" s="8">
        <v>0.497</v>
      </c>
      <c r="BL209" s="8">
        <v>-0.54</v>
      </c>
      <c r="BM209" s="8">
        <v>7.5999999999999998E-2</v>
      </c>
      <c r="BN209" s="8">
        <v>0.112</v>
      </c>
      <c r="BO209" s="8">
        <v>-1.6339999999999999</v>
      </c>
      <c r="BP209" s="8">
        <v>0.221</v>
      </c>
      <c r="BQ209" s="8">
        <v>0.23100000000000001</v>
      </c>
      <c r="BR209" s="8">
        <v>9.0999999999999998E-2</v>
      </c>
      <c r="BS209" s="8">
        <v>0.17100000000000001</v>
      </c>
      <c r="BT209" s="8">
        <v>-0.23899999999999999</v>
      </c>
      <c r="BU209" s="8">
        <v>1.3779999999999999</v>
      </c>
      <c r="BV209" s="8">
        <v>1.454</v>
      </c>
      <c r="BW209" s="8">
        <v>4.4539999999999997</v>
      </c>
      <c r="BX209" s="8">
        <v>3.472</v>
      </c>
      <c r="BY209" s="8">
        <v>1.611</v>
      </c>
      <c r="BZ209" s="8">
        <v>0.746</v>
      </c>
      <c r="CA209" s="8">
        <v>4.0780000000000003</v>
      </c>
      <c r="CB209" s="8">
        <v>4.181</v>
      </c>
      <c r="CC209" s="8">
        <v>-0.32400000000000001</v>
      </c>
      <c r="CD209" s="8">
        <v>4.5460000000000003</v>
      </c>
      <c r="CE209" s="8">
        <v>7.7130000000000001</v>
      </c>
      <c r="CF209" s="8">
        <v>1.5529999999999999</v>
      </c>
      <c r="CG209" s="8">
        <v>-2.609</v>
      </c>
      <c r="CH209" s="8">
        <v>-0.20799999999999999</v>
      </c>
      <c r="CI209" s="8">
        <v>4.0259999999999998</v>
      </c>
      <c r="CJ209" s="8">
        <v>-0.74199999999999999</v>
      </c>
      <c r="CK209" s="8">
        <v>3.1869999999999998</v>
      </c>
      <c r="CL209" s="8">
        <v>-2.0699999999999998</v>
      </c>
      <c r="CM209" s="8">
        <v>-4.6760000000000002</v>
      </c>
      <c r="CN209" s="8">
        <v>10.000999999999999</v>
      </c>
      <c r="CO209" s="8">
        <v>1.0229999999999999</v>
      </c>
      <c r="CP209" s="8">
        <v>-0.438</v>
      </c>
      <c r="CQ209" s="8">
        <v>3.1150000000000002</v>
      </c>
      <c r="CR209" s="8">
        <v>-1.909</v>
      </c>
      <c r="CS209" s="8">
        <v>-1.2490000000000001</v>
      </c>
      <c r="CT209" s="8">
        <v>-2.1720000000000002</v>
      </c>
      <c r="CU209" s="8">
        <v>-7.7759999999999998</v>
      </c>
      <c r="CV209" s="8">
        <v>-2.5750000000000002</v>
      </c>
      <c r="CW209" s="8">
        <v>-0.60699999999999998</v>
      </c>
      <c r="CZ209" s="10">
        <f t="shared" si="12"/>
        <v>-7.3245991198340838E-3</v>
      </c>
      <c r="DA209" s="10">
        <f t="shared" si="13"/>
        <v>-1.6192342371420181E-2</v>
      </c>
      <c r="DB209" s="10">
        <f t="shared" si="14"/>
        <v>-8.5738163971325158E-3</v>
      </c>
      <c r="DC209" s="10">
        <f t="shared" si="15"/>
        <v>-4.2728725388746927E-3</v>
      </c>
    </row>
    <row r="210" spans="1:107" x14ac:dyDescent="0.25">
      <c r="A210" t="s">
        <v>182</v>
      </c>
      <c r="B210" t="s">
        <v>467</v>
      </c>
      <c r="AD210" s="5" t="s">
        <v>119</v>
      </c>
      <c r="AE210" s="5" t="s">
        <v>119</v>
      </c>
      <c r="AF210" s="5" t="s">
        <v>119</v>
      </c>
      <c r="AG210" s="5" t="s">
        <v>119</v>
      </c>
      <c r="AH210" s="5">
        <v>0.01</v>
      </c>
      <c r="AI210" s="5">
        <v>0.02</v>
      </c>
      <c r="AJ210" s="5" t="s">
        <v>119</v>
      </c>
      <c r="AK210" s="5">
        <v>5.0000000000000001E-3</v>
      </c>
      <c r="AL210" s="5">
        <v>-0.01</v>
      </c>
      <c r="AM210" s="5" t="s">
        <v>119</v>
      </c>
      <c r="AN210" s="5" t="s">
        <v>119</v>
      </c>
      <c r="AO210" s="5" t="s">
        <v>119</v>
      </c>
      <c r="AP210" s="5" t="s">
        <v>119</v>
      </c>
      <c r="AQ210" s="5">
        <v>-0.02</v>
      </c>
      <c r="AR210" s="5" t="s">
        <v>119</v>
      </c>
      <c r="AS210" s="5">
        <v>-5.0000000000000001E-3</v>
      </c>
      <c r="AT210" s="5" t="s">
        <v>119</v>
      </c>
      <c r="AU210" s="5" t="s">
        <v>119</v>
      </c>
      <c r="AV210" s="5" t="s">
        <v>119</v>
      </c>
      <c r="AW210" s="5" t="s">
        <v>119</v>
      </c>
      <c r="AX210" s="5" t="s">
        <v>119</v>
      </c>
      <c r="AY210" s="5">
        <v>8.0000000000000002E-3</v>
      </c>
      <c r="AZ210" s="5">
        <v>5.2999999999999999E-2</v>
      </c>
      <c r="BA210" s="5">
        <v>-2.3E-2</v>
      </c>
      <c r="BB210" s="5">
        <v>5.3999999999999999E-2</v>
      </c>
      <c r="BC210" s="5">
        <v>-2E-3</v>
      </c>
      <c r="BD210" s="5">
        <v>0.09</v>
      </c>
      <c r="BE210" s="5">
        <v>6.0000000000000001E-3</v>
      </c>
      <c r="BF210" s="5">
        <v>0.55300000000000005</v>
      </c>
      <c r="BG210" s="5">
        <v>0.36799999999999999</v>
      </c>
      <c r="BH210" s="5">
        <v>1.357</v>
      </c>
      <c r="BI210" s="5">
        <v>1.0309999999999999</v>
      </c>
      <c r="BJ210" s="5">
        <v>0.40400000000000003</v>
      </c>
      <c r="BK210" s="5">
        <v>0.21</v>
      </c>
      <c r="BL210" s="5">
        <v>0.56499999999999995</v>
      </c>
      <c r="BM210" s="5">
        <v>-1.3939999999999999</v>
      </c>
      <c r="BN210" s="5">
        <v>0.35399999999999998</v>
      </c>
      <c r="BO210" s="5">
        <v>-0.14499999999999999</v>
      </c>
      <c r="BP210" s="5">
        <v>9.2999999999999999E-2</v>
      </c>
      <c r="BQ210" s="5">
        <v>0.24099999999999999</v>
      </c>
      <c r="BR210" s="5" t="s">
        <v>119</v>
      </c>
      <c r="BS210" s="5">
        <v>0.22</v>
      </c>
      <c r="BT210" s="5">
        <v>-3.1E-2</v>
      </c>
      <c r="BU210" s="5">
        <v>-0.71799999999999997</v>
      </c>
      <c r="BV210" s="5">
        <v>-0.54800000000000004</v>
      </c>
      <c r="BW210" s="5">
        <v>0.13200000000000001</v>
      </c>
      <c r="BX210" s="5">
        <v>3.6999999999999998E-2</v>
      </c>
      <c r="BY210" s="5">
        <v>0.184</v>
      </c>
      <c r="BZ210" s="5">
        <v>1.2E-2</v>
      </c>
      <c r="CA210" s="5">
        <v>2.7E-2</v>
      </c>
      <c r="CB210" s="5">
        <v>-8.5000000000000006E-2</v>
      </c>
      <c r="CC210" s="5">
        <v>-0.91100000000000003</v>
      </c>
      <c r="CD210" s="5">
        <v>-0.108</v>
      </c>
      <c r="CE210" s="5">
        <v>-0.23400000000000001</v>
      </c>
      <c r="CF210" s="5">
        <v>0.19900000000000001</v>
      </c>
      <c r="CG210" s="5">
        <v>0.68500000000000005</v>
      </c>
      <c r="CH210" s="5">
        <v>-0.39600000000000002</v>
      </c>
      <c r="CI210" s="5">
        <v>-5.1999999999999998E-2</v>
      </c>
      <c r="CJ210" s="5">
        <v>-0.20699999999999999</v>
      </c>
      <c r="CK210" s="5">
        <v>-0.32500000000000001</v>
      </c>
      <c r="CL210" s="5">
        <v>-6.9000000000000006E-2</v>
      </c>
      <c r="CM210" s="5">
        <v>-8.6999999999999994E-2</v>
      </c>
      <c r="CN210" s="5">
        <v>-0.12</v>
      </c>
      <c r="CO210" s="5">
        <v>-8.2000000000000003E-2</v>
      </c>
      <c r="CP210" s="5">
        <v>-0.113</v>
      </c>
      <c r="CQ210" s="5">
        <v>-0.215</v>
      </c>
      <c r="CR210" s="5">
        <v>-0.03</v>
      </c>
      <c r="CS210" s="5">
        <v>-8.8999999999999996E-2</v>
      </c>
      <c r="CT210" s="5">
        <v>-0.17399999999999999</v>
      </c>
      <c r="CU210" s="5">
        <v>-0.20200000000000001</v>
      </c>
      <c r="CV210" s="5">
        <v>-0.20300000000000001</v>
      </c>
      <c r="CW210" s="5">
        <v>-5.8000000000000003E-2</v>
      </c>
      <c r="CZ210" s="9">
        <f t="shared" si="12"/>
        <v>-5.8677727755576908E-4</v>
      </c>
      <c r="DA210" s="9">
        <f t="shared" si="13"/>
        <v>-4.206344083110696E-4</v>
      </c>
      <c r="DB210" s="9">
        <f t="shared" si="14"/>
        <v>-6.7591639946326242E-4</v>
      </c>
      <c r="DC210" s="9">
        <f t="shared" si="15"/>
        <v>-4.0828106631751602E-4</v>
      </c>
    </row>
    <row r="211" spans="1:107" x14ac:dyDescent="0.25">
      <c r="A211" s="1" t="s">
        <v>184</v>
      </c>
      <c r="B211" s="1" t="s">
        <v>468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8">
        <v>2.6709999999999998</v>
      </c>
      <c r="AE211" s="8">
        <v>2.1389999999999998</v>
      </c>
      <c r="AF211" s="8">
        <v>0.76600000000000001</v>
      </c>
      <c r="AG211" s="8">
        <v>1.08</v>
      </c>
      <c r="AH211" s="8">
        <v>1.962</v>
      </c>
      <c r="AI211" s="8">
        <v>-2.3E-2</v>
      </c>
      <c r="AJ211" s="8">
        <v>-0.24299999999999999</v>
      </c>
      <c r="AK211" s="8">
        <v>7.4999999999999997E-2</v>
      </c>
      <c r="AL211" s="8">
        <v>0.82</v>
      </c>
      <c r="AM211" s="8">
        <v>1.7909999999999999</v>
      </c>
      <c r="AN211" s="8">
        <v>-1.1060000000000001</v>
      </c>
      <c r="AO211" s="8">
        <v>1.125</v>
      </c>
      <c r="AP211" s="8">
        <v>0.64</v>
      </c>
      <c r="AQ211" s="8">
        <v>1.88</v>
      </c>
      <c r="AR211" s="8">
        <v>2.484</v>
      </c>
      <c r="AS211" s="8">
        <v>3.2189999999999999</v>
      </c>
      <c r="AT211" s="8">
        <v>-0.34599999999999997</v>
      </c>
      <c r="AU211" s="8">
        <v>0.16200000000000001</v>
      </c>
      <c r="AV211" s="8">
        <v>-0.223</v>
      </c>
      <c r="AW211" s="8">
        <v>-0.41799999999999998</v>
      </c>
      <c r="AX211" s="8">
        <v>-0.83599999999999997</v>
      </c>
      <c r="AY211" s="8">
        <v>2.9430000000000001</v>
      </c>
      <c r="AZ211" s="8">
        <v>-7.1999999999999995E-2</v>
      </c>
      <c r="BA211" s="8">
        <v>0.91800000000000004</v>
      </c>
      <c r="BB211" s="8">
        <v>-0.24399999999999999</v>
      </c>
      <c r="BC211" s="8">
        <v>0.83599999999999997</v>
      </c>
      <c r="BD211" s="8">
        <v>-0.109</v>
      </c>
      <c r="BE211" s="8">
        <v>4.4459999999999997</v>
      </c>
      <c r="BF211" s="8">
        <v>0.14499999999999999</v>
      </c>
      <c r="BG211" s="8">
        <v>3.4569999999999999</v>
      </c>
      <c r="BH211" s="8">
        <v>4.37</v>
      </c>
      <c r="BI211" s="8">
        <v>1.7999999999999999E-2</v>
      </c>
      <c r="BJ211" s="8">
        <v>1.53</v>
      </c>
      <c r="BK211" s="8">
        <v>2.0819999999999999</v>
      </c>
      <c r="BL211" s="8">
        <v>0.81299999999999994</v>
      </c>
      <c r="BM211" s="8">
        <v>2.7E-2</v>
      </c>
      <c r="BN211" s="8">
        <v>-0.112</v>
      </c>
      <c r="BO211" s="8">
        <v>2.1789999999999998</v>
      </c>
      <c r="BP211" s="8">
        <v>1.044</v>
      </c>
      <c r="BQ211" s="8">
        <v>-0.374</v>
      </c>
      <c r="BR211" s="8">
        <v>5.1120000000000001</v>
      </c>
      <c r="BS211" s="8">
        <v>-0.63200000000000001</v>
      </c>
      <c r="BT211" s="8">
        <v>-0.51700000000000002</v>
      </c>
      <c r="BU211" s="8">
        <v>1.9930000000000001</v>
      </c>
      <c r="BV211" s="8">
        <v>1.3149999999999999</v>
      </c>
      <c r="BW211" s="8">
        <v>0.86399999999999999</v>
      </c>
      <c r="BX211" s="8">
        <v>2.294</v>
      </c>
      <c r="BY211" s="8">
        <v>2.262</v>
      </c>
      <c r="BZ211" s="8">
        <v>0.82099999999999995</v>
      </c>
      <c r="CA211" s="8">
        <v>-0.182</v>
      </c>
      <c r="CB211" s="8">
        <v>0.42</v>
      </c>
      <c r="CC211" s="8">
        <v>0.96</v>
      </c>
      <c r="CD211" s="8">
        <v>1.827</v>
      </c>
      <c r="CE211" s="8">
        <v>0.38500000000000001</v>
      </c>
      <c r="CF211" s="8">
        <v>3.544</v>
      </c>
      <c r="CG211" s="8">
        <v>-1.3620000000000001</v>
      </c>
      <c r="CH211" s="8">
        <v>0.51500000000000001</v>
      </c>
      <c r="CI211" s="8">
        <v>-0.23200000000000001</v>
      </c>
      <c r="CJ211" s="8">
        <v>1.869</v>
      </c>
      <c r="CK211" s="8">
        <v>1.091</v>
      </c>
      <c r="CL211" s="8">
        <v>-1.6180000000000001</v>
      </c>
      <c r="CM211" s="8">
        <v>-1.472</v>
      </c>
      <c r="CN211" s="8">
        <v>2.4630000000000001</v>
      </c>
      <c r="CO211" s="8">
        <v>5.891</v>
      </c>
      <c r="CP211" s="8">
        <v>3.6709999999999998</v>
      </c>
      <c r="CQ211" s="8">
        <v>0.76100000000000001</v>
      </c>
      <c r="CR211" s="8">
        <v>-0.43099999999999999</v>
      </c>
      <c r="CS211" s="8">
        <v>4.3090000000000002</v>
      </c>
      <c r="CT211" s="8">
        <v>3.56</v>
      </c>
      <c r="CU211" s="8">
        <v>-2.63</v>
      </c>
      <c r="CV211" s="8">
        <v>3.1989999999999998</v>
      </c>
      <c r="CW211" s="8">
        <v>0.19800000000000001</v>
      </c>
      <c r="CZ211" s="10">
        <f t="shared" si="12"/>
        <v>1.2005328207462862E-2</v>
      </c>
      <c r="DA211" s="10">
        <f t="shared" si="13"/>
        <v>-5.4765767022678857E-3</v>
      </c>
      <c r="DB211" s="10">
        <f t="shared" si="14"/>
        <v>1.0651510157058997E-2</v>
      </c>
      <c r="DC211" s="10">
        <f t="shared" si="15"/>
        <v>1.3937870884632442E-3</v>
      </c>
    </row>
    <row r="212" spans="1:107" x14ac:dyDescent="0.25">
      <c r="A212" t="s">
        <v>186</v>
      </c>
      <c r="B212" t="s">
        <v>469</v>
      </c>
      <c r="AD212" s="5" t="s">
        <v>119</v>
      </c>
      <c r="AE212" s="5" t="s">
        <v>119</v>
      </c>
      <c r="AF212" s="5" t="s">
        <v>119</v>
      </c>
      <c r="AG212" s="5">
        <v>1.6E-2</v>
      </c>
      <c r="AH212" s="5">
        <v>-0.01</v>
      </c>
      <c r="AI212" s="5" t="s">
        <v>119</v>
      </c>
      <c r="AJ212" s="5" t="s">
        <v>119</v>
      </c>
      <c r="AK212" s="5">
        <v>0.30599999999999999</v>
      </c>
      <c r="AL212" s="5">
        <v>8.0000000000000002E-3</v>
      </c>
      <c r="AM212" s="5">
        <v>0.05</v>
      </c>
      <c r="AN212" s="5">
        <v>0.106</v>
      </c>
      <c r="AO212" s="5">
        <v>0.127</v>
      </c>
      <c r="AP212" s="5">
        <v>0.26900000000000002</v>
      </c>
      <c r="AQ212" s="5">
        <v>7.1999999999999995E-2</v>
      </c>
      <c r="AR212" s="5">
        <v>0.48099999999999998</v>
      </c>
      <c r="AS212" s="5">
        <v>0.09</v>
      </c>
      <c r="AT212" s="5">
        <v>0.79900000000000004</v>
      </c>
      <c r="AU212" s="5">
        <v>1E-3</v>
      </c>
      <c r="AV212" s="5">
        <v>0.98099999999999998</v>
      </c>
      <c r="AW212" s="5">
        <v>0.501</v>
      </c>
      <c r="AX212" s="5">
        <v>0.188</v>
      </c>
      <c r="AY212" s="5">
        <v>0.57399999999999995</v>
      </c>
      <c r="AZ212" s="5">
        <v>0.06</v>
      </c>
      <c r="BA212" s="5">
        <v>2.5999999999999999E-2</v>
      </c>
      <c r="BB212" s="5">
        <v>0.58199999999999996</v>
      </c>
      <c r="BC212" s="5">
        <v>-1.7000000000000001E-2</v>
      </c>
      <c r="BD212" s="5">
        <v>0.59399999999999997</v>
      </c>
      <c r="BE212" s="5">
        <v>0.254</v>
      </c>
      <c r="BF212" s="5">
        <v>0.98</v>
      </c>
      <c r="BG212" s="5">
        <v>-1.6E-2</v>
      </c>
      <c r="BH212" s="5">
        <v>0.99</v>
      </c>
      <c r="BI212" s="5">
        <v>1.1970000000000001</v>
      </c>
      <c r="BJ212" s="5">
        <v>-0.115</v>
      </c>
      <c r="BK212" s="5">
        <v>0.95199999999999996</v>
      </c>
      <c r="BL212" s="5">
        <v>0.38600000000000001</v>
      </c>
      <c r="BM212" s="5">
        <v>0.84499999999999997</v>
      </c>
      <c r="BN212" s="5">
        <v>3.2730000000000001</v>
      </c>
      <c r="BO212" s="5">
        <v>0.7</v>
      </c>
      <c r="BP212" s="5">
        <v>0.27400000000000002</v>
      </c>
      <c r="BQ212" s="5">
        <v>-0.442</v>
      </c>
      <c r="BR212" s="5">
        <v>1.7999999999999999E-2</v>
      </c>
      <c r="BS212" s="5">
        <v>-0.93500000000000005</v>
      </c>
      <c r="BT212" s="5">
        <v>1.21</v>
      </c>
      <c r="BU212" s="5">
        <v>1.3149999999999999</v>
      </c>
      <c r="BV212" s="5">
        <v>2.145</v>
      </c>
      <c r="BW212" s="5">
        <v>-1.165</v>
      </c>
      <c r="BX212" s="5">
        <v>2.177</v>
      </c>
      <c r="BY212" s="5">
        <v>-0.182</v>
      </c>
      <c r="BZ212" s="5">
        <v>0.995</v>
      </c>
      <c r="CA212" s="5">
        <v>0.89</v>
      </c>
      <c r="CB212" s="5">
        <v>2.8690000000000002</v>
      </c>
      <c r="CC212" s="5">
        <v>-0.19900000000000001</v>
      </c>
      <c r="CD212" s="5">
        <v>-0.34699999999999998</v>
      </c>
      <c r="CE212" s="5">
        <v>-0.25</v>
      </c>
      <c r="CF212" s="5">
        <v>3.0000000000000001E-3</v>
      </c>
      <c r="CG212" s="5">
        <v>0.188</v>
      </c>
      <c r="CH212" s="5">
        <v>-0.22900000000000001</v>
      </c>
      <c r="CI212" s="5">
        <v>6.0000000000000001E-3</v>
      </c>
      <c r="CJ212" s="5">
        <v>0.38200000000000001</v>
      </c>
      <c r="CK212" s="5">
        <v>-0.31</v>
      </c>
      <c r="CL212" s="5" t="s">
        <v>119</v>
      </c>
      <c r="CM212" s="5">
        <v>2.1</v>
      </c>
      <c r="CN212" s="5">
        <v>-0.30599999999999999</v>
      </c>
      <c r="CO212" s="5">
        <v>-0.152</v>
      </c>
      <c r="CP212" s="5">
        <v>-2.0009999999999999</v>
      </c>
      <c r="CQ212" s="5">
        <v>0.53900000000000003</v>
      </c>
      <c r="CR212" s="5">
        <v>-0.1</v>
      </c>
      <c r="CS212" s="5">
        <v>-0.17</v>
      </c>
      <c r="CT212" s="5">
        <v>1.02</v>
      </c>
      <c r="CU212" s="5">
        <v>0.26500000000000001</v>
      </c>
      <c r="CV212" s="5">
        <v>0.3</v>
      </c>
      <c r="CW212" s="5">
        <v>1.1499999999999999</v>
      </c>
      <c r="CZ212" s="9">
        <f t="shared" si="12"/>
        <v>3.4397288684303706E-3</v>
      </c>
      <c r="DA212" s="9">
        <f t="shared" si="13"/>
        <v>5.5182236733877939E-4</v>
      </c>
      <c r="DB212" s="9">
        <f t="shared" si="14"/>
        <v>9.9889123073388536E-4</v>
      </c>
      <c r="DC212" s="9">
        <f t="shared" si="15"/>
        <v>8.0952280390541951E-3</v>
      </c>
    </row>
    <row r="213" spans="1:107" x14ac:dyDescent="0.25">
      <c r="A213" t="s">
        <v>188</v>
      </c>
      <c r="B213" t="s">
        <v>470</v>
      </c>
      <c r="AD213" s="5" t="s">
        <v>119</v>
      </c>
      <c r="AE213" s="5" t="s">
        <v>119</v>
      </c>
      <c r="AF213" s="5">
        <v>0.155</v>
      </c>
      <c r="AG213" s="5" t="s">
        <v>119</v>
      </c>
      <c r="AH213" s="5" t="s">
        <v>119</v>
      </c>
      <c r="AI213" s="5" t="s">
        <v>119</v>
      </c>
      <c r="AJ213" s="5" t="s">
        <v>119</v>
      </c>
      <c r="AK213" s="5" t="s">
        <v>119</v>
      </c>
      <c r="AL213" s="5" t="s">
        <v>119</v>
      </c>
      <c r="AM213" s="5" t="s">
        <v>119</v>
      </c>
      <c r="AN213" s="5" t="s">
        <v>119</v>
      </c>
      <c r="AO213" s="5" t="s">
        <v>119</v>
      </c>
      <c r="AP213" s="5" t="s">
        <v>119</v>
      </c>
      <c r="AQ213" s="5" t="s">
        <v>119</v>
      </c>
      <c r="AR213" s="5" t="s">
        <v>119</v>
      </c>
      <c r="AS213" s="5" t="s">
        <v>119</v>
      </c>
      <c r="AT213" s="5" t="s">
        <v>119</v>
      </c>
      <c r="AU213" s="5" t="s">
        <v>119</v>
      </c>
      <c r="AV213" s="5" t="s">
        <v>119</v>
      </c>
      <c r="AW213" s="5" t="s">
        <v>119</v>
      </c>
      <c r="AX213" s="5" t="s">
        <v>119</v>
      </c>
      <c r="AY213" s="5" t="s">
        <v>119</v>
      </c>
      <c r="AZ213" s="5" t="s">
        <v>119</v>
      </c>
      <c r="BA213" s="5" t="s">
        <v>119</v>
      </c>
      <c r="BB213" s="5" t="s">
        <v>119</v>
      </c>
      <c r="BC213" s="5" t="s">
        <v>119</v>
      </c>
      <c r="BD213" s="5" t="s">
        <v>119</v>
      </c>
      <c r="BE213" s="5" t="s">
        <v>119</v>
      </c>
      <c r="BF213" s="5" t="s">
        <v>119</v>
      </c>
      <c r="BG213" s="5" t="s">
        <v>119</v>
      </c>
      <c r="BH213" s="5">
        <v>-7.6999999999999999E-2</v>
      </c>
      <c r="BI213" s="5" t="s">
        <v>119</v>
      </c>
      <c r="BJ213" s="5" t="s">
        <v>119</v>
      </c>
      <c r="BK213" s="5" t="s">
        <v>119</v>
      </c>
      <c r="BL213" s="5">
        <v>-7.6999999999999999E-2</v>
      </c>
      <c r="BM213" s="5" t="s">
        <v>119</v>
      </c>
      <c r="BN213" s="5" t="s">
        <v>119</v>
      </c>
      <c r="BO213" s="5" t="s">
        <v>119</v>
      </c>
      <c r="BP213" s="5" t="s">
        <v>119</v>
      </c>
      <c r="BQ213" s="5" t="s">
        <v>119</v>
      </c>
      <c r="BR213" s="5" t="s">
        <v>119</v>
      </c>
      <c r="BS213" s="5" t="s">
        <v>119</v>
      </c>
      <c r="BT213" s="5" t="s">
        <v>119</v>
      </c>
      <c r="BU213" s="5" t="s">
        <v>119</v>
      </c>
      <c r="BV213" s="5" t="s">
        <v>119</v>
      </c>
      <c r="BW213" s="5" t="s">
        <v>119</v>
      </c>
      <c r="BX213" s="5" t="s">
        <v>119</v>
      </c>
      <c r="BY213" s="5" t="s">
        <v>119</v>
      </c>
      <c r="BZ213" s="5" t="s">
        <v>119</v>
      </c>
      <c r="CA213" s="5" t="s">
        <v>119</v>
      </c>
      <c r="CB213" s="5" t="s">
        <v>119</v>
      </c>
      <c r="CC213" s="5" t="s">
        <v>119</v>
      </c>
      <c r="CD213" s="5" t="s">
        <v>119</v>
      </c>
      <c r="CE213" s="5" t="s">
        <v>119</v>
      </c>
      <c r="CF213" s="5" t="s">
        <v>119</v>
      </c>
      <c r="CG213" s="5" t="s">
        <v>119</v>
      </c>
      <c r="CH213" s="5" t="s">
        <v>119</v>
      </c>
      <c r="CI213" s="5" t="s">
        <v>119</v>
      </c>
      <c r="CJ213" s="5" t="s">
        <v>119</v>
      </c>
      <c r="CK213" s="5" t="s">
        <v>119</v>
      </c>
      <c r="CL213" s="5" t="s">
        <v>119</v>
      </c>
      <c r="CM213" s="5" t="s">
        <v>119</v>
      </c>
      <c r="CN213" s="5" t="s">
        <v>119</v>
      </c>
      <c r="CO213" s="5" t="s">
        <v>119</v>
      </c>
      <c r="CP213" s="5" t="s">
        <v>119</v>
      </c>
      <c r="CQ213" s="5" t="s">
        <v>119</v>
      </c>
      <c r="CR213" s="5">
        <v>0.6</v>
      </c>
      <c r="CS213" s="5" t="s">
        <v>119</v>
      </c>
      <c r="CT213" s="5">
        <v>-0.6</v>
      </c>
      <c r="CU213" s="5" t="s">
        <v>119</v>
      </c>
      <c r="CV213" s="5">
        <v>0.70799999999999996</v>
      </c>
      <c r="CW213" s="5" t="s">
        <v>119</v>
      </c>
      <c r="CZ213" s="9">
        <f t="shared" si="12"/>
        <v>-2.0233699226061001E-3</v>
      </c>
      <c r="DA213" s="9">
        <v>0</v>
      </c>
      <c r="DB213" s="9">
        <f t="shared" si="14"/>
        <v>2.3573833045319693E-3</v>
      </c>
      <c r="DC213" s="9">
        <v>0</v>
      </c>
    </row>
    <row r="214" spans="1:107" x14ac:dyDescent="0.25">
      <c r="A214" t="s">
        <v>190</v>
      </c>
      <c r="B214" t="s">
        <v>471</v>
      </c>
      <c r="AD214" s="5" t="s">
        <v>119</v>
      </c>
      <c r="AE214" s="5" t="s">
        <v>119</v>
      </c>
      <c r="AF214" s="5" t="s">
        <v>119</v>
      </c>
      <c r="AG214" s="5" t="s">
        <v>119</v>
      </c>
      <c r="AH214" s="5" t="s">
        <v>119</v>
      </c>
      <c r="AI214" s="5" t="s">
        <v>119</v>
      </c>
      <c r="AJ214" s="5" t="s">
        <v>119</v>
      </c>
      <c r="AK214" s="5" t="s">
        <v>119</v>
      </c>
      <c r="AL214" s="5">
        <v>0.15</v>
      </c>
      <c r="AM214" s="5" t="s">
        <v>119</v>
      </c>
      <c r="AN214" s="5" t="s">
        <v>119</v>
      </c>
      <c r="AO214" s="5" t="s">
        <v>119</v>
      </c>
      <c r="AP214" s="5" t="s">
        <v>119</v>
      </c>
      <c r="AQ214" s="5" t="s">
        <v>119</v>
      </c>
      <c r="AR214" s="5" t="s">
        <v>119</v>
      </c>
      <c r="AS214" s="5" t="s">
        <v>119</v>
      </c>
      <c r="AT214" s="5" t="s">
        <v>119</v>
      </c>
      <c r="AU214" s="5" t="s">
        <v>119</v>
      </c>
      <c r="AV214" s="5" t="s">
        <v>119</v>
      </c>
      <c r="AW214" s="5" t="s">
        <v>119</v>
      </c>
      <c r="AX214" s="5" t="s">
        <v>119</v>
      </c>
      <c r="AY214" s="5" t="s">
        <v>119</v>
      </c>
      <c r="AZ214" s="5" t="s">
        <v>119</v>
      </c>
      <c r="BA214" s="5" t="s">
        <v>119</v>
      </c>
      <c r="BB214" s="5" t="s">
        <v>119</v>
      </c>
      <c r="BC214" s="5" t="s">
        <v>119</v>
      </c>
      <c r="BD214" s="5" t="s">
        <v>119</v>
      </c>
      <c r="BE214" s="5" t="s">
        <v>119</v>
      </c>
      <c r="BF214" s="5">
        <v>-0.15</v>
      </c>
      <c r="BG214" s="5" t="s">
        <v>119</v>
      </c>
      <c r="BH214" s="5" t="s">
        <v>119</v>
      </c>
      <c r="BI214" s="5" t="s">
        <v>119</v>
      </c>
      <c r="BJ214" s="5" t="s">
        <v>119</v>
      </c>
      <c r="BK214" s="5" t="s">
        <v>119</v>
      </c>
      <c r="BL214" s="5" t="s">
        <v>119</v>
      </c>
      <c r="BM214" s="5" t="s">
        <v>119</v>
      </c>
      <c r="BN214" s="5" t="s">
        <v>119</v>
      </c>
      <c r="BO214" s="5" t="s">
        <v>119</v>
      </c>
      <c r="BP214" s="5" t="s">
        <v>119</v>
      </c>
      <c r="BQ214" s="5" t="s">
        <v>119</v>
      </c>
      <c r="BR214" s="5" t="s">
        <v>119</v>
      </c>
      <c r="BS214" s="5" t="s">
        <v>119</v>
      </c>
      <c r="BT214" s="5" t="s">
        <v>119</v>
      </c>
      <c r="BU214" s="5" t="s">
        <v>119</v>
      </c>
      <c r="BV214" s="5" t="s">
        <v>119</v>
      </c>
      <c r="BW214" s="5" t="s">
        <v>119</v>
      </c>
      <c r="BX214" s="5" t="s">
        <v>119</v>
      </c>
      <c r="BY214" s="5" t="s">
        <v>119</v>
      </c>
      <c r="BZ214" s="5">
        <v>0.01</v>
      </c>
      <c r="CA214" s="5" t="s">
        <v>119</v>
      </c>
      <c r="CB214" s="5">
        <v>1.6E-2</v>
      </c>
      <c r="CC214" s="5">
        <v>0.08</v>
      </c>
      <c r="CD214" s="5">
        <v>4.8000000000000001E-2</v>
      </c>
      <c r="CE214" s="5">
        <v>0.16700000000000001</v>
      </c>
      <c r="CF214" s="5">
        <v>6.3E-2</v>
      </c>
      <c r="CG214" s="5">
        <v>0.13900000000000001</v>
      </c>
      <c r="CH214" s="5">
        <v>0.27400000000000002</v>
      </c>
      <c r="CI214" s="5">
        <v>0.13400000000000001</v>
      </c>
      <c r="CJ214" s="5">
        <v>-4.3999999999999997E-2</v>
      </c>
      <c r="CK214" s="5">
        <v>-0.152</v>
      </c>
      <c r="CL214" s="5" t="s">
        <v>119</v>
      </c>
      <c r="CM214" s="5">
        <v>-9.4E-2</v>
      </c>
      <c r="CN214" s="5" t="s">
        <v>119</v>
      </c>
      <c r="CO214" s="5" t="s">
        <v>119</v>
      </c>
      <c r="CP214" s="5">
        <v>2.1000000000000001E-2</v>
      </c>
      <c r="CQ214" s="5">
        <v>-0.14000000000000001</v>
      </c>
      <c r="CR214" s="5">
        <v>-3.2000000000000001E-2</v>
      </c>
      <c r="CS214" s="5">
        <v>2.4E-2</v>
      </c>
      <c r="CT214" s="5" t="s">
        <v>119</v>
      </c>
      <c r="CU214" s="5">
        <v>-0.123</v>
      </c>
      <c r="CV214" s="5">
        <v>-1.7999999999999999E-2</v>
      </c>
      <c r="CW214" s="5" t="s">
        <v>119</v>
      </c>
      <c r="CZ214" s="9">
        <v>0</v>
      </c>
      <c r="DA214" s="9">
        <f t="shared" si="13"/>
        <v>-2.5612887238743345E-4</v>
      </c>
      <c r="DB214" s="9">
        <f t="shared" si="14"/>
        <v>-5.9933473844033113E-5</v>
      </c>
      <c r="DC214" s="9">
        <v>0</v>
      </c>
    </row>
    <row r="215" spans="1:107" x14ac:dyDescent="0.25">
      <c r="A215" t="s">
        <v>192</v>
      </c>
      <c r="B215" t="s">
        <v>472</v>
      </c>
      <c r="AD215" s="5">
        <v>0.01</v>
      </c>
      <c r="AE215" s="5" t="s">
        <v>119</v>
      </c>
      <c r="AF215" s="5">
        <v>-0.01</v>
      </c>
      <c r="AG215" s="5">
        <v>6.0999999999999999E-2</v>
      </c>
      <c r="AH215" s="5">
        <v>-0.05</v>
      </c>
      <c r="AI215" s="5">
        <v>-3.4000000000000002E-2</v>
      </c>
      <c r="AJ215" s="5">
        <v>-2.7E-2</v>
      </c>
      <c r="AK215" s="5" t="s">
        <v>119</v>
      </c>
      <c r="AL215" s="5" t="s">
        <v>119</v>
      </c>
      <c r="AM215" s="5" t="s">
        <v>119</v>
      </c>
      <c r="AN215" s="5" t="s">
        <v>119</v>
      </c>
      <c r="AO215" s="5" t="s">
        <v>119</v>
      </c>
      <c r="AP215" s="5" t="s">
        <v>119</v>
      </c>
      <c r="AQ215" s="5" t="s">
        <v>119</v>
      </c>
      <c r="AR215" s="5" t="s">
        <v>119</v>
      </c>
      <c r="AS215" s="5" t="s">
        <v>119</v>
      </c>
      <c r="AT215" s="5" t="s">
        <v>119</v>
      </c>
      <c r="AU215" s="5" t="s">
        <v>119</v>
      </c>
      <c r="AV215" s="5" t="s">
        <v>119</v>
      </c>
      <c r="AW215" s="5" t="s">
        <v>119</v>
      </c>
      <c r="AX215" s="5" t="s">
        <v>119</v>
      </c>
      <c r="AY215" s="5" t="s">
        <v>119</v>
      </c>
      <c r="AZ215" s="5" t="s">
        <v>119</v>
      </c>
      <c r="BA215" s="5" t="s">
        <v>119</v>
      </c>
      <c r="BB215" s="5" t="s">
        <v>119</v>
      </c>
      <c r="BC215" s="5" t="s">
        <v>119</v>
      </c>
      <c r="BD215" s="5" t="s">
        <v>119</v>
      </c>
      <c r="BE215" s="5" t="s">
        <v>119</v>
      </c>
      <c r="BF215" s="5" t="s">
        <v>119</v>
      </c>
      <c r="BG215" s="5" t="s">
        <v>119</v>
      </c>
      <c r="BH215" s="5" t="s">
        <v>119</v>
      </c>
      <c r="BI215" s="5" t="s">
        <v>119</v>
      </c>
      <c r="BJ215" s="5" t="s">
        <v>119</v>
      </c>
      <c r="BK215" s="5" t="s">
        <v>119</v>
      </c>
      <c r="BL215" s="5" t="s">
        <v>119</v>
      </c>
      <c r="BM215" s="5" t="s">
        <v>119</v>
      </c>
      <c r="BN215" s="5" t="s">
        <v>119</v>
      </c>
      <c r="BO215" s="5" t="s">
        <v>119</v>
      </c>
      <c r="BP215" s="5" t="s">
        <v>119</v>
      </c>
      <c r="BQ215" s="5" t="s">
        <v>119</v>
      </c>
      <c r="BR215" s="5" t="s">
        <v>119</v>
      </c>
      <c r="BS215" s="5" t="s">
        <v>119</v>
      </c>
      <c r="BT215" s="5" t="s">
        <v>119</v>
      </c>
      <c r="BU215" s="5" t="s">
        <v>119</v>
      </c>
      <c r="BV215" s="5" t="s">
        <v>119</v>
      </c>
      <c r="BW215" s="5" t="s">
        <v>119</v>
      </c>
      <c r="BX215" s="5" t="s">
        <v>119</v>
      </c>
      <c r="BY215" s="5" t="s">
        <v>119</v>
      </c>
      <c r="BZ215" s="5" t="s">
        <v>119</v>
      </c>
      <c r="CA215" s="5" t="s">
        <v>119</v>
      </c>
      <c r="CB215" s="5" t="s">
        <v>119</v>
      </c>
      <c r="CC215" s="5" t="s">
        <v>119</v>
      </c>
      <c r="CD215" s="5" t="s">
        <v>119</v>
      </c>
      <c r="CE215" s="5" t="s">
        <v>119</v>
      </c>
      <c r="CF215" s="5" t="s">
        <v>119</v>
      </c>
      <c r="CG215" s="5" t="s">
        <v>119</v>
      </c>
      <c r="CH215" s="5" t="s">
        <v>119</v>
      </c>
      <c r="CI215" s="5" t="s">
        <v>119</v>
      </c>
      <c r="CJ215" s="5" t="s">
        <v>119</v>
      </c>
      <c r="CK215" s="5" t="s">
        <v>119</v>
      </c>
      <c r="CL215" s="5" t="s">
        <v>119</v>
      </c>
      <c r="CM215" s="5" t="s">
        <v>119</v>
      </c>
      <c r="CN215" s="5" t="s">
        <v>119</v>
      </c>
      <c r="CO215" s="5" t="s">
        <v>119</v>
      </c>
      <c r="CP215" s="5" t="s">
        <v>119</v>
      </c>
      <c r="CQ215" s="5" t="s">
        <v>119</v>
      </c>
      <c r="CR215" s="5" t="s">
        <v>119</v>
      </c>
      <c r="CS215" s="5" t="s">
        <v>119</v>
      </c>
      <c r="CT215" s="5" t="s">
        <v>119</v>
      </c>
      <c r="CU215" s="5" t="s">
        <v>119</v>
      </c>
      <c r="CV215" s="5" t="s">
        <v>119</v>
      </c>
      <c r="CW215" s="5" t="s">
        <v>119</v>
      </c>
      <c r="CZ215" s="9">
        <v>0</v>
      </c>
      <c r="DA215" s="9">
        <v>0</v>
      </c>
      <c r="DB215" s="9">
        <v>0</v>
      </c>
      <c r="DC215" s="9">
        <v>0</v>
      </c>
    </row>
    <row r="216" spans="1:107" x14ac:dyDescent="0.25">
      <c r="A216" t="s">
        <v>194</v>
      </c>
      <c r="B216" t="s">
        <v>473</v>
      </c>
      <c r="AD216" s="5">
        <v>-7.0000000000000001E-3</v>
      </c>
      <c r="AE216" s="5">
        <v>-0.112</v>
      </c>
      <c r="AF216" s="5" t="s">
        <v>119</v>
      </c>
      <c r="AG216" s="5" t="s">
        <v>119</v>
      </c>
      <c r="AH216" s="5" t="s">
        <v>119</v>
      </c>
      <c r="AI216" s="5" t="s">
        <v>119</v>
      </c>
      <c r="AJ216" s="5" t="s">
        <v>119</v>
      </c>
      <c r="AK216" s="5" t="s">
        <v>119</v>
      </c>
      <c r="AL216" s="5" t="s">
        <v>119</v>
      </c>
      <c r="AM216" s="5">
        <v>2E-3</v>
      </c>
      <c r="AN216" s="5">
        <v>5.0000000000000001E-3</v>
      </c>
      <c r="AO216" s="5">
        <v>3.2240000000000002</v>
      </c>
      <c r="AP216" s="5">
        <v>-2E-3</v>
      </c>
      <c r="AQ216" s="5">
        <v>0.49299999999999999</v>
      </c>
      <c r="AR216" s="5">
        <v>8.0000000000000002E-3</v>
      </c>
      <c r="AS216" s="5">
        <v>0.81499999999999995</v>
      </c>
      <c r="AT216" s="5">
        <v>-7.0000000000000001E-3</v>
      </c>
      <c r="AU216" s="5">
        <v>-1E-3</v>
      </c>
      <c r="AV216" s="5">
        <v>0.3</v>
      </c>
      <c r="AW216" s="5" t="s">
        <v>119</v>
      </c>
      <c r="AX216" s="5">
        <v>-0.61399999999999999</v>
      </c>
      <c r="AY216" s="5">
        <v>0.5</v>
      </c>
      <c r="AZ216" s="5" t="s">
        <v>119</v>
      </c>
      <c r="BA216" s="5">
        <v>-1E-3</v>
      </c>
      <c r="BB216" s="5" t="s">
        <v>119</v>
      </c>
      <c r="BC216" s="5" t="s">
        <v>119</v>
      </c>
      <c r="BD216" s="5">
        <v>-2.5999999999999999E-2</v>
      </c>
      <c r="BE216" s="5">
        <v>0.35</v>
      </c>
      <c r="BF216" s="5" t="s">
        <v>119</v>
      </c>
      <c r="BG216" s="5">
        <v>1.0309999999999999</v>
      </c>
      <c r="BH216" s="5">
        <v>-0.14499999999999999</v>
      </c>
      <c r="BI216" s="5">
        <v>-4.2999999999999997E-2</v>
      </c>
      <c r="BJ216" s="5">
        <v>-0.35399999999999998</v>
      </c>
      <c r="BK216" s="5">
        <v>-0.34699999999999998</v>
      </c>
      <c r="BL216" s="5" t="s">
        <v>119</v>
      </c>
      <c r="BM216" s="5">
        <v>9.6000000000000002E-2</v>
      </c>
      <c r="BN216" s="5">
        <v>2.9000000000000001E-2</v>
      </c>
      <c r="BO216" s="5">
        <v>0.16800000000000001</v>
      </c>
      <c r="BP216" s="5">
        <v>-2E-3</v>
      </c>
      <c r="BQ216" s="5">
        <v>-4.7E-2</v>
      </c>
      <c r="BR216" s="5" t="s">
        <v>119</v>
      </c>
      <c r="BS216" s="5">
        <v>0.17899999999999999</v>
      </c>
      <c r="BT216" s="5">
        <v>-2.4E-2</v>
      </c>
      <c r="BU216" s="5">
        <v>-8.9999999999999993E-3</v>
      </c>
      <c r="BV216" s="5">
        <v>0.6</v>
      </c>
      <c r="BW216" s="5" t="s">
        <v>119</v>
      </c>
      <c r="BX216" s="5" t="s">
        <v>119</v>
      </c>
      <c r="BY216" s="5">
        <v>0.4</v>
      </c>
      <c r="BZ216" s="5">
        <v>1.111</v>
      </c>
      <c r="CA216" s="5">
        <v>1.3029999999999999</v>
      </c>
      <c r="CB216" s="5">
        <v>-0.61</v>
      </c>
      <c r="CC216" s="5">
        <v>-4.5999999999999999E-2</v>
      </c>
      <c r="CD216" s="5" t="s">
        <v>119</v>
      </c>
      <c r="CE216" s="5" t="s">
        <v>119</v>
      </c>
      <c r="CF216" s="5">
        <v>0.45</v>
      </c>
      <c r="CG216" s="5" t="s">
        <v>119</v>
      </c>
      <c r="CH216" s="5">
        <v>0.32</v>
      </c>
      <c r="CI216" s="5" t="s">
        <v>119</v>
      </c>
      <c r="CJ216" s="5">
        <v>-0.36499999999999999</v>
      </c>
      <c r="CK216" s="5">
        <v>0.04</v>
      </c>
      <c r="CL216" s="5" t="s">
        <v>119</v>
      </c>
      <c r="CM216" s="5">
        <v>0.32300000000000001</v>
      </c>
      <c r="CN216" s="5" t="s">
        <v>119</v>
      </c>
      <c r="CO216" s="5" t="s">
        <v>119</v>
      </c>
      <c r="CP216" s="5">
        <v>1</v>
      </c>
      <c r="CQ216" s="5" t="s">
        <v>119</v>
      </c>
      <c r="CR216" s="5" t="s">
        <v>119</v>
      </c>
      <c r="CS216" s="5" t="s">
        <v>119</v>
      </c>
      <c r="CT216" s="5">
        <v>-0.15</v>
      </c>
      <c r="CU216" s="5">
        <v>7.9000000000000001E-2</v>
      </c>
      <c r="CV216" s="5" t="s">
        <v>119</v>
      </c>
      <c r="CW216" s="5">
        <v>0.71499999999999997</v>
      </c>
      <c r="CZ216" s="9">
        <f t="shared" si="12"/>
        <v>-5.0584248065152504E-4</v>
      </c>
      <c r="DA216" s="9">
        <f t="shared" si="13"/>
        <v>1.6450553592363613E-4</v>
      </c>
      <c r="DB216" s="9">
        <v>0</v>
      </c>
      <c r="DC216" s="9">
        <f t="shared" si="15"/>
        <v>5.0331200416728261E-3</v>
      </c>
    </row>
    <row r="217" spans="1:107" x14ac:dyDescent="0.25">
      <c r="A217" s="1" t="s">
        <v>196</v>
      </c>
      <c r="B217" s="1" t="s">
        <v>474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8">
        <v>0.17299999999999999</v>
      </c>
      <c r="AE217" s="8">
        <v>0.246</v>
      </c>
      <c r="AF217" s="8">
        <v>1.9E-2</v>
      </c>
      <c r="AG217" s="8">
        <v>-1E-3</v>
      </c>
      <c r="AH217" s="8">
        <v>0.05</v>
      </c>
      <c r="AI217" s="8">
        <v>-7.9000000000000001E-2</v>
      </c>
      <c r="AJ217" s="8">
        <v>0.03</v>
      </c>
      <c r="AK217" s="8">
        <v>0.01</v>
      </c>
      <c r="AL217" s="8">
        <v>-0.12</v>
      </c>
      <c r="AM217" s="8">
        <v>-2.1999999999999999E-2</v>
      </c>
      <c r="AN217" s="8">
        <v>0.60899999999999999</v>
      </c>
      <c r="AO217" s="8">
        <v>0.14099999999999999</v>
      </c>
      <c r="AP217" s="8">
        <v>1.456</v>
      </c>
      <c r="AQ217" s="8">
        <v>0.55000000000000004</v>
      </c>
      <c r="AR217" s="8">
        <v>0.71899999999999997</v>
      </c>
      <c r="AS217" s="8">
        <v>0.81599999999999995</v>
      </c>
      <c r="AT217" s="8">
        <v>0.02</v>
      </c>
      <c r="AU217" s="8">
        <v>-0.126</v>
      </c>
      <c r="AV217" s="8">
        <v>2.4910000000000001</v>
      </c>
      <c r="AW217" s="8">
        <v>0.113</v>
      </c>
      <c r="AX217" s="8">
        <v>2.4E-2</v>
      </c>
      <c r="AY217" s="8">
        <v>0.873</v>
      </c>
      <c r="AZ217" s="8">
        <v>-0.22500000000000001</v>
      </c>
      <c r="BA217" s="8">
        <v>1.2010000000000001</v>
      </c>
      <c r="BB217" s="8">
        <v>0.92800000000000005</v>
      </c>
      <c r="BC217" s="8">
        <v>0.68700000000000006</v>
      </c>
      <c r="BD217" s="8">
        <v>3.3719999999999999</v>
      </c>
      <c r="BE217" s="8">
        <v>0.77200000000000002</v>
      </c>
      <c r="BF217" s="8">
        <v>0.89200000000000002</v>
      </c>
      <c r="BG217" s="8">
        <v>1.4890000000000001</v>
      </c>
      <c r="BH217" s="8">
        <v>-0.29099999999999998</v>
      </c>
      <c r="BI217" s="8">
        <v>2.7429999999999999</v>
      </c>
      <c r="BJ217" s="8">
        <v>2.5670000000000002</v>
      </c>
      <c r="BK217" s="8">
        <v>0.247</v>
      </c>
      <c r="BL217" s="8">
        <v>-1.4219999999999999</v>
      </c>
      <c r="BM217" s="8">
        <v>-0.26100000000000001</v>
      </c>
      <c r="BN217" s="8">
        <v>0.20399999999999999</v>
      </c>
      <c r="BO217" s="8">
        <v>0.28499999999999998</v>
      </c>
      <c r="BP217" s="8">
        <v>1.262</v>
      </c>
      <c r="BQ217" s="8">
        <v>1.22</v>
      </c>
      <c r="BR217" s="8">
        <v>2.4830000000000001</v>
      </c>
      <c r="BS217" s="8">
        <v>1.244</v>
      </c>
      <c r="BT217" s="8">
        <v>1.9490000000000001</v>
      </c>
      <c r="BU217" s="8">
        <v>1.742</v>
      </c>
      <c r="BV217" s="8">
        <v>3.59</v>
      </c>
      <c r="BW217" s="8">
        <v>0.55800000000000005</v>
      </c>
      <c r="BX217" s="8">
        <v>0.28399999999999997</v>
      </c>
      <c r="BY217" s="8">
        <v>2.472</v>
      </c>
      <c r="BZ217" s="8">
        <v>0.64700000000000002</v>
      </c>
      <c r="CA217" s="8">
        <v>-0.90400000000000003</v>
      </c>
      <c r="CB217" s="8">
        <v>3.4060000000000001</v>
      </c>
      <c r="CC217" s="8">
        <v>1.2230000000000001</v>
      </c>
      <c r="CD217" s="8">
        <v>0.40899999999999997</v>
      </c>
      <c r="CE217" s="8">
        <v>-0.51</v>
      </c>
      <c r="CF217" s="8">
        <v>4.0259999999999998</v>
      </c>
      <c r="CG217" s="8">
        <v>0.68500000000000005</v>
      </c>
      <c r="CH217" s="8">
        <v>0.32</v>
      </c>
      <c r="CI217" s="8">
        <v>0.83</v>
      </c>
      <c r="CJ217" s="8">
        <v>1.425</v>
      </c>
      <c r="CK217" s="8">
        <v>1.4390000000000001</v>
      </c>
      <c r="CL217" s="8">
        <v>-1.4730000000000001</v>
      </c>
      <c r="CM217" s="8">
        <v>-1.82</v>
      </c>
      <c r="CN217" s="8">
        <v>-2.633</v>
      </c>
      <c r="CO217" s="8">
        <v>1.575</v>
      </c>
      <c r="CP217" s="8">
        <v>2.31</v>
      </c>
      <c r="CQ217" s="8">
        <v>0.55200000000000005</v>
      </c>
      <c r="CR217" s="8">
        <v>-1.7110000000000001</v>
      </c>
      <c r="CS217" s="8">
        <v>4.4249999999999998</v>
      </c>
      <c r="CT217" s="8">
        <v>0.63400000000000001</v>
      </c>
      <c r="CU217" s="8">
        <v>2.6190000000000002</v>
      </c>
      <c r="CV217" s="8">
        <v>3.282</v>
      </c>
      <c r="CW217" s="8">
        <v>1.5780000000000001</v>
      </c>
      <c r="CZ217" s="10">
        <f t="shared" si="12"/>
        <v>2.1380275515537795E-3</v>
      </c>
      <c r="DA217" s="10">
        <f t="shared" si="13"/>
        <v>5.4536708681519374E-3</v>
      </c>
      <c r="DB217" s="10">
        <f t="shared" si="14"/>
        <v>1.0927870064228705E-2</v>
      </c>
      <c r="DC217" s="10">
        <f t="shared" si="15"/>
        <v>1.110806073532828E-2</v>
      </c>
    </row>
    <row r="218" spans="1:107" x14ac:dyDescent="0.25">
      <c r="A218" t="s">
        <v>198</v>
      </c>
      <c r="B218" t="s">
        <v>475</v>
      </c>
      <c r="AD218" s="5">
        <v>0.21</v>
      </c>
      <c r="AE218" s="5">
        <v>0.218</v>
      </c>
      <c r="AF218" s="5">
        <v>6.8000000000000005E-2</v>
      </c>
      <c r="AG218" s="5">
        <v>0.17299999999999999</v>
      </c>
      <c r="AH218" s="5">
        <v>2E-3</v>
      </c>
      <c r="AI218" s="5">
        <v>-0.32</v>
      </c>
      <c r="AJ218" s="5">
        <v>-0.124</v>
      </c>
      <c r="AK218" s="5">
        <v>0.161</v>
      </c>
      <c r="AL218" s="5">
        <v>5.8000000000000003E-2</v>
      </c>
      <c r="AM218" s="5">
        <v>0.153</v>
      </c>
      <c r="AN218" s="5">
        <v>0.45400000000000001</v>
      </c>
      <c r="AO218" s="5">
        <v>0.157</v>
      </c>
      <c r="AP218" s="5">
        <v>-2.1999999999999999E-2</v>
      </c>
      <c r="AQ218" s="5">
        <v>-1.2999999999999999E-2</v>
      </c>
      <c r="AR218" s="5">
        <v>-5.7000000000000002E-2</v>
      </c>
      <c r="AS218" s="5">
        <v>-3.3000000000000002E-2</v>
      </c>
      <c r="AT218" s="5">
        <v>-2.1999999999999999E-2</v>
      </c>
      <c r="AU218" s="5">
        <v>0.109</v>
      </c>
      <c r="AV218" s="5">
        <v>3.5000000000000003E-2</v>
      </c>
      <c r="AW218" s="5">
        <v>1E-3</v>
      </c>
      <c r="AX218" s="5">
        <v>0.34799999999999998</v>
      </c>
      <c r="AY218" s="5">
        <v>0.51300000000000001</v>
      </c>
      <c r="AZ218" s="5">
        <v>-7.8E-2</v>
      </c>
      <c r="BA218" s="5">
        <v>-5.1999999999999998E-2</v>
      </c>
      <c r="BB218" s="5">
        <v>0.57699999999999996</v>
      </c>
      <c r="BC218" s="5">
        <v>-0.55800000000000005</v>
      </c>
      <c r="BD218" s="5">
        <v>-4.5999999999999999E-2</v>
      </c>
      <c r="BE218" s="5">
        <v>6.7000000000000004E-2</v>
      </c>
      <c r="BF218" s="5">
        <v>-0.72499999999999998</v>
      </c>
      <c r="BG218" s="5">
        <v>3.4000000000000002E-2</v>
      </c>
      <c r="BH218" s="5">
        <v>0.27</v>
      </c>
      <c r="BI218" s="5">
        <v>-3.1E-2</v>
      </c>
      <c r="BJ218" s="5">
        <v>-0.17499999999999999</v>
      </c>
      <c r="BK218" s="5">
        <v>-5.3999999999999999E-2</v>
      </c>
      <c r="BL218" s="5">
        <v>0.11799999999999999</v>
      </c>
      <c r="BM218" s="5">
        <v>-0.19500000000000001</v>
      </c>
      <c r="BN218" s="5">
        <v>0.252</v>
      </c>
      <c r="BO218" s="5">
        <v>-0.26400000000000001</v>
      </c>
      <c r="BP218" s="5">
        <v>-6.3E-2</v>
      </c>
      <c r="BQ218" s="5">
        <v>7.9000000000000001E-2</v>
      </c>
      <c r="BR218" s="5">
        <v>-2.5999999999999999E-2</v>
      </c>
      <c r="BS218" s="5">
        <v>-4.3999999999999997E-2</v>
      </c>
      <c r="BT218" s="5">
        <v>-5.1999999999999998E-2</v>
      </c>
      <c r="BU218" s="5">
        <v>0.255</v>
      </c>
      <c r="BV218" s="5">
        <v>-0.25700000000000001</v>
      </c>
      <c r="BW218" s="5">
        <v>-0.14099999999999999</v>
      </c>
      <c r="BX218" s="5" t="s">
        <v>119</v>
      </c>
      <c r="BY218" s="5">
        <v>-0.25</v>
      </c>
      <c r="BZ218" s="5">
        <v>0.11600000000000001</v>
      </c>
      <c r="CA218" s="5">
        <v>4.0000000000000001E-3</v>
      </c>
      <c r="CB218" s="5">
        <v>8.0000000000000002E-3</v>
      </c>
      <c r="CC218" s="5">
        <v>-0.74099999999999999</v>
      </c>
      <c r="CD218" s="5">
        <v>5.0000000000000001E-3</v>
      </c>
      <c r="CE218" s="5">
        <v>-5.0000000000000001E-3</v>
      </c>
      <c r="CF218" s="5">
        <v>0.127</v>
      </c>
      <c r="CG218" s="5">
        <v>-3.2000000000000001E-2</v>
      </c>
      <c r="CH218" s="5">
        <v>1.966</v>
      </c>
      <c r="CI218" s="5">
        <v>-1.415</v>
      </c>
      <c r="CJ218" s="5">
        <v>-8.9999999999999993E-3</v>
      </c>
      <c r="CK218" s="5">
        <v>-8.7999999999999995E-2</v>
      </c>
      <c r="CL218" s="5">
        <v>-6.0000000000000001E-3</v>
      </c>
      <c r="CM218" s="5">
        <v>-1.2E-2</v>
      </c>
      <c r="CN218" s="5">
        <v>1.0999999999999999E-2</v>
      </c>
      <c r="CO218" s="5">
        <v>-5.1999999999999998E-2</v>
      </c>
      <c r="CP218" s="5">
        <v>-4.0000000000000001E-3</v>
      </c>
      <c r="CQ218" s="5">
        <v>-6.0000000000000001E-3</v>
      </c>
      <c r="CR218" s="5">
        <v>-0.23499999999999999</v>
      </c>
      <c r="CS218" s="5">
        <v>-0.108</v>
      </c>
      <c r="CT218" s="5" t="s">
        <v>119</v>
      </c>
      <c r="CU218" s="5">
        <v>1E-3</v>
      </c>
      <c r="CV218" s="5">
        <v>0.32200000000000001</v>
      </c>
      <c r="CW218" s="5">
        <v>-8.0000000000000002E-3</v>
      </c>
      <c r="CZ218" s="9">
        <v>0</v>
      </c>
      <c r="DA218" s="9">
        <f t="shared" si="13"/>
        <v>2.0823485559953942E-6</v>
      </c>
      <c r="DB218" s="9">
        <f t="shared" si="14"/>
        <v>1.0721432543210369E-3</v>
      </c>
      <c r="DC218" s="9">
        <f t="shared" si="15"/>
        <v>-5.6314629836898758E-5</v>
      </c>
    </row>
    <row r="219" spans="1:107" x14ac:dyDescent="0.25">
      <c r="A219" s="1" t="s">
        <v>200</v>
      </c>
      <c r="B219" t="s">
        <v>476</v>
      </c>
      <c r="AD219" s="8">
        <v>24.641999999999999</v>
      </c>
      <c r="AE219" s="8">
        <v>13.551</v>
      </c>
      <c r="AF219" s="8">
        <v>48.685000000000002</v>
      </c>
      <c r="AG219" s="8">
        <v>13.41</v>
      </c>
      <c r="AH219" s="8">
        <v>11.492000000000001</v>
      </c>
      <c r="AI219" s="8">
        <v>0.57599999999999996</v>
      </c>
      <c r="AJ219" s="8">
        <v>6.3239999999999998</v>
      </c>
      <c r="AK219" s="8">
        <v>15.317</v>
      </c>
      <c r="AL219" s="8">
        <v>9.09</v>
      </c>
      <c r="AM219" s="8">
        <v>15.912000000000001</v>
      </c>
      <c r="AN219" s="8">
        <v>21.425999999999998</v>
      </c>
      <c r="AO219" s="8">
        <v>17.795999999999999</v>
      </c>
      <c r="AP219" s="8">
        <v>25.53</v>
      </c>
      <c r="AQ219" s="8">
        <v>25.265000000000001</v>
      </c>
      <c r="AR219" s="8">
        <v>31.728999999999999</v>
      </c>
      <c r="AS219" s="8">
        <v>29.92</v>
      </c>
      <c r="AT219" s="8">
        <v>4.74</v>
      </c>
      <c r="AU219" s="8">
        <v>13.032999999999999</v>
      </c>
      <c r="AV219" s="8">
        <v>26.494</v>
      </c>
      <c r="AW219" s="8">
        <v>3.532</v>
      </c>
      <c r="AX219" s="8">
        <v>-25.143999999999998</v>
      </c>
      <c r="AY219" s="8">
        <v>4.1859999999999999</v>
      </c>
      <c r="AZ219" s="8">
        <v>20.625</v>
      </c>
      <c r="BA219" s="8">
        <v>2.5649999999999999</v>
      </c>
      <c r="BB219" s="8">
        <v>12.760999999999999</v>
      </c>
      <c r="BC219" s="8">
        <v>24.600999999999999</v>
      </c>
      <c r="BD219" s="8">
        <v>0.57099999999999995</v>
      </c>
      <c r="BE219" s="8">
        <v>36.694000000000003</v>
      </c>
      <c r="BF219" s="8">
        <v>-2.919</v>
      </c>
      <c r="BG219" s="8">
        <v>10.706</v>
      </c>
      <c r="BH219" s="8">
        <v>3.0019999999999998</v>
      </c>
      <c r="BI219" s="8">
        <v>-1.3180000000000001</v>
      </c>
      <c r="BJ219" s="8">
        <v>-0.35099999999999998</v>
      </c>
      <c r="BK219" s="8">
        <v>9.7200000000000006</v>
      </c>
      <c r="BL219" s="8">
        <v>5.5359999999999996</v>
      </c>
      <c r="BM219" s="8">
        <v>5.0279999999999996</v>
      </c>
      <c r="BN219" s="8">
        <v>7.5659999999999998</v>
      </c>
      <c r="BO219" s="8">
        <v>6.0010000000000003</v>
      </c>
      <c r="BP219" s="8">
        <v>8.6319999999999997</v>
      </c>
      <c r="BQ219" s="8">
        <v>15.407</v>
      </c>
      <c r="BR219" s="8">
        <v>15.052</v>
      </c>
      <c r="BS219" s="8">
        <v>25.042000000000002</v>
      </c>
      <c r="BT219" s="8">
        <v>12.845000000000001</v>
      </c>
      <c r="BU219" s="8">
        <v>13.782999999999999</v>
      </c>
      <c r="BV219" s="8">
        <v>21.942</v>
      </c>
      <c r="BW219" s="8">
        <v>29.957999999999998</v>
      </c>
      <c r="BX219" s="8">
        <v>1.653</v>
      </c>
      <c r="BY219" s="8">
        <v>16.846</v>
      </c>
      <c r="BZ219" s="8">
        <v>34.170999999999999</v>
      </c>
      <c r="CA219" s="8">
        <v>44.110999999999997</v>
      </c>
      <c r="CB219" s="8">
        <v>0.71</v>
      </c>
      <c r="CC219" s="8">
        <v>29.042000000000002</v>
      </c>
      <c r="CD219" s="8">
        <v>63.040999999999997</v>
      </c>
      <c r="CE219" s="8">
        <v>48.98</v>
      </c>
      <c r="CF219" s="8">
        <v>65.269000000000005</v>
      </c>
      <c r="CG219" s="8">
        <v>1.0860000000000001</v>
      </c>
      <c r="CH219" s="8">
        <v>37.191000000000003</v>
      </c>
      <c r="CI219" s="8">
        <v>-2.2770000000000001</v>
      </c>
      <c r="CJ219" s="8">
        <v>43.472000000000001</v>
      </c>
      <c r="CK219" s="8">
        <v>12.898999999999999</v>
      </c>
      <c r="CL219" s="8">
        <v>-33.128999999999998</v>
      </c>
      <c r="CM219" s="8">
        <v>-1.673</v>
      </c>
      <c r="CN219" s="8">
        <v>27.048999999999999</v>
      </c>
      <c r="CO219" s="8">
        <v>50.526000000000003</v>
      </c>
      <c r="CP219" s="8">
        <v>57.518000000000001</v>
      </c>
      <c r="CQ219" s="8">
        <v>36.914999999999999</v>
      </c>
      <c r="CR219" s="8">
        <v>35.082999999999998</v>
      </c>
      <c r="CS219" s="8">
        <v>66.162999999999997</v>
      </c>
      <c r="CT219" s="8">
        <v>74.555000000000007</v>
      </c>
      <c r="CU219" s="8">
        <v>74.346999999999994</v>
      </c>
      <c r="CV219" s="8">
        <v>71.174999999999997</v>
      </c>
      <c r="CW219" s="8">
        <v>18.128</v>
      </c>
      <c r="CZ219" s="10">
        <f t="shared" si="12"/>
        <v>0.25142057429982972</v>
      </c>
      <c r="DA219" s="10">
        <f t="shared" si="13"/>
        <v>0.15481636809258953</v>
      </c>
      <c r="DB219" s="10">
        <f t="shared" si="14"/>
        <v>0.23698694449161428</v>
      </c>
      <c r="DC219" s="10">
        <f t="shared" si="15"/>
        <v>0.12760895121041257</v>
      </c>
    </row>
    <row r="220" spans="1:107" x14ac:dyDescent="0.25">
      <c r="A220" s="1" t="s">
        <v>202</v>
      </c>
      <c r="B220" t="s">
        <v>477</v>
      </c>
      <c r="AD220" s="8">
        <v>0.70799999999999996</v>
      </c>
      <c r="AE220" s="8">
        <v>0.72199999999999998</v>
      </c>
      <c r="AF220" s="8">
        <v>-0.42199999999999999</v>
      </c>
      <c r="AG220" s="8">
        <v>0.19800000000000001</v>
      </c>
      <c r="AH220" s="8">
        <v>0.7</v>
      </c>
      <c r="AI220" s="8">
        <v>0.40500000000000003</v>
      </c>
      <c r="AJ220" s="8">
        <v>0.16900000000000001</v>
      </c>
      <c r="AK220" s="8">
        <v>0.51800000000000002</v>
      </c>
      <c r="AL220" s="8">
        <v>0.61299999999999999</v>
      </c>
      <c r="AM220" s="8">
        <v>0.56100000000000005</v>
      </c>
      <c r="AN220" s="8">
        <v>0.13300000000000001</v>
      </c>
      <c r="AO220" s="8">
        <v>0.63300000000000001</v>
      </c>
      <c r="AP220" s="8">
        <v>2.573</v>
      </c>
      <c r="AQ220" s="8">
        <v>-7.5999999999999998E-2</v>
      </c>
      <c r="AR220" s="8">
        <v>1.371</v>
      </c>
      <c r="AS220" s="8">
        <v>1.1719999999999999</v>
      </c>
      <c r="AT220" s="8">
        <v>0.72899999999999998</v>
      </c>
      <c r="AU220" s="8">
        <v>1.8149999999999999</v>
      </c>
      <c r="AV220" s="8">
        <v>0.70599999999999996</v>
      </c>
      <c r="AW220" s="8">
        <v>0.52500000000000002</v>
      </c>
      <c r="AX220" s="8">
        <v>0.126</v>
      </c>
      <c r="AY220" s="8">
        <v>1.137</v>
      </c>
      <c r="AZ220" s="8">
        <v>2.95</v>
      </c>
      <c r="BA220" s="8">
        <v>0.54500000000000004</v>
      </c>
      <c r="BB220" s="8">
        <v>0.46600000000000003</v>
      </c>
      <c r="BC220" s="8">
        <v>1.9630000000000001</v>
      </c>
      <c r="BD220" s="8">
        <v>1.827</v>
      </c>
      <c r="BE220" s="8">
        <v>0.79</v>
      </c>
      <c r="BF220" s="8">
        <v>0.63800000000000001</v>
      </c>
      <c r="BG220" s="8">
        <v>0.24199999999999999</v>
      </c>
      <c r="BH220" s="8">
        <v>3.0230000000000001</v>
      </c>
      <c r="BI220" s="8">
        <v>2.323</v>
      </c>
      <c r="BJ220" s="8">
        <v>0.53500000000000003</v>
      </c>
      <c r="BK220" s="8">
        <v>0.748</v>
      </c>
      <c r="BL220" s="8">
        <v>2.8159999999999998</v>
      </c>
      <c r="BM220" s="8">
        <v>2.3E-2</v>
      </c>
      <c r="BN220" s="8">
        <v>1.2170000000000001</v>
      </c>
      <c r="BO220" s="8">
        <v>1.37</v>
      </c>
      <c r="BP220" s="8">
        <v>2.266</v>
      </c>
      <c r="BQ220" s="8">
        <v>4.5720000000000001</v>
      </c>
      <c r="BR220" s="8">
        <v>0.159</v>
      </c>
      <c r="BS220" s="8">
        <v>6.6319999999999997</v>
      </c>
      <c r="BT220" s="8">
        <v>1.921</v>
      </c>
      <c r="BU220" s="8">
        <v>0.95599999999999996</v>
      </c>
      <c r="BV220" s="8">
        <v>2.1349999999999998</v>
      </c>
      <c r="BW220" s="8">
        <v>2.1469999999999998</v>
      </c>
      <c r="BX220" s="8">
        <v>2.7789999999999999</v>
      </c>
      <c r="BY220" s="8">
        <v>6.8280000000000003</v>
      </c>
      <c r="BZ220" s="8">
        <v>5.2439999999999998</v>
      </c>
      <c r="CA220" s="8">
        <v>12.279</v>
      </c>
      <c r="CB220" s="8">
        <v>6.1070000000000002</v>
      </c>
      <c r="CC220" s="8">
        <v>4.5620000000000003</v>
      </c>
      <c r="CD220" s="8">
        <v>18.297000000000001</v>
      </c>
      <c r="CE220" s="8">
        <v>9.3119999999999994</v>
      </c>
      <c r="CF220" s="8">
        <v>9.2769999999999992</v>
      </c>
      <c r="CG220" s="8">
        <v>7.0949999999999998</v>
      </c>
      <c r="CH220" s="8">
        <v>7.3410000000000002</v>
      </c>
      <c r="CI220" s="8">
        <v>-0.47799999999999998</v>
      </c>
      <c r="CJ220" s="8">
        <v>7.73</v>
      </c>
      <c r="CK220" s="8">
        <v>4.1790000000000003</v>
      </c>
      <c r="CL220" s="8">
        <v>-4.3970000000000002</v>
      </c>
      <c r="CM220" s="8">
        <v>1.131</v>
      </c>
      <c r="CN220" s="8">
        <v>13.853999999999999</v>
      </c>
      <c r="CO220" s="8">
        <v>11.74</v>
      </c>
      <c r="CP220" s="8">
        <v>10.186</v>
      </c>
      <c r="CQ220" s="8">
        <v>3.0539999999999998</v>
      </c>
      <c r="CR220" s="8">
        <v>3.9689999999999999</v>
      </c>
      <c r="CS220" s="8">
        <v>9.9629999999999992</v>
      </c>
      <c r="CT220" s="8">
        <v>13.064</v>
      </c>
      <c r="CU220" s="8">
        <v>13.696999999999999</v>
      </c>
      <c r="CV220" s="8">
        <v>-0.26800000000000002</v>
      </c>
      <c r="CW220" s="8">
        <v>-2.331</v>
      </c>
      <c r="CZ220" s="10">
        <f t="shared" si="12"/>
        <v>4.405550778154349E-2</v>
      </c>
      <c r="DA220" s="10">
        <f t="shared" si="13"/>
        <v>2.852192817146891E-2</v>
      </c>
      <c r="DB220" s="10">
        <f t="shared" si="14"/>
        <v>-8.923428327889376E-4</v>
      </c>
      <c r="DC220" s="10">
        <f t="shared" si="15"/>
        <v>-1.6408675268726376E-2</v>
      </c>
    </row>
    <row r="221" spans="1:107" x14ac:dyDescent="0.25">
      <c r="A221" t="s">
        <v>204</v>
      </c>
      <c r="B221" t="s">
        <v>478</v>
      </c>
      <c r="AD221" s="5" t="s">
        <v>119</v>
      </c>
      <c r="AE221" s="5">
        <v>-8.6999999999999994E-2</v>
      </c>
      <c r="AF221" s="5">
        <v>-0.09</v>
      </c>
      <c r="AG221" s="5">
        <v>-9.6000000000000002E-2</v>
      </c>
      <c r="AH221" s="5" t="s">
        <v>119</v>
      </c>
      <c r="AI221" s="5" t="s">
        <v>119</v>
      </c>
      <c r="AJ221" s="5">
        <v>-0.19</v>
      </c>
      <c r="AK221" s="5">
        <v>-9.1999999999999998E-2</v>
      </c>
      <c r="AL221" s="5">
        <v>-9.9000000000000005E-2</v>
      </c>
      <c r="AM221" s="5" t="s">
        <v>119</v>
      </c>
      <c r="AN221" s="5" t="s">
        <v>119</v>
      </c>
      <c r="AO221" s="5" t="s">
        <v>119</v>
      </c>
      <c r="AP221" s="5" t="s">
        <v>119</v>
      </c>
      <c r="AQ221" s="5" t="s">
        <v>119</v>
      </c>
      <c r="AR221" s="5" t="s">
        <v>119</v>
      </c>
      <c r="AS221" s="5" t="s">
        <v>119</v>
      </c>
      <c r="AT221" s="5" t="s">
        <v>119</v>
      </c>
      <c r="AU221" s="5" t="s">
        <v>119</v>
      </c>
      <c r="AV221" s="5" t="s">
        <v>119</v>
      </c>
      <c r="AW221" s="5" t="s">
        <v>119</v>
      </c>
      <c r="AX221" s="5" t="s">
        <v>119</v>
      </c>
      <c r="AY221" s="5" t="s">
        <v>119</v>
      </c>
      <c r="AZ221" s="5" t="s">
        <v>119</v>
      </c>
      <c r="BA221" s="5" t="s">
        <v>119</v>
      </c>
      <c r="BB221" s="5" t="s">
        <v>119</v>
      </c>
      <c r="BC221" s="5" t="s">
        <v>119</v>
      </c>
      <c r="BD221" s="5" t="s">
        <v>119</v>
      </c>
      <c r="BE221" s="5" t="s">
        <v>119</v>
      </c>
      <c r="BF221" s="5" t="s">
        <v>119</v>
      </c>
      <c r="BG221" s="5" t="s">
        <v>119</v>
      </c>
      <c r="BH221" s="5" t="s">
        <v>119</v>
      </c>
      <c r="BI221" s="5" t="s">
        <v>119</v>
      </c>
      <c r="BJ221" s="5" t="s">
        <v>119</v>
      </c>
      <c r="BK221" s="5" t="s">
        <v>119</v>
      </c>
      <c r="BL221" s="5" t="s">
        <v>119</v>
      </c>
      <c r="BM221" s="5" t="s">
        <v>119</v>
      </c>
      <c r="BN221" s="5" t="s">
        <v>119</v>
      </c>
      <c r="BO221" s="5" t="s">
        <v>119</v>
      </c>
      <c r="BP221" s="5" t="s">
        <v>119</v>
      </c>
      <c r="BQ221" s="5" t="s">
        <v>119</v>
      </c>
      <c r="BR221" s="5" t="s">
        <v>119</v>
      </c>
      <c r="BS221" s="5" t="s">
        <v>119</v>
      </c>
      <c r="BT221" s="5" t="s">
        <v>119</v>
      </c>
      <c r="BU221" s="5" t="s">
        <v>119</v>
      </c>
      <c r="BV221" s="5" t="s">
        <v>119</v>
      </c>
      <c r="BW221" s="5" t="s">
        <v>119</v>
      </c>
      <c r="BX221" s="5" t="s">
        <v>119</v>
      </c>
      <c r="BY221" s="5" t="s">
        <v>119</v>
      </c>
      <c r="BZ221" s="5" t="s">
        <v>119</v>
      </c>
      <c r="CA221" s="5" t="s">
        <v>119</v>
      </c>
      <c r="CB221" s="5" t="s">
        <v>119</v>
      </c>
      <c r="CC221" s="5" t="s">
        <v>119</v>
      </c>
      <c r="CD221" s="5" t="s">
        <v>119</v>
      </c>
      <c r="CE221" s="5" t="s">
        <v>119</v>
      </c>
      <c r="CF221" s="5" t="s">
        <v>119</v>
      </c>
      <c r="CG221" s="5" t="s">
        <v>119</v>
      </c>
      <c r="CH221" s="5" t="s">
        <v>119</v>
      </c>
      <c r="CI221" s="5" t="s">
        <v>119</v>
      </c>
      <c r="CJ221" s="5" t="s">
        <v>119</v>
      </c>
      <c r="CK221" s="5" t="s">
        <v>119</v>
      </c>
      <c r="CL221" s="5" t="s">
        <v>119</v>
      </c>
      <c r="CM221" s="5" t="s">
        <v>119</v>
      </c>
      <c r="CN221" s="5" t="s">
        <v>119</v>
      </c>
      <c r="CO221" s="5" t="s">
        <v>119</v>
      </c>
      <c r="CP221" s="5" t="s">
        <v>119</v>
      </c>
      <c r="CQ221" s="5" t="s">
        <v>119</v>
      </c>
      <c r="CR221" s="5" t="s">
        <v>119</v>
      </c>
      <c r="CS221" s="5" t="s">
        <v>119</v>
      </c>
      <c r="CT221" s="5" t="s">
        <v>119</v>
      </c>
      <c r="CU221" s="5" t="s">
        <v>119</v>
      </c>
      <c r="CV221" s="5" t="s">
        <v>119</v>
      </c>
      <c r="CW221" s="5" t="s">
        <v>119</v>
      </c>
      <c r="CZ221" s="9">
        <v>0</v>
      </c>
      <c r="DA221" s="9">
        <v>0</v>
      </c>
      <c r="DB221" s="9">
        <v>0</v>
      </c>
      <c r="DC221" s="9">
        <v>0</v>
      </c>
    </row>
    <row r="222" spans="1:107" x14ac:dyDescent="0.25">
      <c r="A222" t="s">
        <v>206</v>
      </c>
      <c r="B222" t="s">
        <v>479</v>
      </c>
      <c r="AD222" s="5" t="s">
        <v>119</v>
      </c>
      <c r="AE222" s="5" t="s">
        <v>119</v>
      </c>
      <c r="AF222" s="5" t="s">
        <v>119</v>
      </c>
      <c r="AG222" s="5" t="s">
        <v>119</v>
      </c>
      <c r="AH222" s="5" t="s">
        <v>119</v>
      </c>
      <c r="AI222" s="5" t="s">
        <v>119</v>
      </c>
      <c r="AJ222" s="5" t="s">
        <v>119</v>
      </c>
      <c r="AK222" s="5" t="s">
        <v>119</v>
      </c>
      <c r="AL222" s="5" t="s">
        <v>119</v>
      </c>
      <c r="AM222" s="5" t="s">
        <v>119</v>
      </c>
      <c r="AN222" s="5" t="s">
        <v>119</v>
      </c>
      <c r="AO222" s="5" t="s">
        <v>119</v>
      </c>
      <c r="AP222" s="5" t="s">
        <v>119</v>
      </c>
      <c r="AQ222" s="5" t="s">
        <v>119</v>
      </c>
      <c r="AR222" s="5" t="s">
        <v>119</v>
      </c>
      <c r="AS222" s="5" t="s">
        <v>119</v>
      </c>
      <c r="AT222" s="5" t="s">
        <v>119</v>
      </c>
      <c r="AU222" s="5" t="s">
        <v>119</v>
      </c>
      <c r="AV222" s="5" t="s">
        <v>119</v>
      </c>
      <c r="AW222" s="5" t="s">
        <v>119</v>
      </c>
      <c r="AX222" s="5" t="s">
        <v>119</v>
      </c>
      <c r="AY222" s="5" t="s">
        <v>119</v>
      </c>
      <c r="AZ222" s="5" t="s">
        <v>119</v>
      </c>
      <c r="BA222" s="5" t="s">
        <v>119</v>
      </c>
      <c r="BB222" s="5" t="s">
        <v>119</v>
      </c>
      <c r="BC222" s="5" t="s">
        <v>119</v>
      </c>
      <c r="BD222" s="5" t="s">
        <v>119</v>
      </c>
      <c r="BE222" s="5" t="s">
        <v>119</v>
      </c>
      <c r="BF222" s="5" t="s">
        <v>119</v>
      </c>
      <c r="BG222" s="5" t="s">
        <v>119</v>
      </c>
      <c r="BH222" s="5" t="s">
        <v>119</v>
      </c>
      <c r="BI222" s="5" t="s">
        <v>119</v>
      </c>
      <c r="BJ222" s="5" t="s">
        <v>119</v>
      </c>
      <c r="BK222" s="5" t="s">
        <v>119</v>
      </c>
      <c r="BL222" s="5" t="s">
        <v>119</v>
      </c>
      <c r="BM222" s="5" t="s">
        <v>119</v>
      </c>
      <c r="BN222" s="5" t="s">
        <v>119</v>
      </c>
      <c r="BO222" s="5" t="s">
        <v>119</v>
      </c>
      <c r="BP222" s="5" t="s">
        <v>119</v>
      </c>
      <c r="BQ222" s="5" t="s">
        <v>119</v>
      </c>
      <c r="BR222" s="5" t="s">
        <v>119</v>
      </c>
      <c r="BS222" s="5" t="s">
        <v>119</v>
      </c>
      <c r="BT222" s="5" t="s">
        <v>119</v>
      </c>
      <c r="BU222" s="5" t="s">
        <v>119</v>
      </c>
      <c r="BV222" s="5" t="s">
        <v>119</v>
      </c>
      <c r="BW222" s="5" t="s">
        <v>119</v>
      </c>
      <c r="BX222" s="5" t="s">
        <v>119</v>
      </c>
      <c r="BY222" s="5" t="s">
        <v>119</v>
      </c>
      <c r="BZ222" s="5" t="s">
        <v>119</v>
      </c>
      <c r="CA222" s="5" t="s">
        <v>119</v>
      </c>
      <c r="CB222" s="5" t="s">
        <v>119</v>
      </c>
      <c r="CC222" s="5" t="s">
        <v>119</v>
      </c>
      <c r="CD222" s="5" t="s">
        <v>119</v>
      </c>
      <c r="CE222" s="5" t="s">
        <v>119</v>
      </c>
      <c r="CF222" s="5" t="s">
        <v>119</v>
      </c>
      <c r="CG222" s="5" t="s">
        <v>119</v>
      </c>
      <c r="CH222" s="5" t="s">
        <v>119</v>
      </c>
      <c r="CI222" s="5" t="s">
        <v>119</v>
      </c>
      <c r="CJ222" s="5" t="s">
        <v>119</v>
      </c>
      <c r="CK222" s="5" t="s">
        <v>119</v>
      </c>
      <c r="CL222" s="5" t="s">
        <v>119</v>
      </c>
      <c r="CM222" s="5" t="s">
        <v>119</v>
      </c>
      <c r="CN222" s="5" t="s">
        <v>119</v>
      </c>
      <c r="CO222" s="5" t="s">
        <v>119</v>
      </c>
      <c r="CP222" s="5" t="s">
        <v>119</v>
      </c>
      <c r="CQ222" s="5" t="s">
        <v>119</v>
      </c>
      <c r="CR222" s="5" t="s">
        <v>119</v>
      </c>
      <c r="CS222" s="5" t="s">
        <v>119</v>
      </c>
      <c r="CT222" s="5" t="s">
        <v>119</v>
      </c>
      <c r="CU222" s="5" t="s">
        <v>119</v>
      </c>
      <c r="CV222" s="5" t="s">
        <v>119</v>
      </c>
      <c r="CW222" s="5" t="s">
        <v>119</v>
      </c>
      <c r="CZ222" s="9">
        <v>0</v>
      </c>
      <c r="DA222" s="9">
        <v>0</v>
      </c>
      <c r="DB222" s="9">
        <v>0</v>
      </c>
      <c r="DC222" s="9">
        <v>0</v>
      </c>
    </row>
    <row r="223" spans="1:107" x14ac:dyDescent="0.25">
      <c r="A223" t="s">
        <v>208</v>
      </c>
      <c r="B223" t="s">
        <v>480</v>
      </c>
      <c r="AD223" s="5" t="s">
        <v>119</v>
      </c>
      <c r="AE223" s="5" t="s">
        <v>119</v>
      </c>
      <c r="AF223" s="5" t="s">
        <v>119</v>
      </c>
      <c r="AG223" s="5" t="s">
        <v>119</v>
      </c>
      <c r="AH223" s="5" t="s">
        <v>119</v>
      </c>
      <c r="AI223" s="5" t="s">
        <v>119</v>
      </c>
      <c r="AJ223" s="5" t="s">
        <v>119</v>
      </c>
      <c r="AK223" s="5" t="s">
        <v>119</v>
      </c>
      <c r="AL223" s="5" t="s">
        <v>119</v>
      </c>
      <c r="AM223" s="5" t="s">
        <v>119</v>
      </c>
      <c r="AN223" s="5" t="s">
        <v>119</v>
      </c>
      <c r="AO223" s="5" t="s">
        <v>119</v>
      </c>
      <c r="AP223" s="5" t="s">
        <v>119</v>
      </c>
      <c r="AQ223" s="5" t="s">
        <v>119</v>
      </c>
      <c r="AR223" s="5" t="s">
        <v>119</v>
      </c>
      <c r="AS223" s="5" t="s">
        <v>119</v>
      </c>
      <c r="AT223" s="5" t="s">
        <v>119</v>
      </c>
      <c r="AU223" s="5" t="s">
        <v>119</v>
      </c>
      <c r="AV223" s="5" t="s">
        <v>119</v>
      </c>
      <c r="AW223" s="5" t="s">
        <v>119</v>
      </c>
      <c r="AX223" s="5" t="s">
        <v>119</v>
      </c>
      <c r="AY223" s="5" t="s">
        <v>119</v>
      </c>
      <c r="AZ223" s="5" t="s">
        <v>119</v>
      </c>
      <c r="BA223" s="5" t="s">
        <v>119</v>
      </c>
      <c r="BB223" s="5" t="s">
        <v>119</v>
      </c>
      <c r="BC223" s="5" t="s">
        <v>119</v>
      </c>
      <c r="BD223" s="5" t="s">
        <v>119</v>
      </c>
      <c r="BE223" s="5" t="s">
        <v>119</v>
      </c>
      <c r="BF223" s="5" t="s">
        <v>119</v>
      </c>
      <c r="BG223" s="5" t="s">
        <v>119</v>
      </c>
      <c r="BH223" s="5" t="s">
        <v>119</v>
      </c>
      <c r="BI223" s="5" t="s">
        <v>119</v>
      </c>
      <c r="BJ223" s="5" t="s">
        <v>119</v>
      </c>
      <c r="BK223" s="5" t="s">
        <v>119</v>
      </c>
      <c r="BL223" s="5" t="s">
        <v>119</v>
      </c>
      <c r="BM223" s="5" t="s">
        <v>119</v>
      </c>
      <c r="BN223" s="5" t="s">
        <v>119</v>
      </c>
      <c r="BO223" s="5" t="s">
        <v>119</v>
      </c>
      <c r="BP223" s="5" t="s">
        <v>119</v>
      </c>
      <c r="BQ223" s="5" t="s">
        <v>119</v>
      </c>
      <c r="BR223" s="5" t="s">
        <v>119</v>
      </c>
      <c r="BS223" s="5" t="s">
        <v>119</v>
      </c>
      <c r="BT223" s="5" t="s">
        <v>119</v>
      </c>
      <c r="BU223" s="5" t="s">
        <v>119</v>
      </c>
      <c r="BV223" s="5" t="s">
        <v>119</v>
      </c>
      <c r="BW223" s="5" t="s">
        <v>119</v>
      </c>
      <c r="BX223" s="5" t="s">
        <v>119</v>
      </c>
      <c r="BY223" s="5" t="s">
        <v>119</v>
      </c>
      <c r="BZ223" s="5" t="s">
        <v>119</v>
      </c>
      <c r="CA223" s="5" t="s">
        <v>119</v>
      </c>
      <c r="CB223" s="5" t="s">
        <v>119</v>
      </c>
      <c r="CC223" s="5" t="s">
        <v>119</v>
      </c>
      <c r="CD223" s="5" t="s">
        <v>119</v>
      </c>
      <c r="CE223" s="5" t="s">
        <v>119</v>
      </c>
      <c r="CF223" s="5" t="s">
        <v>119</v>
      </c>
      <c r="CG223" s="5" t="s">
        <v>119</v>
      </c>
      <c r="CH223" s="5" t="s">
        <v>119</v>
      </c>
      <c r="CI223" s="5" t="s">
        <v>119</v>
      </c>
      <c r="CJ223" s="5" t="s">
        <v>119</v>
      </c>
      <c r="CK223" s="5" t="s">
        <v>119</v>
      </c>
      <c r="CL223" s="5" t="s">
        <v>119</v>
      </c>
      <c r="CM223" s="5" t="s">
        <v>119</v>
      </c>
      <c r="CN223" s="5" t="s">
        <v>119</v>
      </c>
      <c r="CO223" s="5" t="s">
        <v>119</v>
      </c>
      <c r="CP223" s="5" t="s">
        <v>119</v>
      </c>
      <c r="CQ223" s="5" t="s">
        <v>119</v>
      </c>
      <c r="CR223" s="5" t="s">
        <v>119</v>
      </c>
      <c r="CS223" s="5" t="s">
        <v>119</v>
      </c>
      <c r="CT223" s="5" t="s">
        <v>119</v>
      </c>
      <c r="CU223" s="5" t="s">
        <v>119</v>
      </c>
      <c r="CV223" s="5" t="s">
        <v>119</v>
      </c>
      <c r="CW223" s="5" t="s">
        <v>119</v>
      </c>
      <c r="CZ223" s="9">
        <v>0</v>
      </c>
      <c r="DA223" s="9">
        <v>0</v>
      </c>
      <c r="DB223" s="9">
        <v>0</v>
      </c>
      <c r="DC223" s="9">
        <v>0</v>
      </c>
    </row>
    <row r="224" spans="1:107" x14ac:dyDescent="0.25">
      <c r="A224" t="s">
        <v>210</v>
      </c>
      <c r="B224" t="s">
        <v>481</v>
      </c>
      <c r="AD224" s="5" t="s">
        <v>119</v>
      </c>
      <c r="AE224" s="5" t="s">
        <v>119</v>
      </c>
      <c r="AF224" s="5" t="s">
        <v>119</v>
      </c>
      <c r="AG224" s="5" t="s">
        <v>119</v>
      </c>
      <c r="AH224" s="5" t="s">
        <v>119</v>
      </c>
      <c r="AI224" s="5" t="s">
        <v>119</v>
      </c>
      <c r="AJ224" s="5" t="s">
        <v>119</v>
      </c>
      <c r="AK224" s="5" t="s">
        <v>119</v>
      </c>
      <c r="AL224" s="5" t="s">
        <v>119</v>
      </c>
      <c r="AM224" s="5" t="s">
        <v>119</v>
      </c>
      <c r="AN224" s="5" t="s">
        <v>119</v>
      </c>
      <c r="AO224" s="5" t="s">
        <v>119</v>
      </c>
      <c r="AP224" s="5" t="s">
        <v>119</v>
      </c>
      <c r="AQ224" s="5" t="s">
        <v>119</v>
      </c>
      <c r="AR224" s="5" t="s">
        <v>119</v>
      </c>
      <c r="AS224" s="5" t="s">
        <v>119</v>
      </c>
      <c r="AT224" s="5" t="s">
        <v>119</v>
      </c>
      <c r="AU224" s="5" t="s">
        <v>119</v>
      </c>
      <c r="AV224" s="5" t="s">
        <v>119</v>
      </c>
      <c r="AW224" s="5" t="s">
        <v>119</v>
      </c>
      <c r="AX224" s="5" t="s">
        <v>119</v>
      </c>
      <c r="AY224" s="5" t="s">
        <v>119</v>
      </c>
      <c r="AZ224" s="5" t="s">
        <v>119</v>
      </c>
      <c r="BA224" s="5" t="s">
        <v>119</v>
      </c>
      <c r="BB224" s="5" t="s">
        <v>119</v>
      </c>
      <c r="BC224" s="5" t="s">
        <v>119</v>
      </c>
      <c r="BD224" s="5" t="s">
        <v>119</v>
      </c>
      <c r="BE224" s="5" t="s">
        <v>119</v>
      </c>
      <c r="BF224" s="5" t="s">
        <v>119</v>
      </c>
      <c r="BG224" s="5" t="s">
        <v>119</v>
      </c>
      <c r="BH224" s="5" t="s">
        <v>119</v>
      </c>
      <c r="BI224" s="5" t="s">
        <v>119</v>
      </c>
      <c r="BJ224" s="5" t="s">
        <v>119</v>
      </c>
      <c r="BK224" s="5" t="s">
        <v>119</v>
      </c>
      <c r="BL224" s="5" t="s">
        <v>119</v>
      </c>
      <c r="BM224" s="5" t="s">
        <v>119</v>
      </c>
      <c r="BN224" s="5" t="s">
        <v>119</v>
      </c>
      <c r="BO224" s="5" t="s">
        <v>119</v>
      </c>
      <c r="BP224" s="5" t="s">
        <v>119</v>
      </c>
      <c r="BQ224" s="5" t="s">
        <v>119</v>
      </c>
      <c r="BR224" s="5" t="s">
        <v>119</v>
      </c>
      <c r="BS224" s="5" t="s">
        <v>119</v>
      </c>
      <c r="BT224" s="5" t="s">
        <v>119</v>
      </c>
      <c r="BU224" s="5" t="s">
        <v>119</v>
      </c>
      <c r="BV224" s="5" t="s">
        <v>119</v>
      </c>
      <c r="BW224" s="5" t="s">
        <v>119</v>
      </c>
      <c r="BX224" s="5" t="s">
        <v>119</v>
      </c>
      <c r="BY224" s="5" t="s">
        <v>119</v>
      </c>
      <c r="BZ224" s="5" t="s">
        <v>119</v>
      </c>
      <c r="CA224" s="5" t="s">
        <v>119</v>
      </c>
      <c r="CB224" s="5" t="s">
        <v>119</v>
      </c>
      <c r="CC224" s="5" t="s">
        <v>119</v>
      </c>
      <c r="CD224" s="5" t="s">
        <v>119</v>
      </c>
      <c r="CE224" s="5" t="s">
        <v>119</v>
      </c>
      <c r="CF224" s="5" t="s">
        <v>119</v>
      </c>
      <c r="CG224" s="5" t="s">
        <v>119</v>
      </c>
      <c r="CH224" s="5" t="s">
        <v>119</v>
      </c>
      <c r="CI224" s="5" t="s">
        <v>119</v>
      </c>
      <c r="CJ224" s="5" t="s">
        <v>119</v>
      </c>
      <c r="CK224" s="5" t="s">
        <v>119</v>
      </c>
      <c r="CL224" s="5" t="s">
        <v>119</v>
      </c>
      <c r="CM224" s="5" t="s">
        <v>119</v>
      </c>
      <c r="CN224" s="5" t="s">
        <v>119</v>
      </c>
      <c r="CO224" s="5" t="s">
        <v>119</v>
      </c>
      <c r="CP224" s="5" t="s">
        <v>119</v>
      </c>
      <c r="CQ224" s="5" t="s">
        <v>119</v>
      </c>
      <c r="CR224" s="5" t="s">
        <v>119</v>
      </c>
      <c r="CS224" s="5" t="s">
        <v>119</v>
      </c>
      <c r="CT224" s="5" t="s">
        <v>119</v>
      </c>
      <c r="CU224" s="5" t="s">
        <v>119</v>
      </c>
      <c r="CV224" s="5" t="s">
        <v>119</v>
      </c>
      <c r="CW224" s="5" t="s">
        <v>119</v>
      </c>
      <c r="CZ224" s="9">
        <v>0</v>
      </c>
      <c r="DA224" s="9">
        <v>0</v>
      </c>
      <c r="DB224" s="9">
        <v>0</v>
      </c>
      <c r="DC224" s="9">
        <v>0</v>
      </c>
    </row>
    <row r="225" spans="1:107" x14ac:dyDescent="0.25">
      <c r="A225" t="s">
        <v>212</v>
      </c>
      <c r="B225" t="s">
        <v>482</v>
      </c>
      <c r="AD225" s="5" t="s">
        <v>119</v>
      </c>
      <c r="AE225" s="5" t="s">
        <v>119</v>
      </c>
      <c r="AF225" s="5" t="s">
        <v>119</v>
      </c>
      <c r="AG225" s="5" t="s">
        <v>119</v>
      </c>
      <c r="AH225" s="5" t="s">
        <v>119</v>
      </c>
      <c r="AI225" s="5" t="s">
        <v>119</v>
      </c>
      <c r="AJ225" s="5" t="s">
        <v>119</v>
      </c>
      <c r="AK225" s="5" t="s">
        <v>119</v>
      </c>
      <c r="AL225" s="5" t="s">
        <v>119</v>
      </c>
      <c r="AM225" s="5" t="s">
        <v>119</v>
      </c>
      <c r="AN225" s="5" t="s">
        <v>119</v>
      </c>
      <c r="AO225" s="5" t="s">
        <v>119</v>
      </c>
      <c r="AP225" s="5" t="s">
        <v>119</v>
      </c>
      <c r="AQ225" s="5" t="s">
        <v>119</v>
      </c>
      <c r="AR225" s="5" t="s">
        <v>119</v>
      </c>
      <c r="AS225" s="5" t="s">
        <v>119</v>
      </c>
      <c r="AT225" s="5" t="s">
        <v>119</v>
      </c>
      <c r="AU225" s="5" t="s">
        <v>119</v>
      </c>
      <c r="AV225" s="5" t="s">
        <v>119</v>
      </c>
      <c r="AW225" s="5" t="s">
        <v>119</v>
      </c>
      <c r="AX225" s="5" t="s">
        <v>119</v>
      </c>
      <c r="AY225" s="5" t="s">
        <v>119</v>
      </c>
      <c r="AZ225" s="5" t="s">
        <v>119</v>
      </c>
      <c r="BA225" s="5" t="s">
        <v>119</v>
      </c>
      <c r="BB225" s="5" t="s">
        <v>119</v>
      </c>
      <c r="BC225" s="5" t="s">
        <v>119</v>
      </c>
      <c r="BD225" s="5" t="s">
        <v>119</v>
      </c>
      <c r="BE225" s="5" t="s">
        <v>119</v>
      </c>
      <c r="BF225" s="5" t="s">
        <v>119</v>
      </c>
      <c r="BG225" s="5" t="s">
        <v>119</v>
      </c>
      <c r="BH225" s="5" t="s">
        <v>119</v>
      </c>
      <c r="BI225" s="5" t="s">
        <v>119</v>
      </c>
      <c r="BJ225" s="5" t="s">
        <v>119</v>
      </c>
      <c r="BK225" s="5" t="s">
        <v>119</v>
      </c>
      <c r="BL225" s="5" t="s">
        <v>119</v>
      </c>
      <c r="BM225" s="5" t="s">
        <v>119</v>
      </c>
      <c r="BN225" s="5" t="s">
        <v>119</v>
      </c>
      <c r="BO225" s="5" t="s">
        <v>119</v>
      </c>
      <c r="BP225" s="5" t="s">
        <v>119</v>
      </c>
      <c r="BQ225" s="5" t="s">
        <v>119</v>
      </c>
      <c r="BR225" s="5" t="s">
        <v>119</v>
      </c>
      <c r="BS225" s="5" t="s">
        <v>119</v>
      </c>
      <c r="BT225" s="5" t="s">
        <v>119</v>
      </c>
      <c r="BU225" s="5" t="s">
        <v>119</v>
      </c>
      <c r="BV225" s="5" t="s">
        <v>119</v>
      </c>
      <c r="BW225" s="5" t="s">
        <v>119</v>
      </c>
      <c r="BX225" s="5" t="s">
        <v>119</v>
      </c>
      <c r="BY225" s="5" t="s">
        <v>119</v>
      </c>
      <c r="BZ225" s="5" t="s">
        <v>119</v>
      </c>
      <c r="CA225" s="5" t="s">
        <v>119</v>
      </c>
      <c r="CB225" s="5" t="s">
        <v>119</v>
      </c>
      <c r="CC225" s="5" t="s">
        <v>119</v>
      </c>
      <c r="CD225" s="5" t="s">
        <v>119</v>
      </c>
      <c r="CE225" s="5" t="s">
        <v>119</v>
      </c>
      <c r="CF225" s="5" t="s">
        <v>119</v>
      </c>
      <c r="CG225" s="5" t="s">
        <v>119</v>
      </c>
      <c r="CH225" s="5" t="s">
        <v>119</v>
      </c>
      <c r="CI225" s="5" t="s">
        <v>119</v>
      </c>
      <c r="CJ225" s="5" t="s">
        <v>119</v>
      </c>
      <c r="CK225" s="5" t="s">
        <v>119</v>
      </c>
      <c r="CL225" s="5" t="s">
        <v>119</v>
      </c>
      <c r="CM225" s="5" t="s">
        <v>119</v>
      </c>
      <c r="CN225" s="5" t="s">
        <v>119</v>
      </c>
      <c r="CO225" s="5" t="s">
        <v>119</v>
      </c>
      <c r="CP225" s="5" t="s">
        <v>119</v>
      </c>
      <c r="CQ225" s="5" t="s">
        <v>119</v>
      </c>
      <c r="CR225" s="5" t="s">
        <v>119</v>
      </c>
      <c r="CS225" s="5" t="s">
        <v>119</v>
      </c>
      <c r="CT225" s="5" t="s">
        <v>119</v>
      </c>
      <c r="CU225" s="5" t="s">
        <v>119</v>
      </c>
      <c r="CV225" s="5" t="s">
        <v>119</v>
      </c>
      <c r="CW225" s="5" t="s">
        <v>119</v>
      </c>
      <c r="CZ225" s="9">
        <v>0</v>
      </c>
      <c r="DA225" s="9">
        <v>0</v>
      </c>
      <c r="DB225" s="9">
        <v>0</v>
      </c>
      <c r="DC225" s="9">
        <v>0</v>
      </c>
    </row>
    <row r="226" spans="1:107" x14ac:dyDescent="0.25">
      <c r="A226" t="s">
        <v>214</v>
      </c>
      <c r="B226" t="s">
        <v>483</v>
      </c>
      <c r="AD226" s="5" t="s">
        <v>119</v>
      </c>
      <c r="AE226" s="5">
        <v>0.49299999999999999</v>
      </c>
      <c r="AF226" s="5">
        <v>2E-3</v>
      </c>
      <c r="AG226" s="5">
        <v>2E-3</v>
      </c>
      <c r="AH226" s="5">
        <v>2E-3</v>
      </c>
      <c r="AI226" s="5">
        <v>2E-3</v>
      </c>
      <c r="AJ226" s="5">
        <v>3.0000000000000001E-3</v>
      </c>
      <c r="AK226" s="5">
        <v>3.0000000000000001E-3</v>
      </c>
      <c r="AL226" s="5">
        <v>3.0000000000000001E-3</v>
      </c>
      <c r="AM226" s="5">
        <v>3.0000000000000001E-3</v>
      </c>
      <c r="AN226" s="5">
        <v>3.0000000000000001E-3</v>
      </c>
      <c r="AO226" s="5">
        <v>3.0000000000000001E-3</v>
      </c>
      <c r="AP226" s="5">
        <v>3.0000000000000001E-3</v>
      </c>
      <c r="AQ226" s="5">
        <v>3.0000000000000001E-3</v>
      </c>
      <c r="AR226" s="5">
        <v>3.0000000000000001E-3</v>
      </c>
      <c r="AS226" s="5">
        <v>3.0000000000000001E-3</v>
      </c>
      <c r="AT226" s="5">
        <v>3.0000000000000001E-3</v>
      </c>
      <c r="AU226" s="5">
        <v>3.0000000000000001E-3</v>
      </c>
      <c r="AV226" s="5">
        <v>3.0000000000000001E-3</v>
      </c>
      <c r="AW226" s="5">
        <v>3.0000000000000001E-3</v>
      </c>
      <c r="AX226" s="5">
        <v>3.0000000000000001E-3</v>
      </c>
      <c r="AY226" s="5">
        <v>3.0000000000000001E-3</v>
      </c>
      <c r="AZ226" s="5">
        <v>3.0000000000000001E-3</v>
      </c>
      <c r="BA226" s="5">
        <v>3.0000000000000001E-3</v>
      </c>
      <c r="BB226" s="5">
        <v>3.0000000000000001E-3</v>
      </c>
      <c r="BC226" s="5">
        <v>3.0000000000000001E-3</v>
      </c>
      <c r="BD226" s="5">
        <v>3.0000000000000001E-3</v>
      </c>
      <c r="BE226" s="5">
        <v>3.0000000000000001E-3</v>
      </c>
      <c r="BF226" s="5">
        <v>3.0000000000000001E-3</v>
      </c>
      <c r="BG226" s="5">
        <v>3.0000000000000001E-3</v>
      </c>
      <c r="BH226" s="5">
        <v>3.0000000000000001E-3</v>
      </c>
      <c r="BI226" s="5">
        <v>3.0000000000000001E-3</v>
      </c>
      <c r="BJ226" s="5">
        <v>3.0000000000000001E-3</v>
      </c>
      <c r="BK226" s="5">
        <v>3.0000000000000001E-3</v>
      </c>
      <c r="BL226" s="5">
        <v>3.0000000000000001E-3</v>
      </c>
      <c r="BM226" s="5">
        <v>3.0000000000000001E-3</v>
      </c>
      <c r="BN226" s="5">
        <v>3.0000000000000001E-3</v>
      </c>
      <c r="BO226" s="5">
        <v>3.0000000000000001E-3</v>
      </c>
      <c r="BP226" s="5">
        <v>3.0000000000000001E-3</v>
      </c>
      <c r="BQ226" s="5">
        <v>3.0000000000000001E-3</v>
      </c>
      <c r="BR226" s="5">
        <v>-0.59499999999999997</v>
      </c>
      <c r="BS226" s="5" t="s">
        <v>119</v>
      </c>
      <c r="BT226" s="5" t="s">
        <v>119</v>
      </c>
      <c r="BU226" s="5" t="s">
        <v>119</v>
      </c>
      <c r="BV226" s="5" t="s">
        <v>119</v>
      </c>
      <c r="BW226" s="5" t="s">
        <v>119</v>
      </c>
      <c r="BX226" s="5" t="s">
        <v>119</v>
      </c>
      <c r="BY226" s="5" t="s">
        <v>119</v>
      </c>
      <c r="BZ226" s="5" t="s">
        <v>119</v>
      </c>
      <c r="CA226" s="5" t="s">
        <v>119</v>
      </c>
      <c r="CB226" s="5" t="s">
        <v>119</v>
      </c>
      <c r="CC226" s="5" t="s">
        <v>119</v>
      </c>
      <c r="CD226" s="5" t="s">
        <v>119</v>
      </c>
      <c r="CE226" s="5" t="s">
        <v>119</v>
      </c>
      <c r="CF226" s="5" t="s">
        <v>119</v>
      </c>
      <c r="CG226" s="5" t="s">
        <v>119</v>
      </c>
      <c r="CH226" s="5" t="s">
        <v>119</v>
      </c>
      <c r="CI226" s="5" t="s">
        <v>119</v>
      </c>
      <c r="CJ226" s="5" t="s">
        <v>119</v>
      </c>
      <c r="CK226" s="5" t="s">
        <v>119</v>
      </c>
      <c r="CL226" s="5" t="s">
        <v>119</v>
      </c>
      <c r="CM226" s="5" t="s">
        <v>119</v>
      </c>
      <c r="CN226" s="5" t="s">
        <v>119</v>
      </c>
      <c r="CO226" s="5" t="s">
        <v>119</v>
      </c>
      <c r="CP226" s="5" t="s">
        <v>119</v>
      </c>
      <c r="CQ226" s="5" t="s">
        <v>119</v>
      </c>
      <c r="CR226" s="5" t="s">
        <v>119</v>
      </c>
      <c r="CS226" s="5" t="s">
        <v>119</v>
      </c>
      <c r="CT226" s="5" t="s">
        <v>119</v>
      </c>
      <c r="CU226" s="5" t="s">
        <v>119</v>
      </c>
      <c r="CV226" s="5" t="s">
        <v>119</v>
      </c>
      <c r="CW226" s="5" t="s">
        <v>119</v>
      </c>
      <c r="CZ226" s="9">
        <v>0</v>
      </c>
      <c r="DA226" s="9">
        <v>0</v>
      </c>
      <c r="DB226" s="9">
        <v>0</v>
      </c>
      <c r="DC226" s="9">
        <v>0</v>
      </c>
    </row>
    <row r="227" spans="1:107" x14ac:dyDescent="0.25">
      <c r="A227" t="s">
        <v>216</v>
      </c>
      <c r="B227" t="s">
        <v>484</v>
      </c>
      <c r="AD227" s="5" t="s">
        <v>119</v>
      </c>
      <c r="AE227" s="5" t="s">
        <v>119</v>
      </c>
      <c r="AF227" s="5" t="s">
        <v>119</v>
      </c>
      <c r="AG227" s="5" t="s">
        <v>119</v>
      </c>
      <c r="AH227" s="5" t="s">
        <v>119</v>
      </c>
      <c r="AI227" s="5" t="s">
        <v>119</v>
      </c>
      <c r="AJ227" s="5" t="s">
        <v>119</v>
      </c>
      <c r="AK227" s="5" t="s">
        <v>119</v>
      </c>
      <c r="AL227" s="5" t="s">
        <v>119</v>
      </c>
      <c r="AM227" s="5" t="s">
        <v>119</v>
      </c>
      <c r="AN227" s="5" t="s">
        <v>119</v>
      </c>
      <c r="AO227" s="5" t="s">
        <v>119</v>
      </c>
      <c r="AP227" s="5" t="s">
        <v>119</v>
      </c>
      <c r="AQ227" s="5" t="s">
        <v>119</v>
      </c>
      <c r="AR227" s="5" t="s">
        <v>119</v>
      </c>
      <c r="AS227" s="5" t="s">
        <v>119</v>
      </c>
      <c r="AT227" s="5" t="s">
        <v>119</v>
      </c>
      <c r="AU227" s="5" t="s">
        <v>119</v>
      </c>
      <c r="AV227" s="5" t="s">
        <v>119</v>
      </c>
      <c r="AW227" s="5" t="s">
        <v>119</v>
      </c>
      <c r="AX227" s="5" t="s">
        <v>119</v>
      </c>
      <c r="AY227" s="5" t="s">
        <v>119</v>
      </c>
      <c r="AZ227" s="5" t="s">
        <v>119</v>
      </c>
      <c r="BA227" s="5" t="s">
        <v>119</v>
      </c>
      <c r="BB227" s="5" t="s">
        <v>119</v>
      </c>
      <c r="BC227" s="5" t="s">
        <v>119</v>
      </c>
      <c r="BD227" s="5" t="s">
        <v>119</v>
      </c>
      <c r="BE227" s="5" t="s">
        <v>119</v>
      </c>
      <c r="BF227" s="5" t="s">
        <v>119</v>
      </c>
      <c r="BG227" s="5" t="s">
        <v>119</v>
      </c>
      <c r="BH227" s="5" t="s">
        <v>119</v>
      </c>
      <c r="BI227" s="5" t="s">
        <v>119</v>
      </c>
      <c r="BJ227" s="5" t="s">
        <v>119</v>
      </c>
      <c r="BK227" s="5" t="s">
        <v>119</v>
      </c>
      <c r="BL227" s="5" t="s">
        <v>119</v>
      </c>
      <c r="BM227" s="5" t="s">
        <v>119</v>
      </c>
      <c r="BN227" s="5" t="s">
        <v>119</v>
      </c>
      <c r="BO227" s="5" t="s">
        <v>119</v>
      </c>
      <c r="BP227" s="5" t="s">
        <v>119</v>
      </c>
      <c r="BQ227" s="5" t="s">
        <v>119</v>
      </c>
      <c r="BR227" s="5" t="s">
        <v>119</v>
      </c>
      <c r="BS227" s="5" t="s">
        <v>119</v>
      </c>
      <c r="BT227" s="5" t="s">
        <v>119</v>
      </c>
      <c r="BU227" s="5" t="s">
        <v>119</v>
      </c>
      <c r="BV227" s="5" t="s">
        <v>119</v>
      </c>
      <c r="BW227" s="5" t="s">
        <v>119</v>
      </c>
      <c r="BX227" s="5" t="s">
        <v>119</v>
      </c>
      <c r="BY227" s="5" t="s">
        <v>119</v>
      </c>
      <c r="BZ227" s="5" t="s">
        <v>119</v>
      </c>
      <c r="CA227" s="5" t="s">
        <v>119</v>
      </c>
      <c r="CB227" s="5" t="s">
        <v>119</v>
      </c>
      <c r="CC227" s="5" t="s">
        <v>119</v>
      </c>
      <c r="CD227" s="5" t="s">
        <v>119</v>
      </c>
      <c r="CE227" s="5" t="s">
        <v>119</v>
      </c>
      <c r="CF227" s="5" t="s">
        <v>119</v>
      </c>
      <c r="CG227" s="5" t="s">
        <v>119</v>
      </c>
      <c r="CH227" s="5" t="s">
        <v>119</v>
      </c>
      <c r="CI227" s="5" t="s">
        <v>119</v>
      </c>
      <c r="CJ227" s="5" t="s">
        <v>119</v>
      </c>
      <c r="CK227" s="5" t="s">
        <v>119</v>
      </c>
      <c r="CL227" s="5" t="s">
        <v>119</v>
      </c>
      <c r="CM227" s="5" t="s">
        <v>119</v>
      </c>
      <c r="CN227" s="5" t="s">
        <v>119</v>
      </c>
      <c r="CO227" s="5" t="s">
        <v>119</v>
      </c>
      <c r="CP227" s="5" t="s">
        <v>119</v>
      </c>
      <c r="CQ227" s="5" t="s">
        <v>119</v>
      </c>
      <c r="CR227" s="5" t="s">
        <v>119</v>
      </c>
      <c r="CS227" s="5" t="s">
        <v>119</v>
      </c>
      <c r="CT227" s="5" t="s">
        <v>119</v>
      </c>
      <c r="CU227" s="5" t="s">
        <v>119</v>
      </c>
      <c r="CV227" s="5" t="s">
        <v>119</v>
      </c>
      <c r="CW227" s="5" t="s">
        <v>119</v>
      </c>
      <c r="CZ227" s="9">
        <v>0</v>
      </c>
      <c r="DA227" s="9">
        <v>0</v>
      </c>
      <c r="DB227" s="9">
        <v>0</v>
      </c>
      <c r="DC227" s="9">
        <v>0</v>
      </c>
    </row>
    <row r="228" spans="1:107" x14ac:dyDescent="0.25">
      <c r="A228" t="s">
        <v>218</v>
      </c>
      <c r="B228" t="s">
        <v>485</v>
      </c>
      <c r="AD228" s="5" t="s">
        <v>119</v>
      </c>
      <c r="AE228" s="5" t="s">
        <v>119</v>
      </c>
      <c r="AF228" s="5" t="s">
        <v>119</v>
      </c>
      <c r="AG228" s="5" t="s">
        <v>119</v>
      </c>
      <c r="AH228" s="5" t="s">
        <v>119</v>
      </c>
      <c r="AI228" s="5" t="s">
        <v>119</v>
      </c>
      <c r="AJ228" s="5" t="s">
        <v>119</v>
      </c>
      <c r="AK228" s="5" t="s">
        <v>119</v>
      </c>
      <c r="AL228" s="5" t="s">
        <v>119</v>
      </c>
      <c r="AM228" s="5" t="s">
        <v>119</v>
      </c>
      <c r="AN228" s="5" t="s">
        <v>119</v>
      </c>
      <c r="AO228" s="5" t="s">
        <v>119</v>
      </c>
      <c r="AP228" s="5" t="s">
        <v>119</v>
      </c>
      <c r="AQ228" s="5" t="s">
        <v>119</v>
      </c>
      <c r="AR228" s="5" t="s">
        <v>119</v>
      </c>
      <c r="AS228" s="5" t="s">
        <v>119</v>
      </c>
      <c r="AT228" s="5" t="s">
        <v>119</v>
      </c>
      <c r="AU228" s="5">
        <v>1.2769999999999999</v>
      </c>
      <c r="AV228" s="5" t="s">
        <v>119</v>
      </c>
      <c r="AW228" s="5">
        <v>-5.0000000000000001E-3</v>
      </c>
      <c r="AX228" s="5" t="s">
        <v>119</v>
      </c>
      <c r="AY228" s="5">
        <v>-5.0000000000000001E-3</v>
      </c>
      <c r="AZ228" s="5" t="s">
        <v>119</v>
      </c>
      <c r="BA228" s="5">
        <v>-5.0000000000000001E-3</v>
      </c>
      <c r="BB228" s="5" t="s">
        <v>119</v>
      </c>
      <c r="BC228" s="5">
        <v>-5.0000000000000001E-3</v>
      </c>
      <c r="BD228" s="5" t="s">
        <v>119</v>
      </c>
      <c r="BE228" s="5">
        <v>-5.0000000000000001E-3</v>
      </c>
      <c r="BF228" s="5" t="s">
        <v>119</v>
      </c>
      <c r="BG228" s="5">
        <v>-5.0000000000000001E-3</v>
      </c>
      <c r="BH228" s="5" t="s">
        <v>119</v>
      </c>
      <c r="BI228" s="5">
        <v>-5.0000000000000001E-3</v>
      </c>
      <c r="BJ228" s="5" t="s">
        <v>119</v>
      </c>
      <c r="BK228" s="5">
        <v>-5.0000000000000001E-3</v>
      </c>
      <c r="BL228" s="5" t="s">
        <v>119</v>
      </c>
      <c r="BM228" s="5">
        <v>-5.0000000000000001E-3</v>
      </c>
      <c r="BN228" s="5" t="s">
        <v>119</v>
      </c>
      <c r="BO228" s="5">
        <v>-5.0000000000000001E-3</v>
      </c>
      <c r="BP228" s="5" t="s">
        <v>119</v>
      </c>
      <c r="BQ228" s="5">
        <v>-6.0000000000000001E-3</v>
      </c>
      <c r="BR228" s="5" t="s">
        <v>119</v>
      </c>
      <c r="BS228" s="5">
        <v>-6.0000000000000001E-3</v>
      </c>
      <c r="BT228" s="5" t="s">
        <v>119</v>
      </c>
      <c r="BU228" s="5">
        <v>-6.0000000000000001E-3</v>
      </c>
      <c r="BV228" s="5" t="s">
        <v>119</v>
      </c>
      <c r="BW228" s="5">
        <v>-6.0000000000000001E-3</v>
      </c>
      <c r="BX228" s="5" t="s">
        <v>119</v>
      </c>
      <c r="BY228" s="5">
        <v>-6.0000000000000001E-3</v>
      </c>
      <c r="BZ228" s="5" t="s">
        <v>119</v>
      </c>
      <c r="CA228" s="5">
        <v>-6.0000000000000001E-3</v>
      </c>
      <c r="CB228" s="5" t="s">
        <v>119</v>
      </c>
      <c r="CC228" s="5">
        <v>-6.0000000000000001E-3</v>
      </c>
      <c r="CD228" s="5" t="s">
        <v>119</v>
      </c>
      <c r="CE228" s="5">
        <v>-6.0000000000000001E-3</v>
      </c>
      <c r="CF228" s="5" t="s">
        <v>119</v>
      </c>
      <c r="CG228" s="5">
        <v>-6.0000000000000001E-3</v>
      </c>
      <c r="CH228" s="5" t="s">
        <v>119</v>
      </c>
      <c r="CI228" s="5">
        <v>-8.9999999999999993E-3</v>
      </c>
      <c r="CJ228" s="5" t="s">
        <v>119</v>
      </c>
      <c r="CK228" s="5">
        <v>-8.9999999999999993E-3</v>
      </c>
      <c r="CL228" s="5" t="s">
        <v>119</v>
      </c>
      <c r="CM228" s="5">
        <v>-8.9999999999999993E-3</v>
      </c>
      <c r="CN228" s="5" t="s">
        <v>119</v>
      </c>
      <c r="CO228" s="5">
        <v>-8.9999999999999993E-3</v>
      </c>
      <c r="CP228" s="5" t="s">
        <v>119</v>
      </c>
      <c r="CQ228" s="5">
        <v>-8.9999999999999993E-3</v>
      </c>
      <c r="CR228" s="5">
        <v>1.4810000000000001</v>
      </c>
      <c r="CS228" s="5">
        <v>-1.2999999999999999E-2</v>
      </c>
      <c r="CT228" s="5" t="s">
        <v>119</v>
      </c>
      <c r="CU228" s="5">
        <v>-1.2999999999999999E-2</v>
      </c>
      <c r="CV228" s="5" t="s">
        <v>119</v>
      </c>
      <c r="CW228" s="5">
        <v>-1.2999999999999999E-2</v>
      </c>
      <c r="CZ228" s="9">
        <v>0</v>
      </c>
      <c r="DA228" s="9">
        <f t="shared" si="13"/>
        <v>-2.7070531227940119E-5</v>
      </c>
      <c r="DB228" s="9">
        <v>0</v>
      </c>
      <c r="DC228" s="9">
        <f t="shared" si="15"/>
        <v>-9.1511273484960466E-5</v>
      </c>
    </row>
    <row r="229" spans="1:107" x14ac:dyDescent="0.25">
      <c r="A229" s="1" t="s">
        <v>220</v>
      </c>
      <c r="B229" s="1" t="s">
        <v>486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8" t="s">
        <v>119</v>
      </c>
      <c r="AE229" s="8" t="s">
        <v>119</v>
      </c>
      <c r="AF229" s="8" t="s">
        <v>119</v>
      </c>
      <c r="AG229" s="8" t="s">
        <v>119</v>
      </c>
      <c r="AH229" s="8" t="s">
        <v>119</v>
      </c>
      <c r="AI229" s="8" t="s">
        <v>119</v>
      </c>
      <c r="AJ229" s="8" t="s">
        <v>119</v>
      </c>
      <c r="AK229" s="8" t="s">
        <v>119</v>
      </c>
      <c r="AL229" s="8" t="s">
        <v>119</v>
      </c>
      <c r="AM229" s="8" t="s">
        <v>119</v>
      </c>
      <c r="AN229" s="8" t="s">
        <v>119</v>
      </c>
      <c r="AO229" s="8" t="s">
        <v>119</v>
      </c>
      <c r="AP229" s="8" t="s">
        <v>119</v>
      </c>
      <c r="AQ229" s="8" t="s">
        <v>119</v>
      </c>
      <c r="AR229" s="8" t="s">
        <v>119</v>
      </c>
      <c r="AS229" s="8" t="s">
        <v>119</v>
      </c>
      <c r="AT229" s="8" t="s">
        <v>119</v>
      </c>
      <c r="AU229" s="8" t="s">
        <v>119</v>
      </c>
      <c r="AV229" s="8" t="s">
        <v>119</v>
      </c>
      <c r="AW229" s="8" t="s">
        <v>119</v>
      </c>
      <c r="AX229" s="8" t="s">
        <v>119</v>
      </c>
      <c r="AY229" s="8" t="s">
        <v>119</v>
      </c>
      <c r="AZ229" s="8" t="s">
        <v>119</v>
      </c>
      <c r="BA229" s="8" t="s">
        <v>119</v>
      </c>
      <c r="BB229" s="8">
        <v>0.1</v>
      </c>
      <c r="BC229" s="8" t="s">
        <v>119</v>
      </c>
      <c r="BD229" s="8" t="s">
        <v>119</v>
      </c>
      <c r="BE229" s="8" t="s">
        <v>119</v>
      </c>
      <c r="BF229" s="8" t="s">
        <v>119</v>
      </c>
      <c r="BG229" s="8" t="s">
        <v>119</v>
      </c>
      <c r="BH229" s="8" t="s">
        <v>119</v>
      </c>
      <c r="BI229" s="8">
        <v>1.5</v>
      </c>
      <c r="BJ229" s="8" t="s">
        <v>119</v>
      </c>
      <c r="BK229" s="8" t="s">
        <v>119</v>
      </c>
      <c r="BL229" s="8" t="s">
        <v>119</v>
      </c>
      <c r="BM229" s="8" t="s">
        <v>119</v>
      </c>
      <c r="BN229" s="8" t="s">
        <v>119</v>
      </c>
      <c r="BO229" s="8" t="s">
        <v>119</v>
      </c>
      <c r="BP229" s="8" t="s">
        <v>119</v>
      </c>
      <c r="BQ229" s="8" t="s">
        <v>119</v>
      </c>
      <c r="BR229" s="8" t="s">
        <v>119</v>
      </c>
      <c r="BS229" s="8" t="s">
        <v>119</v>
      </c>
      <c r="BT229" s="8" t="s">
        <v>119</v>
      </c>
      <c r="BU229" s="8" t="s">
        <v>119</v>
      </c>
      <c r="BV229" s="8">
        <v>-0.1</v>
      </c>
      <c r="BW229" s="8" t="s">
        <v>119</v>
      </c>
      <c r="BX229" s="8" t="s">
        <v>119</v>
      </c>
      <c r="BY229" s="8">
        <v>2.8039999999999998</v>
      </c>
      <c r="BZ229" s="8" t="s">
        <v>119</v>
      </c>
      <c r="CA229" s="8">
        <v>0.378</v>
      </c>
      <c r="CB229" s="8" t="s">
        <v>119</v>
      </c>
      <c r="CC229" s="8">
        <v>-0.5</v>
      </c>
      <c r="CD229" s="8">
        <v>0.4</v>
      </c>
      <c r="CE229" s="8">
        <v>0.75</v>
      </c>
      <c r="CF229" s="8" t="s">
        <v>119</v>
      </c>
      <c r="CG229" s="8">
        <v>1.0549999999999999</v>
      </c>
      <c r="CH229" s="8" t="s">
        <v>119</v>
      </c>
      <c r="CI229" s="8" t="s">
        <v>119</v>
      </c>
      <c r="CJ229" s="8">
        <v>6.7000000000000004E-2</v>
      </c>
      <c r="CK229" s="8" t="s">
        <v>119</v>
      </c>
      <c r="CL229" s="8" t="s">
        <v>119</v>
      </c>
      <c r="CM229" s="8" t="s">
        <v>119</v>
      </c>
      <c r="CN229" s="8">
        <v>0.13800000000000001</v>
      </c>
      <c r="CO229" s="8" t="s">
        <v>119</v>
      </c>
      <c r="CP229" s="8" t="s">
        <v>119</v>
      </c>
      <c r="CQ229" s="8">
        <v>0.122</v>
      </c>
      <c r="CR229" s="8">
        <v>0.88300000000000001</v>
      </c>
      <c r="CS229" s="8">
        <v>0.61199999999999999</v>
      </c>
      <c r="CT229" s="8">
        <v>4.7E-2</v>
      </c>
      <c r="CU229" s="8">
        <v>4.3999999999999997E-2</v>
      </c>
      <c r="CV229" s="8">
        <v>-2.141</v>
      </c>
      <c r="CW229" s="8">
        <v>-0.98799999999999999</v>
      </c>
      <c r="CZ229" s="10">
        <f t="shared" si="12"/>
        <v>1.5849731060414452E-4</v>
      </c>
      <c r="DA229" s="10">
        <f t="shared" si="13"/>
        <v>9.1623336463797335E-5</v>
      </c>
      <c r="DB229" s="10">
        <f t="shared" si="14"/>
        <v>-7.128753750004161E-3</v>
      </c>
      <c r="DC229" s="10">
        <f t="shared" si="15"/>
        <v>-6.9548567848569959E-3</v>
      </c>
    </row>
    <row r="230" spans="1:107" x14ac:dyDescent="0.25">
      <c r="A230" t="s">
        <v>222</v>
      </c>
      <c r="B230" t="s">
        <v>487</v>
      </c>
      <c r="AD230" s="5" t="s">
        <v>119</v>
      </c>
      <c r="AE230" s="5" t="s">
        <v>119</v>
      </c>
      <c r="AF230" s="5" t="s">
        <v>119</v>
      </c>
      <c r="AG230" s="5" t="s">
        <v>119</v>
      </c>
      <c r="AH230" s="5" t="s">
        <v>119</v>
      </c>
      <c r="AI230" s="5" t="s">
        <v>119</v>
      </c>
      <c r="AJ230" s="5" t="s">
        <v>119</v>
      </c>
      <c r="AK230" s="5" t="s">
        <v>119</v>
      </c>
      <c r="AL230" s="5" t="s">
        <v>119</v>
      </c>
      <c r="AM230" s="5" t="s">
        <v>119</v>
      </c>
      <c r="AN230" s="5" t="s">
        <v>119</v>
      </c>
      <c r="AO230" s="5" t="s">
        <v>119</v>
      </c>
      <c r="AP230" s="5" t="s">
        <v>119</v>
      </c>
      <c r="AQ230" s="5" t="s">
        <v>119</v>
      </c>
      <c r="AR230" s="5" t="s">
        <v>119</v>
      </c>
      <c r="AS230" s="5" t="s">
        <v>119</v>
      </c>
      <c r="AT230" s="5" t="s">
        <v>119</v>
      </c>
      <c r="AU230" s="5" t="s">
        <v>119</v>
      </c>
      <c r="AV230" s="5" t="s">
        <v>119</v>
      </c>
      <c r="AW230" s="5" t="s">
        <v>119</v>
      </c>
      <c r="AX230" s="5" t="s">
        <v>119</v>
      </c>
      <c r="AY230" s="5" t="s">
        <v>119</v>
      </c>
      <c r="AZ230" s="5" t="s">
        <v>119</v>
      </c>
      <c r="BA230" s="5" t="s">
        <v>119</v>
      </c>
      <c r="BB230" s="5" t="s">
        <v>119</v>
      </c>
      <c r="BC230" s="5" t="s">
        <v>119</v>
      </c>
      <c r="BD230" s="5" t="s">
        <v>119</v>
      </c>
      <c r="BE230" s="5" t="s">
        <v>119</v>
      </c>
      <c r="BF230" s="5" t="s">
        <v>119</v>
      </c>
      <c r="BG230" s="5" t="s">
        <v>119</v>
      </c>
      <c r="BH230" s="5" t="s">
        <v>119</v>
      </c>
      <c r="BI230" s="5" t="s">
        <v>119</v>
      </c>
      <c r="BJ230" s="5" t="s">
        <v>119</v>
      </c>
      <c r="BK230" s="5" t="s">
        <v>119</v>
      </c>
      <c r="BL230" s="5" t="s">
        <v>119</v>
      </c>
      <c r="BM230" s="5" t="s">
        <v>119</v>
      </c>
      <c r="BN230" s="5" t="s">
        <v>119</v>
      </c>
      <c r="BO230" s="5" t="s">
        <v>119</v>
      </c>
      <c r="BP230" s="5" t="s">
        <v>119</v>
      </c>
      <c r="BQ230" s="5" t="s">
        <v>119</v>
      </c>
      <c r="BR230" s="5" t="s">
        <v>119</v>
      </c>
      <c r="BS230" s="5" t="s">
        <v>119</v>
      </c>
      <c r="BT230" s="5" t="s">
        <v>119</v>
      </c>
      <c r="BU230" s="5" t="s">
        <v>119</v>
      </c>
      <c r="BV230" s="5" t="s">
        <v>119</v>
      </c>
      <c r="BW230" s="5" t="s">
        <v>119</v>
      </c>
      <c r="BX230" s="5" t="s">
        <v>119</v>
      </c>
      <c r="BY230" s="5" t="s">
        <v>119</v>
      </c>
      <c r="BZ230" s="5" t="s">
        <v>119</v>
      </c>
      <c r="CA230" s="5" t="s">
        <v>119</v>
      </c>
      <c r="CB230" s="5" t="s">
        <v>119</v>
      </c>
      <c r="CC230" s="5" t="s">
        <v>119</v>
      </c>
      <c r="CD230" s="5" t="s">
        <v>119</v>
      </c>
      <c r="CE230" s="5" t="s">
        <v>119</v>
      </c>
      <c r="CF230" s="5" t="s">
        <v>119</v>
      </c>
      <c r="CG230" s="5" t="s">
        <v>119</v>
      </c>
      <c r="CH230" s="5">
        <v>1</v>
      </c>
      <c r="CI230" s="5" t="s">
        <v>119</v>
      </c>
      <c r="CJ230" s="5" t="s">
        <v>119</v>
      </c>
      <c r="CK230" s="5" t="s">
        <v>119</v>
      </c>
      <c r="CL230" s="5" t="s">
        <v>119</v>
      </c>
      <c r="CM230" s="5" t="s">
        <v>119</v>
      </c>
      <c r="CN230" s="5" t="s">
        <v>119</v>
      </c>
      <c r="CO230" s="5" t="s">
        <v>119</v>
      </c>
      <c r="CP230" s="5" t="s">
        <v>119</v>
      </c>
      <c r="CQ230" s="5" t="s">
        <v>119</v>
      </c>
      <c r="CR230" s="5" t="s">
        <v>119</v>
      </c>
      <c r="CS230" s="5" t="s">
        <v>119</v>
      </c>
      <c r="CT230" s="5" t="s">
        <v>119</v>
      </c>
      <c r="CU230" s="5" t="s">
        <v>119</v>
      </c>
      <c r="CV230" s="5" t="s">
        <v>119</v>
      </c>
      <c r="CW230" s="5" t="s">
        <v>119</v>
      </c>
      <c r="CZ230" s="9">
        <v>0</v>
      </c>
      <c r="DA230" s="9">
        <v>0</v>
      </c>
      <c r="DB230" s="9">
        <v>0</v>
      </c>
      <c r="DC230" s="9">
        <v>0</v>
      </c>
    </row>
    <row r="231" spans="1:107" x14ac:dyDescent="0.25">
      <c r="A231" t="s">
        <v>224</v>
      </c>
      <c r="B231" t="s">
        <v>488</v>
      </c>
      <c r="AD231" s="5" t="s">
        <v>119</v>
      </c>
      <c r="AE231" s="5" t="s">
        <v>119</v>
      </c>
      <c r="AF231" s="5" t="s">
        <v>119</v>
      </c>
      <c r="AG231" s="5" t="s">
        <v>119</v>
      </c>
      <c r="AH231" s="5" t="s">
        <v>119</v>
      </c>
      <c r="AI231" s="5" t="s">
        <v>119</v>
      </c>
      <c r="AJ231" s="5" t="s">
        <v>119</v>
      </c>
      <c r="AK231" s="5" t="s">
        <v>119</v>
      </c>
      <c r="AL231" s="5" t="s">
        <v>119</v>
      </c>
      <c r="AM231" s="5">
        <v>0.25</v>
      </c>
      <c r="AN231" s="5" t="s">
        <v>119</v>
      </c>
      <c r="AO231" s="5" t="s">
        <v>119</v>
      </c>
      <c r="AP231" s="5" t="s">
        <v>119</v>
      </c>
      <c r="AQ231" s="5" t="s">
        <v>119</v>
      </c>
      <c r="AR231" s="5" t="s">
        <v>119</v>
      </c>
      <c r="AS231" s="5" t="s">
        <v>119</v>
      </c>
      <c r="AT231" s="5" t="s">
        <v>119</v>
      </c>
      <c r="AU231" s="5" t="s">
        <v>119</v>
      </c>
      <c r="AV231" s="5" t="s">
        <v>119</v>
      </c>
      <c r="AW231" s="5" t="s">
        <v>119</v>
      </c>
      <c r="AX231" s="5" t="s">
        <v>119</v>
      </c>
      <c r="AY231" s="5" t="s">
        <v>119</v>
      </c>
      <c r="AZ231" s="5" t="s">
        <v>119</v>
      </c>
      <c r="BA231" s="5" t="s">
        <v>119</v>
      </c>
      <c r="BB231" s="5" t="s">
        <v>119</v>
      </c>
      <c r="BC231" s="5" t="s">
        <v>119</v>
      </c>
      <c r="BD231" s="5" t="s">
        <v>119</v>
      </c>
      <c r="BE231" s="5" t="s">
        <v>119</v>
      </c>
      <c r="BF231" s="5" t="s">
        <v>119</v>
      </c>
      <c r="BG231" s="5" t="s">
        <v>119</v>
      </c>
      <c r="BH231" s="5" t="s">
        <v>119</v>
      </c>
      <c r="BI231" s="5" t="s">
        <v>119</v>
      </c>
      <c r="BJ231" s="5" t="s">
        <v>119</v>
      </c>
      <c r="BK231" s="5" t="s">
        <v>119</v>
      </c>
      <c r="BL231" s="5" t="s">
        <v>119</v>
      </c>
      <c r="BM231" s="5">
        <v>-0.25</v>
      </c>
      <c r="BN231" s="5" t="s">
        <v>119</v>
      </c>
      <c r="BO231" s="5" t="s">
        <v>119</v>
      </c>
      <c r="BP231" s="5" t="s">
        <v>119</v>
      </c>
      <c r="BQ231" s="5" t="s">
        <v>119</v>
      </c>
      <c r="BR231" s="5" t="s">
        <v>119</v>
      </c>
      <c r="BS231" s="5" t="s">
        <v>119</v>
      </c>
      <c r="BT231" s="5" t="s">
        <v>119</v>
      </c>
      <c r="BU231" s="5" t="s">
        <v>119</v>
      </c>
      <c r="BV231" s="5" t="s">
        <v>119</v>
      </c>
      <c r="BW231" s="5" t="s">
        <v>119</v>
      </c>
      <c r="BX231" s="5" t="s">
        <v>119</v>
      </c>
      <c r="BY231" s="5" t="s">
        <v>119</v>
      </c>
      <c r="BZ231" s="5" t="s">
        <v>119</v>
      </c>
      <c r="CA231" s="5" t="s">
        <v>119</v>
      </c>
      <c r="CB231" s="5" t="s">
        <v>119</v>
      </c>
      <c r="CC231" s="5" t="s">
        <v>119</v>
      </c>
      <c r="CD231" s="5" t="s">
        <v>119</v>
      </c>
      <c r="CE231" s="5" t="s">
        <v>119</v>
      </c>
      <c r="CF231" s="5" t="s">
        <v>119</v>
      </c>
      <c r="CG231" s="5" t="s">
        <v>119</v>
      </c>
      <c r="CH231" s="5">
        <v>0.75</v>
      </c>
      <c r="CI231" s="5" t="s">
        <v>119</v>
      </c>
      <c r="CJ231" s="5" t="s">
        <v>119</v>
      </c>
      <c r="CK231" s="5" t="s">
        <v>119</v>
      </c>
      <c r="CL231" s="5" t="s">
        <v>119</v>
      </c>
      <c r="CM231" s="5" t="s">
        <v>119</v>
      </c>
      <c r="CN231" s="5" t="s">
        <v>119</v>
      </c>
      <c r="CO231" s="5" t="s">
        <v>119</v>
      </c>
      <c r="CP231" s="5" t="s">
        <v>119</v>
      </c>
      <c r="CQ231" s="5" t="s">
        <v>119</v>
      </c>
      <c r="CR231" s="5" t="s">
        <v>119</v>
      </c>
      <c r="CS231" s="5" t="s">
        <v>119</v>
      </c>
      <c r="CT231" s="5" t="s">
        <v>119</v>
      </c>
      <c r="CU231" s="5" t="s">
        <v>119</v>
      </c>
      <c r="CV231" s="5" t="s">
        <v>119</v>
      </c>
      <c r="CW231" s="5" t="s">
        <v>119</v>
      </c>
      <c r="CZ231" s="9">
        <v>0</v>
      </c>
      <c r="DA231" s="9">
        <v>0</v>
      </c>
      <c r="DB231" s="9">
        <v>0</v>
      </c>
      <c r="DC231" s="9">
        <v>0</v>
      </c>
    </row>
    <row r="232" spans="1:107" x14ac:dyDescent="0.25">
      <c r="A232" t="s">
        <v>226</v>
      </c>
      <c r="B232" t="s">
        <v>489</v>
      </c>
      <c r="AD232" s="5" t="s">
        <v>119</v>
      </c>
      <c r="AE232" s="5" t="s">
        <v>119</v>
      </c>
      <c r="AF232" s="5" t="s">
        <v>119</v>
      </c>
      <c r="AG232" s="5" t="s">
        <v>119</v>
      </c>
      <c r="AH232" s="5" t="s">
        <v>119</v>
      </c>
      <c r="AI232" s="5" t="s">
        <v>119</v>
      </c>
      <c r="AJ232" s="5" t="s">
        <v>119</v>
      </c>
      <c r="AK232" s="5" t="s">
        <v>119</v>
      </c>
      <c r="AL232" s="5" t="s">
        <v>119</v>
      </c>
      <c r="AM232" s="5" t="s">
        <v>119</v>
      </c>
      <c r="AN232" s="5" t="s">
        <v>119</v>
      </c>
      <c r="AO232" s="5" t="s">
        <v>119</v>
      </c>
      <c r="AP232" s="5" t="s">
        <v>119</v>
      </c>
      <c r="AQ232" s="5" t="s">
        <v>119</v>
      </c>
      <c r="AR232" s="5" t="s">
        <v>119</v>
      </c>
      <c r="AS232" s="5" t="s">
        <v>119</v>
      </c>
      <c r="AT232" s="5" t="s">
        <v>119</v>
      </c>
      <c r="AU232" s="5" t="s">
        <v>119</v>
      </c>
      <c r="AV232" s="5" t="s">
        <v>119</v>
      </c>
      <c r="AW232" s="5" t="s">
        <v>119</v>
      </c>
      <c r="AX232" s="5" t="s">
        <v>119</v>
      </c>
      <c r="AY232" s="5" t="s">
        <v>119</v>
      </c>
      <c r="AZ232" s="5" t="s">
        <v>119</v>
      </c>
      <c r="BA232" s="5" t="s">
        <v>119</v>
      </c>
      <c r="BB232" s="5" t="s">
        <v>119</v>
      </c>
      <c r="BC232" s="5" t="s">
        <v>119</v>
      </c>
      <c r="BD232" s="5" t="s">
        <v>119</v>
      </c>
      <c r="BE232" s="5" t="s">
        <v>119</v>
      </c>
      <c r="BF232" s="5" t="s">
        <v>119</v>
      </c>
      <c r="BG232" s="5" t="s">
        <v>119</v>
      </c>
      <c r="BH232" s="5" t="s">
        <v>119</v>
      </c>
      <c r="BI232" s="5" t="s">
        <v>119</v>
      </c>
      <c r="BJ232" s="5" t="s">
        <v>119</v>
      </c>
      <c r="BK232" s="5" t="s">
        <v>119</v>
      </c>
      <c r="BL232" s="5" t="s">
        <v>119</v>
      </c>
      <c r="BM232" s="5" t="s">
        <v>119</v>
      </c>
      <c r="BN232" s="5" t="s">
        <v>119</v>
      </c>
      <c r="BO232" s="5" t="s">
        <v>119</v>
      </c>
      <c r="BP232" s="5" t="s">
        <v>119</v>
      </c>
      <c r="BQ232" s="5" t="s">
        <v>119</v>
      </c>
      <c r="BR232" s="5" t="s">
        <v>119</v>
      </c>
      <c r="BS232" s="5" t="s">
        <v>119</v>
      </c>
      <c r="BT232" s="5" t="s">
        <v>119</v>
      </c>
      <c r="BU232" s="5" t="s">
        <v>119</v>
      </c>
      <c r="BV232" s="5" t="s">
        <v>119</v>
      </c>
      <c r="BW232" s="5" t="s">
        <v>119</v>
      </c>
      <c r="BX232" s="5" t="s">
        <v>119</v>
      </c>
      <c r="BY232" s="5" t="s">
        <v>119</v>
      </c>
      <c r="BZ232" s="5" t="s">
        <v>119</v>
      </c>
      <c r="CA232" s="5" t="s">
        <v>119</v>
      </c>
      <c r="CB232" s="5" t="s">
        <v>119</v>
      </c>
      <c r="CC232" s="5" t="s">
        <v>119</v>
      </c>
      <c r="CD232" s="5" t="s">
        <v>119</v>
      </c>
      <c r="CE232" s="5" t="s">
        <v>119</v>
      </c>
      <c r="CF232" s="5" t="s">
        <v>119</v>
      </c>
      <c r="CG232" s="5" t="s">
        <v>119</v>
      </c>
      <c r="CH232" s="5" t="s">
        <v>119</v>
      </c>
      <c r="CI232" s="5" t="s">
        <v>119</v>
      </c>
      <c r="CJ232" s="5" t="s">
        <v>119</v>
      </c>
      <c r="CK232" s="5" t="s">
        <v>119</v>
      </c>
      <c r="CL232" s="5" t="s">
        <v>119</v>
      </c>
      <c r="CM232" s="5" t="s">
        <v>119</v>
      </c>
      <c r="CN232" s="5" t="s">
        <v>119</v>
      </c>
      <c r="CO232" s="5" t="s">
        <v>119</v>
      </c>
      <c r="CP232" s="5" t="s">
        <v>119</v>
      </c>
      <c r="CQ232" s="5" t="s">
        <v>119</v>
      </c>
      <c r="CR232" s="5" t="s">
        <v>119</v>
      </c>
      <c r="CS232" s="5" t="s">
        <v>119</v>
      </c>
      <c r="CT232" s="5" t="s">
        <v>119</v>
      </c>
      <c r="CU232" s="5" t="s">
        <v>119</v>
      </c>
      <c r="CV232" s="5" t="s">
        <v>119</v>
      </c>
      <c r="CW232" s="5" t="s">
        <v>119</v>
      </c>
      <c r="CZ232" s="9">
        <v>0</v>
      </c>
      <c r="DA232" s="9">
        <v>0</v>
      </c>
      <c r="DB232" s="9">
        <v>0</v>
      </c>
      <c r="DC232" s="9">
        <v>0</v>
      </c>
    </row>
    <row r="233" spans="1:107" x14ac:dyDescent="0.25">
      <c r="A233" t="s">
        <v>228</v>
      </c>
      <c r="B233" t="s">
        <v>490</v>
      </c>
      <c r="AD233" s="5" t="s">
        <v>119</v>
      </c>
      <c r="AE233" s="5" t="s">
        <v>119</v>
      </c>
      <c r="AF233" s="5" t="s">
        <v>119</v>
      </c>
      <c r="AG233" s="5" t="s">
        <v>119</v>
      </c>
      <c r="AH233" s="5" t="s">
        <v>119</v>
      </c>
      <c r="AI233" s="5" t="s">
        <v>119</v>
      </c>
      <c r="AJ233" s="5" t="s">
        <v>119</v>
      </c>
      <c r="AK233" s="5" t="s">
        <v>119</v>
      </c>
      <c r="AL233" s="5" t="s">
        <v>119</v>
      </c>
      <c r="AM233" s="5" t="s">
        <v>119</v>
      </c>
      <c r="AN233" s="5" t="s">
        <v>119</v>
      </c>
      <c r="AO233" s="5" t="s">
        <v>119</v>
      </c>
      <c r="AP233" s="5" t="s">
        <v>119</v>
      </c>
      <c r="AQ233" s="5" t="s">
        <v>119</v>
      </c>
      <c r="AR233" s="5" t="s">
        <v>119</v>
      </c>
      <c r="AS233" s="5" t="s">
        <v>119</v>
      </c>
      <c r="AT233" s="5" t="s">
        <v>119</v>
      </c>
      <c r="AU233" s="5" t="s">
        <v>119</v>
      </c>
      <c r="AV233" s="5" t="s">
        <v>119</v>
      </c>
      <c r="AW233" s="5" t="s">
        <v>119</v>
      </c>
      <c r="AX233" s="5" t="s">
        <v>119</v>
      </c>
      <c r="AY233" s="5" t="s">
        <v>119</v>
      </c>
      <c r="AZ233" s="5" t="s">
        <v>119</v>
      </c>
      <c r="BA233" s="5" t="s">
        <v>119</v>
      </c>
      <c r="BB233" s="5" t="s">
        <v>119</v>
      </c>
      <c r="BC233" s="5" t="s">
        <v>119</v>
      </c>
      <c r="BD233" s="5" t="s">
        <v>119</v>
      </c>
      <c r="BE233" s="5" t="s">
        <v>119</v>
      </c>
      <c r="BF233" s="5" t="s">
        <v>119</v>
      </c>
      <c r="BG233" s="5" t="s">
        <v>119</v>
      </c>
      <c r="BH233" s="5" t="s">
        <v>119</v>
      </c>
      <c r="BI233" s="5" t="s">
        <v>119</v>
      </c>
      <c r="BJ233" s="5" t="s">
        <v>119</v>
      </c>
      <c r="BK233" s="5" t="s">
        <v>119</v>
      </c>
      <c r="BL233" s="5" t="s">
        <v>119</v>
      </c>
      <c r="BM233" s="5">
        <v>0.60799999999999998</v>
      </c>
      <c r="BN233" s="5">
        <v>0.378</v>
      </c>
      <c r="BO233" s="5" t="s">
        <v>119</v>
      </c>
      <c r="BP233" s="5" t="s">
        <v>119</v>
      </c>
      <c r="BQ233" s="5" t="s">
        <v>119</v>
      </c>
      <c r="BR233" s="5" t="s">
        <v>119</v>
      </c>
      <c r="BS233" s="5" t="s">
        <v>119</v>
      </c>
      <c r="BT233" s="5" t="s">
        <v>119</v>
      </c>
      <c r="BU233" s="5" t="s">
        <v>119</v>
      </c>
      <c r="BV233" s="5" t="s">
        <v>119</v>
      </c>
      <c r="BW233" s="5" t="s">
        <v>119</v>
      </c>
      <c r="BX233" s="5" t="s">
        <v>119</v>
      </c>
      <c r="BY233" s="5" t="s">
        <v>119</v>
      </c>
      <c r="BZ233" s="5" t="s">
        <v>119</v>
      </c>
      <c r="CA233" s="5" t="s">
        <v>119</v>
      </c>
      <c r="CB233" s="5" t="s">
        <v>119</v>
      </c>
      <c r="CC233" s="5" t="s">
        <v>119</v>
      </c>
      <c r="CD233" s="5">
        <v>0.29299999999999998</v>
      </c>
      <c r="CE233" s="5">
        <v>-0.06</v>
      </c>
      <c r="CF233" s="5">
        <v>-0.16300000000000001</v>
      </c>
      <c r="CG233" s="5">
        <v>-0.93400000000000005</v>
      </c>
      <c r="CH233" s="5" t="s">
        <v>119</v>
      </c>
      <c r="CI233" s="5" t="s">
        <v>119</v>
      </c>
      <c r="CJ233" s="5">
        <v>-0.58599999999999997</v>
      </c>
      <c r="CK233" s="5" t="s">
        <v>119</v>
      </c>
      <c r="CL233" s="5" t="s">
        <v>119</v>
      </c>
      <c r="CM233" s="5" t="s">
        <v>119</v>
      </c>
      <c r="CN233" s="5" t="s">
        <v>119</v>
      </c>
      <c r="CO233" s="5" t="s">
        <v>119</v>
      </c>
      <c r="CP233" s="5" t="s">
        <v>119</v>
      </c>
      <c r="CQ233" s="5" t="s">
        <v>119</v>
      </c>
      <c r="CR233" s="5" t="s">
        <v>119</v>
      </c>
      <c r="CS233" s="5" t="s">
        <v>119</v>
      </c>
      <c r="CT233" s="5" t="s">
        <v>119</v>
      </c>
      <c r="CU233" s="5" t="s">
        <v>119</v>
      </c>
      <c r="CV233" s="5" t="s">
        <v>119</v>
      </c>
      <c r="CW233" s="5" t="s">
        <v>119</v>
      </c>
      <c r="CZ233" s="9">
        <v>0</v>
      </c>
      <c r="DA233" s="9">
        <v>0</v>
      </c>
      <c r="DB233" s="9">
        <v>0</v>
      </c>
      <c r="DC233" s="9">
        <v>0</v>
      </c>
    </row>
    <row r="234" spans="1:107" x14ac:dyDescent="0.25">
      <c r="A234" t="s">
        <v>230</v>
      </c>
      <c r="B234" t="s">
        <v>491</v>
      </c>
      <c r="AD234" s="5" t="s">
        <v>119</v>
      </c>
      <c r="AE234" s="5" t="s">
        <v>119</v>
      </c>
      <c r="AF234" s="5" t="s">
        <v>119</v>
      </c>
      <c r="AG234" s="5" t="s">
        <v>119</v>
      </c>
      <c r="AH234" s="5" t="s">
        <v>119</v>
      </c>
      <c r="AI234" s="5" t="s">
        <v>119</v>
      </c>
      <c r="AJ234" s="5" t="s">
        <v>119</v>
      </c>
      <c r="AK234" s="5" t="s">
        <v>119</v>
      </c>
      <c r="AL234" s="5" t="s">
        <v>119</v>
      </c>
      <c r="AM234" s="5" t="s">
        <v>119</v>
      </c>
      <c r="AN234" s="5" t="s">
        <v>119</v>
      </c>
      <c r="AO234" s="5" t="s">
        <v>119</v>
      </c>
      <c r="AP234" s="5" t="s">
        <v>119</v>
      </c>
      <c r="AQ234" s="5" t="s">
        <v>119</v>
      </c>
      <c r="AR234" s="5" t="s">
        <v>119</v>
      </c>
      <c r="AS234" s="5" t="s">
        <v>119</v>
      </c>
      <c r="AT234" s="5" t="s">
        <v>119</v>
      </c>
      <c r="AU234" s="5" t="s">
        <v>119</v>
      </c>
      <c r="AV234" s="5" t="s">
        <v>119</v>
      </c>
      <c r="AW234" s="5" t="s">
        <v>119</v>
      </c>
      <c r="AX234" s="5" t="s">
        <v>119</v>
      </c>
      <c r="AY234" s="5" t="s">
        <v>119</v>
      </c>
      <c r="AZ234" s="5" t="s">
        <v>119</v>
      </c>
      <c r="BA234" s="5" t="s">
        <v>119</v>
      </c>
      <c r="BB234" s="5" t="s">
        <v>119</v>
      </c>
      <c r="BC234" s="5" t="s">
        <v>119</v>
      </c>
      <c r="BD234" s="5" t="s">
        <v>119</v>
      </c>
      <c r="BE234" s="5" t="s">
        <v>119</v>
      </c>
      <c r="BF234" s="5" t="s">
        <v>119</v>
      </c>
      <c r="BG234" s="5" t="s">
        <v>119</v>
      </c>
      <c r="BH234" s="5" t="s">
        <v>119</v>
      </c>
      <c r="BI234" s="5" t="s">
        <v>119</v>
      </c>
      <c r="BJ234" s="5" t="s">
        <v>119</v>
      </c>
      <c r="BK234" s="5" t="s">
        <v>119</v>
      </c>
      <c r="BL234" s="5" t="s">
        <v>119</v>
      </c>
      <c r="BM234" s="5" t="s">
        <v>119</v>
      </c>
      <c r="BN234" s="5" t="s">
        <v>119</v>
      </c>
      <c r="BO234" s="5" t="s">
        <v>119</v>
      </c>
      <c r="BP234" s="5" t="s">
        <v>119</v>
      </c>
      <c r="BQ234" s="5" t="s">
        <v>119</v>
      </c>
      <c r="BR234" s="5" t="s">
        <v>119</v>
      </c>
      <c r="BS234" s="5" t="s">
        <v>119</v>
      </c>
      <c r="BT234" s="5" t="s">
        <v>119</v>
      </c>
      <c r="BU234" s="5" t="s">
        <v>119</v>
      </c>
      <c r="BV234" s="5" t="s">
        <v>119</v>
      </c>
      <c r="BW234" s="5" t="s">
        <v>119</v>
      </c>
      <c r="BX234" s="5" t="s">
        <v>119</v>
      </c>
      <c r="BY234" s="5" t="s">
        <v>119</v>
      </c>
      <c r="BZ234" s="5" t="s">
        <v>119</v>
      </c>
      <c r="CA234" s="5">
        <v>2.7</v>
      </c>
      <c r="CB234" s="5" t="s">
        <v>119</v>
      </c>
      <c r="CC234" s="5" t="s">
        <v>119</v>
      </c>
      <c r="CD234" s="5" t="s">
        <v>119</v>
      </c>
      <c r="CE234" s="5" t="s">
        <v>119</v>
      </c>
      <c r="CF234" s="5" t="s">
        <v>119</v>
      </c>
      <c r="CG234" s="5" t="s">
        <v>119</v>
      </c>
      <c r="CH234" s="5" t="s">
        <v>119</v>
      </c>
      <c r="CI234" s="5" t="s">
        <v>119</v>
      </c>
      <c r="CJ234" s="5" t="s">
        <v>119</v>
      </c>
      <c r="CK234" s="5" t="s">
        <v>119</v>
      </c>
      <c r="CL234" s="5" t="s">
        <v>119</v>
      </c>
      <c r="CM234" s="5" t="s">
        <v>119</v>
      </c>
      <c r="CN234" s="5" t="s">
        <v>119</v>
      </c>
      <c r="CO234" s="5" t="s">
        <v>119</v>
      </c>
      <c r="CP234" s="5">
        <v>-4.1000000000000002E-2</v>
      </c>
      <c r="CQ234" s="5" t="s">
        <v>119</v>
      </c>
      <c r="CR234" s="5" t="s">
        <v>119</v>
      </c>
      <c r="CS234" s="5" t="s">
        <v>119</v>
      </c>
      <c r="CT234" s="5" t="s">
        <v>119</v>
      </c>
      <c r="CU234" s="5" t="s">
        <v>119</v>
      </c>
      <c r="CV234" s="5" t="s">
        <v>119</v>
      </c>
      <c r="CW234" s="5" t="s">
        <v>119</v>
      </c>
      <c r="CZ234" s="9">
        <v>0</v>
      </c>
      <c r="DA234" s="9">
        <v>0</v>
      </c>
      <c r="DB234" s="9">
        <v>0</v>
      </c>
      <c r="DC234" s="9">
        <v>0</v>
      </c>
    </row>
    <row r="235" spans="1:107" x14ac:dyDescent="0.25">
      <c r="A235" t="s">
        <v>232</v>
      </c>
      <c r="B235" t="s">
        <v>492</v>
      </c>
      <c r="AD235" s="5" t="s">
        <v>119</v>
      </c>
      <c r="AE235" s="5">
        <v>-0.02</v>
      </c>
      <c r="AF235" s="5">
        <v>-0.3</v>
      </c>
      <c r="AG235" s="5">
        <v>-1.4999999999999999E-2</v>
      </c>
      <c r="AH235" s="5" t="s">
        <v>119</v>
      </c>
      <c r="AI235" s="5" t="s">
        <v>119</v>
      </c>
      <c r="AJ235" s="5" t="s">
        <v>119</v>
      </c>
      <c r="AK235" s="5" t="s">
        <v>119</v>
      </c>
      <c r="AL235" s="5">
        <v>0.10100000000000001</v>
      </c>
      <c r="AM235" s="5" t="s">
        <v>119</v>
      </c>
      <c r="AN235" s="5" t="s">
        <v>119</v>
      </c>
      <c r="AO235" s="5">
        <v>-0.105</v>
      </c>
      <c r="AP235" s="5">
        <v>0.8</v>
      </c>
      <c r="AQ235" s="5" t="s">
        <v>119</v>
      </c>
      <c r="AR235" s="5">
        <v>7.4999999999999997E-2</v>
      </c>
      <c r="AS235" s="5">
        <v>0.28799999999999998</v>
      </c>
      <c r="AT235" s="5">
        <v>0.9</v>
      </c>
      <c r="AU235" s="5" t="s">
        <v>119</v>
      </c>
      <c r="AV235" s="5">
        <v>0.111</v>
      </c>
      <c r="AW235" s="5">
        <v>0.36399999999999999</v>
      </c>
      <c r="AX235" s="5">
        <v>0.50900000000000001</v>
      </c>
      <c r="AY235" s="5">
        <v>0.81100000000000005</v>
      </c>
      <c r="AZ235" s="5">
        <v>0.41799999999999998</v>
      </c>
      <c r="BA235" s="5">
        <v>8.5000000000000006E-2</v>
      </c>
      <c r="BB235" s="5">
        <v>0.76700000000000002</v>
      </c>
      <c r="BC235" s="5">
        <v>1.054</v>
      </c>
      <c r="BD235" s="5">
        <v>0.19600000000000001</v>
      </c>
      <c r="BE235" s="5">
        <v>0.435</v>
      </c>
      <c r="BF235" s="5">
        <v>0.92800000000000005</v>
      </c>
      <c r="BG235" s="5">
        <v>-7.0000000000000007E-2</v>
      </c>
      <c r="BH235" s="5">
        <v>1.4390000000000001</v>
      </c>
      <c r="BI235" s="5">
        <v>0.21</v>
      </c>
      <c r="BJ235" s="5">
        <v>0.15</v>
      </c>
      <c r="BK235" s="5">
        <v>0.60399999999999998</v>
      </c>
      <c r="BL235" s="5">
        <v>3.2000000000000001E-2</v>
      </c>
      <c r="BM235" s="5">
        <v>6.0999999999999999E-2</v>
      </c>
      <c r="BN235" s="5">
        <v>0.44500000000000001</v>
      </c>
      <c r="BO235" s="5">
        <v>0.20799999999999999</v>
      </c>
      <c r="BP235" s="5">
        <v>0.96099999999999997</v>
      </c>
      <c r="BQ235" s="5">
        <v>0.14499999999999999</v>
      </c>
      <c r="BR235" s="5">
        <v>0.77100000000000002</v>
      </c>
      <c r="BS235" s="5">
        <v>1.952</v>
      </c>
      <c r="BT235" s="5">
        <v>1.0089999999999999</v>
      </c>
      <c r="BU235" s="5" t="s">
        <v>119</v>
      </c>
      <c r="BV235" s="5">
        <v>0.54300000000000004</v>
      </c>
      <c r="BW235" s="5">
        <v>-0.45</v>
      </c>
      <c r="BX235" s="5">
        <v>-0.66</v>
      </c>
      <c r="BY235" s="5">
        <v>-0.48899999999999999</v>
      </c>
      <c r="BZ235" s="5">
        <v>0.216</v>
      </c>
      <c r="CA235" s="5">
        <v>2.383</v>
      </c>
      <c r="CB235" s="5">
        <v>-0.68899999999999995</v>
      </c>
      <c r="CC235" s="5">
        <v>2.5999999999999999E-2</v>
      </c>
      <c r="CD235" s="5">
        <v>0.81599999999999995</v>
      </c>
      <c r="CE235" s="5">
        <v>-0.30099999999999999</v>
      </c>
      <c r="CF235" s="5">
        <v>0.16400000000000001</v>
      </c>
      <c r="CG235" s="5">
        <v>-0.56799999999999995</v>
      </c>
      <c r="CH235" s="5">
        <v>-0.69399999999999995</v>
      </c>
      <c r="CI235" s="5">
        <v>0.159</v>
      </c>
      <c r="CJ235" s="5">
        <v>0.64600000000000002</v>
      </c>
      <c r="CK235" s="5">
        <v>4.5999999999999999E-2</v>
      </c>
      <c r="CL235" s="5">
        <v>-2.1999999999999999E-2</v>
      </c>
      <c r="CM235" s="5">
        <v>0.68200000000000005</v>
      </c>
      <c r="CN235" s="5">
        <v>0.16400000000000001</v>
      </c>
      <c r="CO235" s="5">
        <v>6.0999999999999999E-2</v>
      </c>
      <c r="CP235" s="5">
        <v>-0.29799999999999999</v>
      </c>
      <c r="CQ235" s="5">
        <v>1.609</v>
      </c>
      <c r="CR235" s="5">
        <v>3.194</v>
      </c>
      <c r="CS235" s="5">
        <v>-0.17599999999999999</v>
      </c>
      <c r="CT235" s="5">
        <v>0.104</v>
      </c>
      <c r="CU235" s="5">
        <v>0.70499999999999996</v>
      </c>
      <c r="CV235" s="5">
        <v>-0.15</v>
      </c>
      <c r="CW235" s="5">
        <v>0.50800000000000001</v>
      </c>
      <c r="CZ235" s="9">
        <f t="shared" si="12"/>
        <v>3.5071745325172403E-4</v>
      </c>
      <c r="DA235" s="9">
        <f t="shared" si="13"/>
        <v>1.4680557319767527E-3</v>
      </c>
      <c r="DB235" s="9">
        <f t="shared" si="14"/>
        <v>-4.9944561536694268E-4</v>
      </c>
      <c r="DC235" s="9">
        <f t="shared" si="15"/>
        <v>3.5759789946430711E-3</v>
      </c>
    </row>
    <row r="236" spans="1:107" x14ac:dyDescent="0.25">
      <c r="A236" t="s">
        <v>234</v>
      </c>
      <c r="B236" t="s">
        <v>493</v>
      </c>
      <c r="AD236" s="5">
        <v>0.69499999999999995</v>
      </c>
      <c r="AE236" s="5" t="s">
        <v>119</v>
      </c>
      <c r="AF236" s="5" t="s">
        <v>119</v>
      </c>
      <c r="AG236" s="5" t="s">
        <v>119</v>
      </c>
      <c r="AH236" s="5" t="s">
        <v>119</v>
      </c>
      <c r="AI236" s="5" t="s">
        <v>119</v>
      </c>
      <c r="AJ236" s="5" t="s">
        <v>119</v>
      </c>
      <c r="AK236" s="5">
        <v>0.05</v>
      </c>
      <c r="AL236" s="5" t="s">
        <v>119</v>
      </c>
      <c r="AM236" s="5" t="s">
        <v>119</v>
      </c>
      <c r="AN236" s="5" t="s">
        <v>119</v>
      </c>
      <c r="AO236" s="5" t="s">
        <v>119</v>
      </c>
      <c r="AP236" s="5">
        <v>-5.0000000000000001E-3</v>
      </c>
      <c r="AQ236" s="5" t="s">
        <v>119</v>
      </c>
      <c r="AR236" s="5">
        <v>-5.0000000000000001E-3</v>
      </c>
      <c r="AS236" s="5">
        <v>0.1</v>
      </c>
      <c r="AT236" s="5">
        <v>-5.0000000000000001E-3</v>
      </c>
      <c r="AU236" s="5" t="s">
        <v>119</v>
      </c>
      <c r="AV236" s="5">
        <v>-5.0000000000000001E-3</v>
      </c>
      <c r="AW236" s="5" t="s">
        <v>119</v>
      </c>
      <c r="AX236" s="5">
        <v>-5.0000000000000001E-3</v>
      </c>
      <c r="AY236" s="5" t="s">
        <v>119</v>
      </c>
      <c r="AZ236" s="5">
        <v>-5.0000000000000001E-3</v>
      </c>
      <c r="BA236" s="5" t="s">
        <v>119</v>
      </c>
      <c r="BB236" s="5">
        <v>-5.0000000000000001E-3</v>
      </c>
      <c r="BC236" s="5" t="s">
        <v>119</v>
      </c>
      <c r="BD236" s="5">
        <v>-5.0000000000000001E-3</v>
      </c>
      <c r="BE236" s="5" t="s">
        <v>119</v>
      </c>
      <c r="BF236" s="5">
        <v>-5.0000000000000001E-3</v>
      </c>
      <c r="BG236" s="5" t="s">
        <v>119</v>
      </c>
      <c r="BH236" s="5">
        <v>-5.0000000000000001E-3</v>
      </c>
      <c r="BI236" s="5" t="s">
        <v>119</v>
      </c>
      <c r="BJ236" s="5">
        <v>-5.0000000000000001E-3</v>
      </c>
      <c r="BK236" s="5">
        <v>8.1000000000000003E-2</v>
      </c>
      <c r="BL236" s="5">
        <v>-5.0000000000000001E-3</v>
      </c>
      <c r="BM236" s="5">
        <v>-0.15</v>
      </c>
      <c r="BN236" s="5">
        <v>-5.0000000000000001E-3</v>
      </c>
      <c r="BO236" s="5" t="s">
        <v>119</v>
      </c>
      <c r="BP236" s="5">
        <v>-5.0000000000000001E-3</v>
      </c>
      <c r="BQ236" s="5" t="s">
        <v>119</v>
      </c>
      <c r="BR236" s="5">
        <v>-0.61199999999999999</v>
      </c>
      <c r="BS236" s="5">
        <v>-3.5000000000000003E-2</v>
      </c>
      <c r="BT236" s="5">
        <v>3.0000000000000001E-3</v>
      </c>
      <c r="BU236" s="5" t="s">
        <v>119</v>
      </c>
      <c r="BV236" s="5">
        <v>0.14000000000000001</v>
      </c>
      <c r="BW236" s="5" t="s">
        <v>119</v>
      </c>
      <c r="BX236" s="5">
        <v>-5.0000000000000001E-3</v>
      </c>
      <c r="BY236" s="5">
        <v>-4.5999999999999999E-2</v>
      </c>
      <c r="BZ236" s="5">
        <v>-5.0000000000000001E-3</v>
      </c>
      <c r="CA236" s="5" t="s">
        <v>119</v>
      </c>
      <c r="CB236" s="5" t="s">
        <v>119</v>
      </c>
      <c r="CC236" s="5" t="s">
        <v>119</v>
      </c>
      <c r="CD236" s="5" t="s">
        <v>119</v>
      </c>
      <c r="CE236" s="5" t="s">
        <v>119</v>
      </c>
      <c r="CF236" s="5">
        <v>-8.0000000000000002E-3</v>
      </c>
      <c r="CG236" s="5" t="s">
        <v>119</v>
      </c>
      <c r="CH236" s="5" t="s">
        <v>119</v>
      </c>
      <c r="CI236" s="5" t="s">
        <v>119</v>
      </c>
      <c r="CJ236" s="5" t="s">
        <v>119</v>
      </c>
      <c r="CK236" s="5" t="s">
        <v>119</v>
      </c>
      <c r="CL236" s="5" t="s">
        <v>119</v>
      </c>
      <c r="CM236" s="5" t="s">
        <v>119</v>
      </c>
      <c r="CN236" s="5" t="s">
        <v>119</v>
      </c>
      <c r="CO236" s="5" t="s">
        <v>119</v>
      </c>
      <c r="CP236" s="5" t="s">
        <v>119</v>
      </c>
      <c r="CQ236" s="5">
        <v>0.129</v>
      </c>
      <c r="CR236" s="5" t="s">
        <v>119</v>
      </c>
      <c r="CS236" s="5" t="s">
        <v>119</v>
      </c>
      <c r="CT236" s="5">
        <v>0.75</v>
      </c>
      <c r="CU236" s="5" t="s">
        <v>119</v>
      </c>
      <c r="CV236" s="5" t="s">
        <v>119</v>
      </c>
      <c r="CW236" s="5" t="s">
        <v>119</v>
      </c>
      <c r="CZ236" s="9">
        <f t="shared" si="12"/>
        <v>2.5292124032576255E-3</v>
      </c>
      <c r="DA236" s="9">
        <v>0</v>
      </c>
      <c r="DB236" s="9">
        <v>0</v>
      </c>
      <c r="DC236" s="9">
        <v>0</v>
      </c>
    </row>
    <row r="237" spans="1:107" x14ac:dyDescent="0.25">
      <c r="A237" t="s">
        <v>236</v>
      </c>
      <c r="B237" t="s">
        <v>494</v>
      </c>
      <c r="AD237" s="5" t="s">
        <v>119</v>
      </c>
      <c r="AE237" s="5" t="s">
        <v>119</v>
      </c>
      <c r="AF237" s="5" t="s">
        <v>119</v>
      </c>
      <c r="AG237" s="5" t="s">
        <v>119</v>
      </c>
      <c r="AH237" s="5" t="s">
        <v>119</v>
      </c>
      <c r="AI237" s="5" t="s">
        <v>119</v>
      </c>
      <c r="AJ237" s="5" t="s">
        <v>119</v>
      </c>
      <c r="AK237" s="5" t="s">
        <v>119</v>
      </c>
      <c r="AL237" s="5" t="s">
        <v>119</v>
      </c>
      <c r="AM237" s="5" t="s">
        <v>119</v>
      </c>
      <c r="AN237" s="5" t="s">
        <v>119</v>
      </c>
      <c r="AO237" s="5" t="s">
        <v>119</v>
      </c>
      <c r="AP237" s="5" t="s">
        <v>119</v>
      </c>
      <c r="AQ237" s="5" t="s">
        <v>119</v>
      </c>
      <c r="AR237" s="5" t="s">
        <v>119</v>
      </c>
      <c r="AS237" s="5" t="s">
        <v>119</v>
      </c>
      <c r="AT237" s="5">
        <v>0.01</v>
      </c>
      <c r="AU237" s="5" t="s">
        <v>119</v>
      </c>
      <c r="AV237" s="5">
        <v>-5.0000000000000001E-3</v>
      </c>
      <c r="AW237" s="5" t="s">
        <v>119</v>
      </c>
      <c r="AX237" s="5">
        <v>-5.0000000000000001E-3</v>
      </c>
      <c r="AY237" s="5" t="s">
        <v>119</v>
      </c>
      <c r="AZ237" s="5" t="s">
        <v>119</v>
      </c>
      <c r="BA237" s="5" t="s">
        <v>119</v>
      </c>
      <c r="BB237" s="5" t="s">
        <v>119</v>
      </c>
      <c r="BC237" s="5" t="s">
        <v>119</v>
      </c>
      <c r="BD237" s="5" t="s">
        <v>119</v>
      </c>
      <c r="BE237" s="5" t="s">
        <v>119</v>
      </c>
      <c r="BF237" s="5" t="s">
        <v>119</v>
      </c>
      <c r="BG237" s="5" t="s">
        <v>119</v>
      </c>
      <c r="BH237" s="5" t="s">
        <v>119</v>
      </c>
      <c r="BI237" s="5" t="s">
        <v>119</v>
      </c>
      <c r="BJ237" s="5" t="s">
        <v>119</v>
      </c>
      <c r="BK237" s="5" t="s">
        <v>119</v>
      </c>
      <c r="BL237" s="5" t="s">
        <v>119</v>
      </c>
      <c r="BM237" s="5" t="s">
        <v>119</v>
      </c>
      <c r="BN237" s="5" t="s">
        <v>119</v>
      </c>
      <c r="BO237" s="5" t="s">
        <v>119</v>
      </c>
      <c r="BP237" s="5" t="s">
        <v>119</v>
      </c>
      <c r="BQ237" s="5" t="s">
        <v>119</v>
      </c>
      <c r="BR237" s="5" t="s">
        <v>119</v>
      </c>
      <c r="BS237" s="5" t="s">
        <v>119</v>
      </c>
      <c r="BT237" s="5" t="s">
        <v>119</v>
      </c>
      <c r="BU237" s="5" t="s">
        <v>119</v>
      </c>
      <c r="BV237" s="5" t="s">
        <v>119</v>
      </c>
      <c r="BW237" s="5" t="s">
        <v>119</v>
      </c>
      <c r="BX237" s="5" t="s">
        <v>119</v>
      </c>
      <c r="BY237" s="5" t="s">
        <v>119</v>
      </c>
      <c r="BZ237" s="5" t="s">
        <v>119</v>
      </c>
      <c r="CA237" s="5" t="s">
        <v>119</v>
      </c>
      <c r="CB237" s="5" t="s">
        <v>119</v>
      </c>
      <c r="CC237" s="5" t="s">
        <v>119</v>
      </c>
      <c r="CD237" s="5" t="s">
        <v>119</v>
      </c>
      <c r="CE237" s="5" t="s">
        <v>119</v>
      </c>
      <c r="CF237" s="5" t="s">
        <v>119</v>
      </c>
      <c r="CG237" s="5" t="s">
        <v>119</v>
      </c>
      <c r="CH237" s="5" t="s">
        <v>119</v>
      </c>
      <c r="CI237" s="5" t="s">
        <v>119</v>
      </c>
      <c r="CJ237" s="5" t="s">
        <v>119</v>
      </c>
      <c r="CK237" s="5" t="s">
        <v>119</v>
      </c>
      <c r="CL237" s="5" t="s">
        <v>119</v>
      </c>
      <c r="CM237" s="5" t="s">
        <v>119</v>
      </c>
      <c r="CN237" s="5" t="s">
        <v>119</v>
      </c>
      <c r="CO237" s="5" t="s">
        <v>119</v>
      </c>
      <c r="CP237" s="5" t="s">
        <v>119</v>
      </c>
      <c r="CQ237" s="5" t="s">
        <v>119</v>
      </c>
      <c r="CR237" s="5" t="s">
        <v>119</v>
      </c>
      <c r="CS237" s="5" t="s">
        <v>119</v>
      </c>
      <c r="CT237" s="5" t="s">
        <v>119</v>
      </c>
      <c r="CU237" s="5" t="s">
        <v>119</v>
      </c>
      <c r="CV237" s="5" t="s">
        <v>119</v>
      </c>
      <c r="CW237" s="5" t="s">
        <v>119</v>
      </c>
      <c r="CZ237" s="9">
        <v>0</v>
      </c>
      <c r="DA237" s="9">
        <v>0</v>
      </c>
      <c r="DB237" s="9">
        <v>0</v>
      </c>
      <c r="DC237" s="9">
        <v>0</v>
      </c>
    </row>
    <row r="238" spans="1:107" x14ac:dyDescent="0.25">
      <c r="A238" t="s">
        <v>238</v>
      </c>
      <c r="B238" t="s">
        <v>495</v>
      </c>
      <c r="AD238" s="5" t="s">
        <v>119</v>
      </c>
      <c r="AE238" s="5" t="s">
        <v>119</v>
      </c>
      <c r="AF238" s="5" t="s">
        <v>119</v>
      </c>
      <c r="AG238" s="5" t="s">
        <v>119</v>
      </c>
      <c r="AH238" s="5" t="s">
        <v>119</v>
      </c>
      <c r="AI238" s="5" t="s">
        <v>119</v>
      </c>
      <c r="AJ238" s="5" t="s">
        <v>119</v>
      </c>
      <c r="AK238" s="5" t="s">
        <v>119</v>
      </c>
      <c r="AL238" s="5" t="s">
        <v>119</v>
      </c>
      <c r="AM238" s="5" t="s">
        <v>119</v>
      </c>
      <c r="AN238" s="5" t="s">
        <v>119</v>
      </c>
      <c r="AO238" s="5" t="s">
        <v>119</v>
      </c>
      <c r="AP238" s="5" t="s">
        <v>119</v>
      </c>
      <c r="AQ238" s="5" t="s">
        <v>119</v>
      </c>
      <c r="AR238" s="5" t="s">
        <v>119</v>
      </c>
      <c r="AS238" s="5" t="s">
        <v>119</v>
      </c>
      <c r="AT238" s="5" t="s">
        <v>119</v>
      </c>
      <c r="AU238" s="5" t="s">
        <v>119</v>
      </c>
      <c r="AV238" s="5" t="s">
        <v>119</v>
      </c>
      <c r="AW238" s="5" t="s">
        <v>119</v>
      </c>
      <c r="AX238" s="5" t="s">
        <v>119</v>
      </c>
      <c r="AY238" s="5" t="s">
        <v>119</v>
      </c>
      <c r="AZ238" s="5" t="s">
        <v>119</v>
      </c>
      <c r="BA238" s="5" t="s">
        <v>119</v>
      </c>
      <c r="BB238" s="5" t="s">
        <v>119</v>
      </c>
      <c r="BC238" s="5" t="s">
        <v>119</v>
      </c>
      <c r="BD238" s="5" t="s">
        <v>119</v>
      </c>
      <c r="BE238" s="5" t="s">
        <v>119</v>
      </c>
      <c r="BF238" s="5" t="s">
        <v>119</v>
      </c>
      <c r="BG238" s="5" t="s">
        <v>119</v>
      </c>
      <c r="BH238" s="5" t="s">
        <v>119</v>
      </c>
      <c r="BI238" s="5" t="s">
        <v>119</v>
      </c>
      <c r="BJ238" s="5" t="s">
        <v>119</v>
      </c>
      <c r="BK238" s="5">
        <v>0.45</v>
      </c>
      <c r="BL238" s="5" t="s">
        <v>119</v>
      </c>
      <c r="BM238" s="5">
        <v>0.3</v>
      </c>
      <c r="BN238" s="5" t="s">
        <v>119</v>
      </c>
      <c r="BO238" s="5" t="s">
        <v>119</v>
      </c>
      <c r="BP238" s="5" t="s">
        <v>119</v>
      </c>
      <c r="BQ238" s="5" t="s">
        <v>119</v>
      </c>
      <c r="BR238" s="5">
        <v>0.2</v>
      </c>
      <c r="BS238" s="5" t="s">
        <v>119</v>
      </c>
      <c r="BT238" s="5" t="s">
        <v>119</v>
      </c>
      <c r="BU238" s="5" t="s">
        <v>119</v>
      </c>
      <c r="BV238" s="5">
        <v>0.5</v>
      </c>
      <c r="BW238" s="5">
        <v>-0.45</v>
      </c>
      <c r="BX238" s="5">
        <v>0.5</v>
      </c>
      <c r="BY238" s="5">
        <v>0.69599999999999995</v>
      </c>
      <c r="BZ238" s="5">
        <v>6.8000000000000005E-2</v>
      </c>
      <c r="CA238" s="5">
        <v>0.53500000000000003</v>
      </c>
      <c r="CB238" s="5">
        <v>0.27900000000000003</v>
      </c>
      <c r="CC238" s="5">
        <v>-0.55500000000000005</v>
      </c>
      <c r="CD238" s="5">
        <v>0.57999999999999996</v>
      </c>
      <c r="CE238" s="5">
        <v>-8.9999999999999993E-3</v>
      </c>
      <c r="CF238" s="5">
        <v>0.41099999999999998</v>
      </c>
      <c r="CG238" s="5">
        <v>8.1000000000000003E-2</v>
      </c>
      <c r="CH238" s="5">
        <v>-0.105</v>
      </c>
      <c r="CI238" s="5">
        <v>0.35899999999999999</v>
      </c>
      <c r="CJ238" s="5">
        <v>-3.9E-2</v>
      </c>
      <c r="CK238" s="5">
        <v>-8.9999999999999993E-3</v>
      </c>
      <c r="CL238" s="5">
        <v>-0.56499999999999995</v>
      </c>
      <c r="CM238" s="5">
        <v>-2.3E-2</v>
      </c>
      <c r="CN238" s="5" t="s">
        <v>119</v>
      </c>
      <c r="CO238" s="5" t="s">
        <v>119</v>
      </c>
      <c r="CP238" s="5" t="s">
        <v>119</v>
      </c>
      <c r="CQ238" s="5" t="s">
        <v>119</v>
      </c>
      <c r="CR238" s="5">
        <v>-0.5</v>
      </c>
      <c r="CS238" s="5">
        <v>1</v>
      </c>
      <c r="CT238" s="5" t="s">
        <v>119</v>
      </c>
      <c r="CU238" s="5">
        <v>0.17699999999999999</v>
      </c>
      <c r="CV238" s="5">
        <v>-0.92600000000000005</v>
      </c>
      <c r="CW238" s="5" t="s">
        <v>119</v>
      </c>
      <c r="CZ238" s="9">
        <v>0</v>
      </c>
      <c r="DA238" s="9">
        <f t="shared" ref="DA238:DA301" si="16">$CU238/$CU$172</f>
        <v>3.685756944111847E-4</v>
      </c>
      <c r="DB238" s="9">
        <f t="shared" ref="DB238:DB301" si="17">$CV238/$CV$172</f>
        <v>-3.083244265531926E-3</v>
      </c>
      <c r="DC238" s="9">
        <v>0</v>
      </c>
    </row>
    <row r="239" spans="1:107" x14ac:dyDescent="0.25">
      <c r="A239" t="s">
        <v>240</v>
      </c>
      <c r="B239" t="s">
        <v>496</v>
      </c>
      <c r="AD239" s="5" t="s">
        <v>119</v>
      </c>
      <c r="AE239" s="5" t="s">
        <v>119</v>
      </c>
      <c r="AF239" s="5" t="s">
        <v>119</v>
      </c>
      <c r="AG239" s="5" t="s">
        <v>119</v>
      </c>
      <c r="AH239" s="5" t="s">
        <v>119</v>
      </c>
      <c r="AI239" s="5" t="s">
        <v>119</v>
      </c>
      <c r="AJ239" s="5" t="s">
        <v>119</v>
      </c>
      <c r="AK239" s="5" t="s">
        <v>119</v>
      </c>
      <c r="AL239" s="5" t="s">
        <v>119</v>
      </c>
      <c r="AM239" s="5" t="s">
        <v>119</v>
      </c>
      <c r="AN239" s="5" t="s">
        <v>119</v>
      </c>
      <c r="AO239" s="5" t="s">
        <v>119</v>
      </c>
      <c r="AP239" s="5" t="s">
        <v>119</v>
      </c>
      <c r="AQ239" s="5" t="s">
        <v>119</v>
      </c>
      <c r="AR239" s="5" t="s">
        <v>119</v>
      </c>
      <c r="AS239" s="5" t="s">
        <v>119</v>
      </c>
      <c r="AT239" s="5" t="s">
        <v>119</v>
      </c>
      <c r="AU239" s="5" t="s">
        <v>119</v>
      </c>
      <c r="AV239" s="5" t="s">
        <v>119</v>
      </c>
      <c r="AW239" s="5" t="s">
        <v>119</v>
      </c>
      <c r="AX239" s="5" t="s">
        <v>119</v>
      </c>
      <c r="AY239" s="5" t="s">
        <v>119</v>
      </c>
      <c r="AZ239" s="5" t="s">
        <v>119</v>
      </c>
      <c r="BA239" s="5" t="s">
        <v>119</v>
      </c>
      <c r="BB239" s="5" t="s">
        <v>119</v>
      </c>
      <c r="BC239" s="5" t="s">
        <v>119</v>
      </c>
      <c r="BD239" s="5" t="s">
        <v>119</v>
      </c>
      <c r="BE239" s="5" t="s">
        <v>119</v>
      </c>
      <c r="BF239" s="5" t="s">
        <v>119</v>
      </c>
      <c r="BG239" s="5" t="s">
        <v>119</v>
      </c>
      <c r="BH239" s="5" t="s">
        <v>119</v>
      </c>
      <c r="BI239" s="5" t="s">
        <v>119</v>
      </c>
      <c r="BJ239" s="5" t="s">
        <v>119</v>
      </c>
      <c r="BK239" s="5" t="s">
        <v>119</v>
      </c>
      <c r="BL239" s="5" t="s">
        <v>119</v>
      </c>
      <c r="BM239" s="5" t="s">
        <v>119</v>
      </c>
      <c r="BN239" s="5" t="s">
        <v>119</v>
      </c>
      <c r="BO239" s="5" t="s">
        <v>119</v>
      </c>
      <c r="BP239" s="5" t="s">
        <v>119</v>
      </c>
      <c r="BQ239" s="5" t="s">
        <v>119</v>
      </c>
      <c r="BR239" s="5" t="s">
        <v>119</v>
      </c>
      <c r="BS239" s="5" t="s">
        <v>119</v>
      </c>
      <c r="BT239" s="5" t="s">
        <v>119</v>
      </c>
      <c r="BU239" s="5" t="s">
        <v>119</v>
      </c>
      <c r="BV239" s="5" t="s">
        <v>119</v>
      </c>
      <c r="BW239" s="5" t="s">
        <v>119</v>
      </c>
      <c r="BX239" s="5" t="s">
        <v>119</v>
      </c>
      <c r="BY239" s="5" t="s">
        <v>119</v>
      </c>
      <c r="BZ239" s="5" t="s">
        <v>119</v>
      </c>
      <c r="CA239" s="5" t="s">
        <v>119</v>
      </c>
      <c r="CB239" s="5" t="s">
        <v>119</v>
      </c>
      <c r="CC239" s="5" t="s">
        <v>119</v>
      </c>
      <c r="CD239" s="5" t="s">
        <v>119</v>
      </c>
      <c r="CE239" s="5" t="s">
        <v>119</v>
      </c>
      <c r="CF239" s="5" t="s">
        <v>119</v>
      </c>
      <c r="CG239" s="5" t="s">
        <v>119</v>
      </c>
      <c r="CH239" s="5" t="s">
        <v>119</v>
      </c>
      <c r="CI239" s="5" t="s">
        <v>119</v>
      </c>
      <c r="CJ239" s="5" t="s">
        <v>119</v>
      </c>
      <c r="CK239" s="5" t="s">
        <v>119</v>
      </c>
      <c r="CL239" s="5" t="s">
        <v>119</v>
      </c>
      <c r="CM239" s="5" t="s">
        <v>119</v>
      </c>
      <c r="CN239" s="5" t="s">
        <v>119</v>
      </c>
      <c r="CO239" s="5" t="s">
        <v>119</v>
      </c>
      <c r="CP239" s="5" t="s">
        <v>119</v>
      </c>
      <c r="CQ239" s="5" t="s">
        <v>119</v>
      </c>
      <c r="CR239" s="5" t="s">
        <v>119</v>
      </c>
      <c r="CS239" s="5" t="s">
        <v>119</v>
      </c>
      <c r="CT239" s="5" t="s">
        <v>119</v>
      </c>
      <c r="CU239" s="5" t="s">
        <v>119</v>
      </c>
      <c r="CV239" s="5" t="s">
        <v>119</v>
      </c>
      <c r="CW239" s="5" t="s">
        <v>119</v>
      </c>
      <c r="CZ239" s="9">
        <v>0</v>
      </c>
      <c r="DA239" s="9">
        <v>0</v>
      </c>
      <c r="DB239" s="9">
        <v>0</v>
      </c>
      <c r="DC239" s="9">
        <v>0</v>
      </c>
    </row>
    <row r="240" spans="1:107" x14ac:dyDescent="0.25">
      <c r="A240" t="s">
        <v>242</v>
      </c>
      <c r="B240" t="s">
        <v>497</v>
      </c>
      <c r="AD240" s="5" t="s">
        <v>119</v>
      </c>
      <c r="AE240" s="5" t="s">
        <v>119</v>
      </c>
      <c r="AF240" s="5" t="s">
        <v>119</v>
      </c>
      <c r="AG240" s="5" t="s">
        <v>119</v>
      </c>
      <c r="AH240" s="5" t="s">
        <v>119</v>
      </c>
      <c r="AI240" s="5" t="s">
        <v>119</v>
      </c>
      <c r="AJ240" s="5" t="s">
        <v>119</v>
      </c>
      <c r="AK240" s="5" t="s">
        <v>119</v>
      </c>
      <c r="AL240" s="5" t="s">
        <v>119</v>
      </c>
      <c r="AM240" s="5" t="s">
        <v>119</v>
      </c>
      <c r="AN240" s="5" t="s">
        <v>119</v>
      </c>
      <c r="AO240" s="5" t="s">
        <v>119</v>
      </c>
      <c r="AP240" s="5" t="s">
        <v>119</v>
      </c>
      <c r="AQ240" s="5" t="s">
        <v>119</v>
      </c>
      <c r="AR240" s="5" t="s">
        <v>119</v>
      </c>
      <c r="AS240" s="5" t="s">
        <v>119</v>
      </c>
      <c r="AT240" s="5" t="s">
        <v>119</v>
      </c>
      <c r="AU240" s="5" t="s">
        <v>119</v>
      </c>
      <c r="AV240" s="5" t="s">
        <v>119</v>
      </c>
      <c r="AW240" s="5" t="s">
        <v>119</v>
      </c>
      <c r="AX240" s="5" t="s">
        <v>119</v>
      </c>
      <c r="AY240" s="5" t="s">
        <v>119</v>
      </c>
      <c r="AZ240" s="5" t="s">
        <v>119</v>
      </c>
      <c r="BA240" s="5" t="s">
        <v>119</v>
      </c>
      <c r="BB240" s="5" t="s">
        <v>119</v>
      </c>
      <c r="BC240" s="5" t="s">
        <v>119</v>
      </c>
      <c r="BD240" s="5" t="s">
        <v>119</v>
      </c>
      <c r="BE240" s="5" t="s">
        <v>119</v>
      </c>
      <c r="BF240" s="5" t="s">
        <v>119</v>
      </c>
      <c r="BG240" s="5" t="s">
        <v>119</v>
      </c>
      <c r="BH240" s="5" t="s">
        <v>119</v>
      </c>
      <c r="BI240" s="5" t="s">
        <v>119</v>
      </c>
      <c r="BJ240" s="5" t="s">
        <v>119</v>
      </c>
      <c r="BK240" s="5" t="s">
        <v>119</v>
      </c>
      <c r="BL240" s="5" t="s">
        <v>119</v>
      </c>
      <c r="BM240" s="5" t="s">
        <v>119</v>
      </c>
      <c r="BN240" s="5" t="s">
        <v>119</v>
      </c>
      <c r="BO240" s="5" t="s">
        <v>119</v>
      </c>
      <c r="BP240" s="5" t="s">
        <v>119</v>
      </c>
      <c r="BQ240" s="5" t="s">
        <v>119</v>
      </c>
      <c r="BR240" s="5" t="s">
        <v>119</v>
      </c>
      <c r="BS240" s="5" t="s">
        <v>119</v>
      </c>
      <c r="BT240" s="5" t="s">
        <v>119</v>
      </c>
      <c r="BU240" s="5" t="s">
        <v>119</v>
      </c>
      <c r="BV240" s="5" t="s">
        <v>119</v>
      </c>
      <c r="BW240" s="5" t="s">
        <v>119</v>
      </c>
      <c r="BX240" s="5" t="s">
        <v>119</v>
      </c>
      <c r="BY240" s="5" t="s">
        <v>119</v>
      </c>
      <c r="BZ240" s="5" t="s">
        <v>119</v>
      </c>
      <c r="CA240" s="5" t="s">
        <v>119</v>
      </c>
      <c r="CB240" s="5" t="s">
        <v>119</v>
      </c>
      <c r="CC240" s="5" t="s">
        <v>119</v>
      </c>
      <c r="CD240" s="5" t="s">
        <v>119</v>
      </c>
      <c r="CE240" s="5" t="s">
        <v>119</v>
      </c>
      <c r="CF240" s="5" t="s">
        <v>119</v>
      </c>
      <c r="CG240" s="5" t="s">
        <v>119</v>
      </c>
      <c r="CH240" s="5" t="s">
        <v>119</v>
      </c>
      <c r="CI240" s="5" t="s">
        <v>119</v>
      </c>
      <c r="CJ240" s="5" t="s">
        <v>119</v>
      </c>
      <c r="CK240" s="5" t="s">
        <v>119</v>
      </c>
      <c r="CL240" s="5" t="s">
        <v>119</v>
      </c>
      <c r="CM240" s="5" t="s">
        <v>119</v>
      </c>
      <c r="CN240" s="5" t="s">
        <v>119</v>
      </c>
      <c r="CO240" s="5" t="s">
        <v>119</v>
      </c>
      <c r="CP240" s="5" t="s">
        <v>119</v>
      </c>
      <c r="CQ240" s="5" t="s">
        <v>119</v>
      </c>
      <c r="CR240" s="5" t="s">
        <v>119</v>
      </c>
      <c r="CS240" s="5" t="s">
        <v>119</v>
      </c>
      <c r="CT240" s="5" t="s">
        <v>119</v>
      </c>
      <c r="CU240" s="5" t="s">
        <v>119</v>
      </c>
      <c r="CV240" s="5" t="s">
        <v>119</v>
      </c>
      <c r="CW240" s="5" t="s">
        <v>119</v>
      </c>
      <c r="CZ240" s="9">
        <v>0</v>
      </c>
      <c r="DA240" s="9">
        <v>0</v>
      </c>
      <c r="DB240" s="9">
        <v>0</v>
      </c>
      <c r="DC240" s="9">
        <v>0</v>
      </c>
    </row>
    <row r="241" spans="1:107" x14ac:dyDescent="0.25">
      <c r="A241" t="s">
        <v>244</v>
      </c>
      <c r="B241" t="s">
        <v>498</v>
      </c>
      <c r="AD241" s="5" t="s">
        <v>119</v>
      </c>
      <c r="AE241" s="5" t="s">
        <v>119</v>
      </c>
      <c r="AF241" s="5" t="s">
        <v>119</v>
      </c>
      <c r="AG241" s="5" t="s">
        <v>119</v>
      </c>
      <c r="AH241" s="5" t="s">
        <v>119</v>
      </c>
      <c r="AI241" s="5" t="s">
        <v>119</v>
      </c>
      <c r="AJ241" s="5" t="s">
        <v>119</v>
      </c>
      <c r="AK241" s="5" t="s">
        <v>119</v>
      </c>
      <c r="AL241" s="5" t="s">
        <v>119</v>
      </c>
      <c r="AM241" s="5" t="s">
        <v>119</v>
      </c>
      <c r="AN241" s="5" t="s">
        <v>119</v>
      </c>
      <c r="AO241" s="5" t="s">
        <v>119</v>
      </c>
      <c r="AP241" s="5" t="s">
        <v>119</v>
      </c>
      <c r="AQ241" s="5" t="s">
        <v>119</v>
      </c>
      <c r="AR241" s="5" t="s">
        <v>119</v>
      </c>
      <c r="AS241" s="5" t="s">
        <v>119</v>
      </c>
      <c r="AT241" s="5" t="s">
        <v>119</v>
      </c>
      <c r="AU241" s="5" t="s">
        <v>119</v>
      </c>
      <c r="AV241" s="5" t="s">
        <v>119</v>
      </c>
      <c r="AW241" s="5" t="s">
        <v>119</v>
      </c>
      <c r="AX241" s="5" t="s">
        <v>119</v>
      </c>
      <c r="AY241" s="5" t="s">
        <v>119</v>
      </c>
      <c r="AZ241" s="5" t="s">
        <v>119</v>
      </c>
      <c r="BA241" s="5" t="s">
        <v>119</v>
      </c>
      <c r="BB241" s="5" t="s">
        <v>119</v>
      </c>
      <c r="BC241" s="5" t="s">
        <v>119</v>
      </c>
      <c r="BD241" s="5" t="s">
        <v>119</v>
      </c>
      <c r="BE241" s="5" t="s">
        <v>119</v>
      </c>
      <c r="BF241" s="5" t="s">
        <v>119</v>
      </c>
      <c r="BG241" s="5" t="s">
        <v>119</v>
      </c>
      <c r="BH241" s="5" t="s">
        <v>119</v>
      </c>
      <c r="BI241" s="5" t="s">
        <v>119</v>
      </c>
      <c r="BJ241" s="5" t="s">
        <v>119</v>
      </c>
      <c r="BK241" s="5" t="s">
        <v>119</v>
      </c>
      <c r="BL241" s="5" t="s">
        <v>119</v>
      </c>
      <c r="BM241" s="5" t="s">
        <v>119</v>
      </c>
      <c r="BN241" s="5" t="s">
        <v>119</v>
      </c>
      <c r="BO241" s="5" t="s">
        <v>119</v>
      </c>
      <c r="BP241" s="5" t="s">
        <v>119</v>
      </c>
      <c r="BQ241" s="5" t="s">
        <v>119</v>
      </c>
      <c r="BR241" s="5" t="s">
        <v>119</v>
      </c>
      <c r="BS241" s="5" t="s">
        <v>119</v>
      </c>
      <c r="BT241" s="5" t="s">
        <v>119</v>
      </c>
      <c r="BU241" s="5" t="s">
        <v>119</v>
      </c>
      <c r="BV241" s="5" t="s">
        <v>119</v>
      </c>
      <c r="BW241" s="5" t="s">
        <v>119</v>
      </c>
      <c r="BX241" s="5" t="s">
        <v>119</v>
      </c>
      <c r="BY241" s="5" t="s">
        <v>119</v>
      </c>
      <c r="BZ241" s="5" t="s">
        <v>119</v>
      </c>
      <c r="CA241" s="5" t="s">
        <v>119</v>
      </c>
      <c r="CB241" s="5" t="s">
        <v>119</v>
      </c>
      <c r="CC241" s="5" t="s">
        <v>119</v>
      </c>
      <c r="CD241" s="5" t="s">
        <v>119</v>
      </c>
      <c r="CE241" s="5" t="s">
        <v>119</v>
      </c>
      <c r="CF241" s="5" t="s">
        <v>119</v>
      </c>
      <c r="CG241" s="5" t="s">
        <v>119</v>
      </c>
      <c r="CH241" s="5" t="s">
        <v>119</v>
      </c>
      <c r="CI241" s="5" t="s">
        <v>119</v>
      </c>
      <c r="CJ241" s="5" t="s">
        <v>119</v>
      </c>
      <c r="CK241" s="5" t="s">
        <v>119</v>
      </c>
      <c r="CL241" s="5" t="s">
        <v>119</v>
      </c>
      <c r="CM241" s="5" t="s">
        <v>119</v>
      </c>
      <c r="CN241" s="5" t="s">
        <v>119</v>
      </c>
      <c r="CO241" s="5" t="s">
        <v>119</v>
      </c>
      <c r="CP241" s="5" t="s">
        <v>119</v>
      </c>
      <c r="CQ241" s="5" t="s">
        <v>119</v>
      </c>
      <c r="CR241" s="5" t="s">
        <v>119</v>
      </c>
      <c r="CS241" s="5" t="s">
        <v>119</v>
      </c>
      <c r="CT241" s="5" t="s">
        <v>119</v>
      </c>
      <c r="CU241" s="5" t="s">
        <v>119</v>
      </c>
      <c r="CV241" s="5" t="s">
        <v>119</v>
      </c>
      <c r="CW241" s="5" t="s">
        <v>119</v>
      </c>
      <c r="CZ241" s="9">
        <v>0</v>
      </c>
      <c r="DA241" s="9">
        <v>0</v>
      </c>
      <c r="DB241" s="9">
        <v>0</v>
      </c>
      <c r="DC241" s="9">
        <v>0</v>
      </c>
    </row>
    <row r="242" spans="1:107" x14ac:dyDescent="0.25">
      <c r="A242" t="s">
        <v>246</v>
      </c>
      <c r="B242" t="s">
        <v>499</v>
      </c>
      <c r="AD242" s="5" t="s">
        <v>119</v>
      </c>
      <c r="AE242" s="5" t="s">
        <v>119</v>
      </c>
      <c r="AF242" s="5" t="s">
        <v>119</v>
      </c>
      <c r="AG242" s="5" t="s">
        <v>119</v>
      </c>
      <c r="AH242" s="5" t="s">
        <v>119</v>
      </c>
      <c r="AI242" s="5" t="s">
        <v>119</v>
      </c>
      <c r="AJ242" s="5" t="s">
        <v>119</v>
      </c>
      <c r="AK242" s="5" t="s">
        <v>119</v>
      </c>
      <c r="AL242" s="5" t="s">
        <v>119</v>
      </c>
      <c r="AM242" s="5" t="s">
        <v>119</v>
      </c>
      <c r="AN242" s="5" t="s">
        <v>119</v>
      </c>
      <c r="AO242" s="5" t="s">
        <v>119</v>
      </c>
      <c r="AP242" s="5" t="s">
        <v>119</v>
      </c>
      <c r="AQ242" s="5" t="s">
        <v>119</v>
      </c>
      <c r="AR242" s="5" t="s">
        <v>119</v>
      </c>
      <c r="AS242" s="5" t="s">
        <v>119</v>
      </c>
      <c r="AT242" s="5" t="s">
        <v>119</v>
      </c>
      <c r="AU242" s="5" t="s">
        <v>119</v>
      </c>
      <c r="AV242" s="5" t="s">
        <v>119</v>
      </c>
      <c r="AW242" s="5" t="s">
        <v>119</v>
      </c>
      <c r="AX242" s="5" t="s">
        <v>119</v>
      </c>
      <c r="AY242" s="5" t="s">
        <v>119</v>
      </c>
      <c r="AZ242" s="5" t="s">
        <v>119</v>
      </c>
      <c r="BA242" s="5" t="s">
        <v>119</v>
      </c>
      <c r="BB242" s="5" t="s">
        <v>119</v>
      </c>
      <c r="BC242" s="5" t="s">
        <v>119</v>
      </c>
      <c r="BD242" s="5" t="s">
        <v>119</v>
      </c>
      <c r="BE242" s="5" t="s">
        <v>119</v>
      </c>
      <c r="BF242" s="5" t="s">
        <v>119</v>
      </c>
      <c r="BG242" s="5" t="s">
        <v>119</v>
      </c>
      <c r="BH242" s="5" t="s">
        <v>119</v>
      </c>
      <c r="BI242" s="5" t="s">
        <v>119</v>
      </c>
      <c r="BJ242" s="5" t="s">
        <v>119</v>
      </c>
      <c r="BK242" s="5" t="s">
        <v>119</v>
      </c>
      <c r="BL242" s="5" t="s">
        <v>119</v>
      </c>
      <c r="BM242" s="5" t="s">
        <v>119</v>
      </c>
      <c r="BN242" s="5" t="s">
        <v>119</v>
      </c>
      <c r="BO242" s="5" t="s">
        <v>119</v>
      </c>
      <c r="BP242" s="5" t="s">
        <v>119</v>
      </c>
      <c r="BQ242" s="5" t="s">
        <v>119</v>
      </c>
      <c r="BR242" s="5" t="s">
        <v>119</v>
      </c>
      <c r="BS242" s="5" t="s">
        <v>119</v>
      </c>
      <c r="BT242" s="5" t="s">
        <v>119</v>
      </c>
      <c r="BU242" s="5" t="s">
        <v>119</v>
      </c>
      <c r="BV242" s="5" t="s">
        <v>119</v>
      </c>
      <c r="BW242" s="5" t="s">
        <v>119</v>
      </c>
      <c r="BX242" s="5" t="s">
        <v>119</v>
      </c>
      <c r="BY242" s="5" t="s">
        <v>119</v>
      </c>
      <c r="BZ242" s="5" t="s">
        <v>119</v>
      </c>
      <c r="CA242" s="5" t="s">
        <v>119</v>
      </c>
      <c r="CB242" s="5" t="s">
        <v>119</v>
      </c>
      <c r="CC242" s="5" t="s">
        <v>119</v>
      </c>
      <c r="CD242" s="5" t="s">
        <v>119</v>
      </c>
      <c r="CE242" s="5" t="s">
        <v>119</v>
      </c>
      <c r="CF242" s="5" t="s">
        <v>119</v>
      </c>
      <c r="CG242" s="5" t="s">
        <v>119</v>
      </c>
      <c r="CH242" s="5" t="s">
        <v>119</v>
      </c>
      <c r="CI242" s="5" t="s">
        <v>119</v>
      </c>
      <c r="CJ242" s="5" t="s">
        <v>119</v>
      </c>
      <c r="CK242" s="5" t="s">
        <v>119</v>
      </c>
      <c r="CL242" s="5" t="s">
        <v>119</v>
      </c>
      <c r="CM242" s="5" t="s">
        <v>119</v>
      </c>
      <c r="CN242" s="5" t="s">
        <v>119</v>
      </c>
      <c r="CO242" s="5" t="s">
        <v>119</v>
      </c>
      <c r="CP242" s="5" t="s">
        <v>119</v>
      </c>
      <c r="CQ242" s="5" t="s">
        <v>119</v>
      </c>
      <c r="CR242" s="5" t="s">
        <v>119</v>
      </c>
      <c r="CS242" s="5" t="s">
        <v>119</v>
      </c>
      <c r="CT242" s="5" t="s">
        <v>119</v>
      </c>
      <c r="CU242" s="5" t="s">
        <v>119</v>
      </c>
      <c r="CV242" s="5" t="s">
        <v>119</v>
      </c>
      <c r="CW242" s="5" t="s">
        <v>119</v>
      </c>
      <c r="CZ242" s="9">
        <v>0</v>
      </c>
      <c r="DA242" s="9">
        <v>0</v>
      </c>
      <c r="DB242" s="9">
        <v>0</v>
      </c>
      <c r="DC242" s="9">
        <v>0</v>
      </c>
    </row>
    <row r="243" spans="1:107" x14ac:dyDescent="0.25">
      <c r="A243" t="s">
        <v>248</v>
      </c>
      <c r="B243" t="s">
        <v>500</v>
      </c>
      <c r="AD243" s="5" t="s">
        <v>119</v>
      </c>
      <c r="AE243" s="5" t="s">
        <v>119</v>
      </c>
      <c r="AF243" s="5" t="s">
        <v>119</v>
      </c>
      <c r="AG243" s="5" t="s">
        <v>119</v>
      </c>
      <c r="AH243" s="5" t="s">
        <v>119</v>
      </c>
      <c r="AI243" s="5" t="s">
        <v>119</v>
      </c>
      <c r="AJ243" s="5" t="s">
        <v>119</v>
      </c>
      <c r="AK243" s="5" t="s">
        <v>119</v>
      </c>
      <c r="AL243" s="5" t="s">
        <v>119</v>
      </c>
      <c r="AM243" s="5" t="s">
        <v>119</v>
      </c>
      <c r="AN243" s="5" t="s">
        <v>119</v>
      </c>
      <c r="AO243" s="5" t="s">
        <v>119</v>
      </c>
      <c r="AP243" s="5" t="s">
        <v>119</v>
      </c>
      <c r="AQ243" s="5" t="s">
        <v>119</v>
      </c>
      <c r="AR243" s="5" t="s">
        <v>119</v>
      </c>
      <c r="AS243" s="5" t="s">
        <v>119</v>
      </c>
      <c r="AT243" s="5" t="s">
        <v>119</v>
      </c>
      <c r="AU243" s="5" t="s">
        <v>119</v>
      </c>
      <c r="AV243" s="5" t="s">
        <v>119</v>
      </c>
      <c r="AW243" s="5" t="s">
        <v>119</v>
      </c>
      <c r="AX243" s="5" t="s">
        <v>119</v>
      </c>
      <c r="AY243" s="5" t="s">
        <v>119</v>
      </c>
      <c r="AZ243" s="5" t="s">
        <v>119</v>
      </c>
      <c r="BA243" s="5" t="s">
        <v>119</v>
      </c>
      <c r="BB243" s="5" t="s">
        <v>119</v>
      </c>
      <c r="BC243" s="5" t="s">
        <v>119</v>
      </c>
      <c r="BD243" s="5" t="s">
        <v>119</v>
      </c>
      <c r="BE243" s="5" t="s">
        <v>119</v>
      </c>
      <c r="BF243" s="5" t="s">
        <v>119</v>
      </c>
      <c r="BG243" s="5" t="s">
        <v>119</v>
      </c>
      <c r="BH243" s="5" t="s">
        <v>119</v>
      </c>
      <c r="BI243" s="5" t="s">
        <v>119</v>
      </c>
      <c r="BJ243" s="5" t="s">
        <v>119</v>
      </c>
      <c r="BK243" s="5" t="s">
        <v>119</v>
      </c>
      <c r="BL243" s="5" t="s">
        <v>119</v>
      </c>
      <c r="BM243" s="5" t="s">
        <v>119</v>
      </c>
      <c r="BN243" s="5" t="s">
        <v>119</v>
      </c>
      <c r="BO243" s="5" t="s">
        <v>119</v>
      </c>
      <c r="BP243" s="5" t="s">
        <v>119</v>
      </c>
      <c r="BQ243" s="5" t="s">
        <v>119</v>
      </c>
      <c r="BR243" s="5" t="s">
        <v>119</v>
      </c>
      <c r="BS243" s="5" t="s">
        <v>119</v>
      </c>
      <c r="BT243" s="5" t="s">
        <v>119</v>
      </c>
      <c r="BU243" s="5" t="s">
        <v>119</v>
      </c>
      <c r="BV243" s="5" t="s">
        <v>119</v>
      </c>
      <c r="BW243" s="5" t="s">
        <v>119</v>
      </c>
      <c r="BX243" s="5" t="s">
        <v>119</v>
      </c>
      <c r="BY243" s="5" t="s">
        <v>119</v>
      </c>
      <c r="BZ243" s="5" t="s">
        <v>119</v>
      </c>
      <c r="CA243" s="5" t="s">
        <v>119</v>
      </c>
      <c r="CB243" s="5" t="s">
        <v>119</v>
      </c>
      <c r="CC243" s="5" t="s">
        <v>119</v>
      </c>
      <c r="CD243" s="5" t="s">
        <v>119</v>
      </c>
      <c r="CE243" s="5" t="s">
        <v>119</v>
      </c>
      <c r="CF243" s="5" t="s">
        <v>119</v>
      </c>
      <c r="CG243" s="5" t="s">
        <v>119</v>
      </c>
      <c r="CH243" s="5" t="s">
        <v>119</v>
      </c>
      <c r="CI243" s="5" t="s">
        <v>119</v>
      </c>
      <c r="CJ243" s="5" t="s">
        <v>119</v>
      </c>
      <c r="CK243" s="5" t="s">
        <v>119</v>
      </c>
      <c r="CL243" s="5" t="s">
        <v>119</v>
      </c>
      <c r="CM243" s="5" t="s">
        <v>119</v>
      </c>
      <c r="CN243" s="5" t="s">
        <v>119</v>
      </c>
      <c r="CO243" s="5" t="s">
        <v>119</v>
      </c>
      <c r="CP243" s="5" t="s">
        <v>119</v>
      </c>
      <c r="CQ243" s="5" t="s">
        <v>119</v>
      </c>
      <c r="CR243" s="5" t="s">
        <v>119</v>
      </c>
      <c r="CS243" s="5" t="s">
        <v>119</v>
      </c>
      <c r="CT243" s="5" t="s">
        <v>119</v>
      </c>
      <c r="CU243" s="5" t="s">
        <v>119</v>
      </c>
      <c r="CV243" s="5" t="s">
        <v>119</v>
      </c>
      <c r="CW243" s="5" t="s">
        <v>119</v>
      </c>
      <c r="CZ243" s="9">
        <v>0</v>
      </c>
      <c r="DA243" s="9">
        <v>0</v>
      </c>
      <c r="DB243" s="9">
        <v>0</v>
      </c>
      <c r="DC243" s="9">
        <v>0</v>
      </c>
    </row>
    <row r="244" spans="1:107" x14ac:dyDescent="0.25">
      <c r="A244" t="s">
        <v>250</v>
      </c>
      <c r="B244" t="s">
        <v>501</v>
      </c>
      <c r="AD244" s="5" t="s">
        <v>119</v>
      </c>
      <c r="AE244" s="5" t="s">
        <v>119</v>
      </c>
      <c r="AF244" s="5" t="s">
        <v>119</v>
      </c>
      <c r="AG244" s="5" t="s">
        <v>119</v>
      </c>
      <c r="AH244" s="5" t="s">
        <v>119</v>
      </c>
      <c r="AI244" s="5" t="s">
        <v>119</v>
      </c>
      <c r="AJ244" s="5" t="s">
        <v>119</v>
      </c>
      <c r="AK244" s="5" t="s">
        <v>119</v>
      </c>
      <c r="AL244" s="5" t="s">
        <v>119</v>
      </c>
      <c r="AM244" s="5" t="s">
        <v>119</v>
      </c>
      <c r="AN244" s="5" t="s">
        <v>119</v>
      </c>
      <c r="AO244" s="5">
        <v>0.28999999999999998</v>
      </c>
      <c r="AP244" s="5">
        <v>0.1</v>
      </c>
      <c r="AQ244" s="5" t="s">
        <v>119</v>
      </c>
      <c r="AR244" s="5" t="s">
        <v>119</v>
      </c>
      <c r="AS244" s="5" t="s">
        <v>119</v>
      </c>
      <c r="AT244" s="5" t="s">
        <v>119</v>
      </c>
      <c r="AU244" s="5" t="s">
        <v>119</v>
      </c>
      <c r="AV244" s="5" t="s">
        <v>119</v>
      </c>
      <c r="AW244" s="5" t="s">
        <v>119</v>
      </c>
      <c r="AX244" s="5" t="s">
        <v>119</v>
      </c>
      <c r="AY244" s="5" t="s">
        <v>119</v>
      </c>
      <c r="AZ244" s="5">
        <v>0.152</v>
      </c>
      <c r="BA244" s="5" t="s">
        <v>119</v>
      </c>
      <c r="BB244" s="5" t="s">
        <v>119</v>
      </c>
      <c r="BC244" s="5" t="s">
        <v>119</v>
      </c>
      <c r="BD244" s="5" t="s">
        <v>119</v>
      </c>
      <c r="BE244" s="5" t="s">
        <v>119</v>
      </c>
      <c r="BF244" s="5" t="s">
        <v>119</v>
      </c>
      <c r="BG244" s="5" t="s">
        <v>119</v>
      </c>
      <c r="BH244" s="5" t="s">
        <v>119</v>
      </c>
      <c r="BI244" s="5" t="s">
        <v>119</v>
      </c>
      <c r="BJ244" s="5">
        <v>-0.1</v>
      </c>
      <c r="BK244" s="5" t="s">
        <v>119</v>
      </c>
      <c r="BL244" s="5" t="s">
        <v>119</v>
      </c>
      <c r="BM244" s="5">
        <v>-0.22500000000000001</v>
      </c>
      <c r="BN244" s="5" t="s">
        <v>119</v>
      </c>
      <c r="BO244" s="5" t="s">
        <v>119</v>
      </c>
      <c r="BP244" s="5" t="s">
        <v>119</v>
      </c>
      <c r="BQ244" s="5">
        <v>0.46500000000000002</v>
      </c>
      <c r="BR244" s="5" t="s">
        <v>119</v>
      </c>
      <c r="BS244" s="5" t="s">
        <v>119</v>
      </c>
      <c r="BT244" s="5">
        <v>-0.16700000000000001</v>
      </c>
      <c r="BU244" s="5" t="s">
        <v>119</v>
      </c>
      <c r="BV244" s="5" t="s">
        <v>119</v>
      </c>
      <c r="BW244" s="5" t="s">
        <v>119</v>
      </c>
      <c r="BX244" s="5" t="s">
        <v>119</v>
      </c>
      <c r="BY244" s="5" t="s">
        <v>119</v>
      </c>
      <c r="BZ244" s="5" t="s">
        <v>119</v>
      </c>
      <c r="CA244" s="5" t="s">
        <v>119</v>
      </c>
      <c r="CB244" s="5" t="s">
        <v>119</v>
      </c>
      <c r="CC244" s="5" t="s">
        <v>119</v>
      </c>
      <c r="CD244" s="5" t="s">
        <v>119</v>
      </c>
      <c r="CE244" s="5" t="s">
        <v>119</v>
      </c>
      <c r="CF244" s="5">
        <v>0.67100000000000004</v>
      </c>
      <c r="CG244" s="5" t="s">
        <v>119</v>
      </c>
      <c r="CH244" s="5" t="s">
        <v>119</v>
      </c>
      <c r="CI244" s="5" t="s">
        <v>119</v>
      </c>
      <c r="CJ244" s="5" t="s">
        <v>119</v>
      </c>
      <c r="CK244" s="5">
        <v>-0.60099999999999998</v>
      </c>
      <c r="CL244" s="5" t="s">
        <v>119</v>
      </c>
      <c r="CM244" s="5" t="s">
        <v>119</v>
      </c>
      <c r="CN244" s="5" t="s">
        <v>119</v>
      </c>
      <c r="CO244" s="5" t="s">
        <v>119</v>
      </c>
      <c r="CP244" s="5" t="s">
        <v>119</v>
      </c>
      <c r="CQ244" s="5" t="s">
        <v>119</v>
      </c>
      <c r="CR244" s="5" t="s">
        <v>119</v>
      </c>
      <c r="CS244" s="5" t="s">
        <v>119</v>
      </c>
      <c r="CT244" s="5">
        <v>1.347</v>
      </c>
      <c r="CU244" s="5" t="s">
        <v>119</v>
      </c>
      <c r="CV244" s="5" t="s">
        <v>119</v>
      </c>
      <c r="CW244" s="5" t="s">
        <v>119</v>
      </c>
      <c r="CZ244" s="9">
        <f t="shared" ref="CZ238:CZ301" si="18">$CT244/$CT$172</f>
        <v>4.542465476250695E-3</v>
      </c>
      <c r="DA244" s="9">
        <v>0</v>
      </c>
      <c r="DB244" s="9">
        <v>0</v>
      </c>
      <c r="DC244" s="9">
        <v>0</v>
      </c>
    </row>
    <row r="245" spans="1:107" x14ac:dyDescent="0.25">
      <c r="A245" t="s">
        <v>252</v>
      </c>
      <c r="B245" t="s">
        <v>502</v>
      </c>
      <c r="AD245" s="5" t="s">
        <v>119</v>
      </c>
      <c r="AE245" s="5" t="s">
        <v>119</v>
      </c>
      <c r="AF245" s="5" t="s">
        <v>119</v>
      </c>
      <c r="AG245" s="5" t="s">
        <v>119</v>
      </c>
      <c r="AH245" s="5" t="s">
        <v>119</v>
      </c>
      <c r="AI245" s="5" t="s">
        <v>119</v>
      </c>
      <c r="AJ245" s="5" t="s">
        <v>119</v>
      </c>
      <c r="AK245" s="5" t="s">
        <v>119</v>
      </c>
      <c r="AL245" s="5" t="s">
        <v>119</v>
      </c>
      <c r="AM245" s="5" t="s">
        <v>119</v>
      </c>
      <c r="AN245" s="5" t="s">
        <v>119</v>
      </c>
      <c r="AO245" s="5" t="s">
        <v>119</v>
      </c>
      <c r="AP245" s="5" t="s">
        <v>119</v>
      </c>
      <c r="AQ245" s="5" t="s">
        <v>119</v>
      </c>
      <c r="AR245" s="5" t="s">
        <v>119</v>
      </c>
      <c r="AS245" s="5" t="s">
        <v>119</v>
      </c>
      <c r="AT245" s="5" t="s">
        <v>119</v>
      </c>
      <c r="AU245" s="5" t="s">
        <v>119</v>
      </c>
      <c r="AV245" s="5" t="s">
        <v>119</v>
      </c>
      <c r="AW245" s="5" t="s">
        <v>119</v>
      </c>
      <c r="AX245" s="5" t="s">
        <v>119</v>
      </c>
      <c r="AY245" s="5" t="s">
        <v>119</v>
      </c>
      <c r="AZ245" s="5" t="s">
        <v>119</v>
      </c>
      <c r="BA245" s="5" t="s">
        <v>119</v>
      </c>
      <c r="BB245" s="5" t="s">
        <v>119</v>
      </c>
      <c r="BC245" s="5" t="s">
        <v>119</v>
      </c>
      <c r="BD245" s="5" t="s">
        <v>119</v>
      </c>
      <c r="BE245" s="5" t="s">
        <v>119</v>
      </c>
      <c r="BF245" s="5" t="s">
        <v>119</v>
      </c>
      <c r="BG245" s="5" t="s">
        <v>119</v>
      </c>
      <c r="BH245" s="5" t="s">
        <v>119</v>
      </c>
      <c r="BI245" s="5" t="s">
        <v>119</v>
      </c>
      <c r="BJ245" s="5" t="s">
        <v>119</v>
      </c>
      <c r="BK245" s="5" t="s">
        <v>119</v>
      </c>
      <c r="BL245" s="5" t="s">
        <v>119</v>
      </c>
      <c r="BM245" s="5" t="s">
        <v>119</v>
      </c>
      <c r="BN245" s="5" t="s">
        <v>119</v>
      </c>
      <c r="BO245" s="5" t="s">
        <v>119</v>
      </c>
      <c r="BP245" s="5" t="s">
        <v>119</v>
      </c>
      <c r="BQ245" s="5" t="s">
        <v>119</v>
      </c>
      <c r="BR245" s="5" t="s">
        <v>119</v>
      </c>
      <c r="BS245" s="5" t="s">
        <v>119</v>
      </c>
      <c r="BT245" s="5" t="s">
        <v>119</v>
      </c>
      <c r="BU245" s="5" t="s">
        <v>119</v>
      </c>
      <c r="BV245" s="5" t="s">
        <v>119</v>
      </c>
      <c r="BW245" s="5" t="s">
        <v>119</v>
      </c>
      <c r="BX245" s="5" t="s">
        <v>119</v>
      </c>
      <c r="BY245" s="5" t="s">
        <v>119</v>
      </c>
      <c r="BZ245" s="5" t="s">
        <v>119</v>
      </c>
      <c r="CA245" s="5" t="s">
        <v>119</v>
      </c>
      <c r="CB245" s="5" t="s">
        <v>119</v>
      </c>
      <c r="CC245" s="5" t="s">
        <v>119</v>
      </c>
      <c r="CD245" s="5" t="s">
        <v>119</v>
      </c>
      <c r="CE245" s="5" t="s">
        <v>119</v>
      </c>
      <c r="CF245" s="5" t="s">
        <v>119</v>
      </c>
      <c r="CG245" s="5" t="s">
        <v>119</v>
      </c>
      <c r="CH245" s="5" t="s">
        <v>119</v>
      </c>
      <c r="CI245" s="5" t="s">
        <v>119</v>
      </c>
      <c r="CJ245" s="5" t="s">
        <v>119</v>
      </c>
      <c r="CK245" s="5" t="s">
        <v>119</v>
      </c>
      <c r="CL245" s="5" t="s">
        <v>119</v>
      </c>
      <c r="CM245" s="5" t="s">
        <v>119</v>
      </c>
      <c r="CN245" s="5" t="s">
        <v>119</v>
      </c>
      <c r="CO245" s="5" t="s">
        <v>119</v>
      </c>
      <c r="CP245" s="5" t="s">
        <v>119</v>
      </c>
      <c r="CQ245" s="5" t="s">
        <v>119</v>
      </c>
      <c r="CR245" s="5" t="s">
        <v>119</v>
      </c>
      <c r="CS245" s="5" t="s">
        <v>119</v>
      </c>
      <c r="CT245" s="5" t="s">
        <v>119</v>
      </c>
      <c r="CU245" s="5" t="s">
        <v>119</v>
      </c>
      <c r="CV245" s="5" t="s">
        <v>119</v>
      </c>
      <c r="CW245" s="5" t="s">
        <v>119</v>
      </c>
      <c r="CZ245" s="9">
        <v>0</v>
      </c>
      <c r="DA245" s="9">
        <v>0</v>
      </c>
      <c r="DB245" s="9">
        <v>0</v>
      </c>
      <c r="DC245" s="9">
        <v>0</v>
      </c>
    </row>
    <row r="246" spans="1:107" x14ac:dyDescent="0.25">
      <c r="A246" t="s">
        <v>254</v>
      </c>
      <c r="B246" t="s">
        <v>503</v>
      </c>
      <c r="AD246" s="5" t="s">
        <v>119</v>
      </c>
      <c r="AE246" s="5" t="s">
        <v>119</v>
      </c>
      <c r="AF246" s="5" t="s">
        <v>119</v>
      </c>
      <c r="AG246" s="5" t="s">
        <v>119</v>
      </c>
      <c r="AH246" s="5" t="s">
        <v>119</v>
      </c>
      <c r="AI246" s="5" t="s">
        <v>119</v>
      </c>
      <c r="AJ246" s="5" t="s">
        <v>119</v>
      </c>
      <c r="AK246" s="5" t="s">
        <v>119</v>
      </c>
      <c r="AL246" s="5" t="s">
        <v>119</v>
      </c>
      <c r="AM246" s="5" t="s">
        <v>119</v>
      </c>
      <c r="AN246" s="5" t="s">
        <v>119</v>
      </c>
      <c r="AO246" s="5" t="s">
        <v>119</v>
      </c>
      <c r="AP246" s="5" t="s">
        <v>119</v>
      </c>
      <c r="AQ246" s="5" t="s">
        <v>119</v>
      </c>
      <c r="AR246" s="5" t="s">
        <v>119</v>
      </c>
      <c r="AS246" s="5" t="s">
        <v>119</v>
      </c>
      <c r="AT246" s="5" t="s">
        <v>119</v>
      </c>
      <c r="AU246" s="5" t="s">
        <v>119</v>
      </c>
      <c r="AV246" s="5" t="s">
        <v>119</v>
      </c>
      <c r="AW246" s="5" t="s">
        <v>119</v>
      </c>
      <c r="AX246" s="5" t="s">
        <v>119</v>
      </c>
      <c r="AY246" s="5" t="s">
        <v>119</v>
      </c>
      <c r="AZ246" s="5" t="s">
        <v>119</v>
      </c>
      <c r="BA246" s="5" t="s">
        <v>119</v>
      </c>
      <c r="BB246" s="5" t="s">
        <v>119</v>
      </c>
      <c r="BC246" s="5" t="s">
        <v>119</v>
      </c>
      <c r="BD246" s="5" t="s">
        <v>119</v>
      </c>
      <c r="BE246" s="5" t="s">
        <v>119</v>
      </c>
      <c r="BF246" s="5" t="s">
        <v>119</v>
      </c>
      <c r="BG246" s="5" t="s">
        <v>119</v>
      </c>
      <c r="BH246" s="5" t="s">
        <v>119</v>
      </c>
      <c r="BI246" s="5" t="s">
        <v>119</v>
      </c>
      <c r="BJ246" s="5" t="s">
        <v>119</v>
      </c>
      <c r="BK246" s="5" t="s">
        <v>119</v>
      </c>
      <c r="BL246" s="5" t="s">
        <v>119</v>
      </c>
      <c r="BM246" s="5" t="s">
        <v>119</v>
      </c>
      <c r="BN246" s="5" t="s">
        <v>119</v>
      </c>
      <c r="BO246" s="5" t="s">
        <v>119</v>
      </c>
      <c r="BP246" s="5" t="s">
        <v>119</v>
      </c>
      <c r="BQ246" s="5" t="s">
        <v>119</v>
      </c>
      <c r="BR246" s="5" t="s">
        <v>119</v>
      </c>
      <c r="BS246" s="5" t="s">
        <v>119</v>
      </c>
      <c r="BT246" s="5" t="s">
        <v>119</v>
      </c>
      <c r="BU246" s="5" t="s">
        <v>119</v>
      </c>
      <c r="BV246" s="5" t="s">
        <v>119</v>
      </c>
      <c r="BW246" s="5" t="s">
        <v>119</v>
      </c>
      <c r="BX246" s="5" t="s">
        <v>119</v>
      </c>
      <c r="BY246" s="5" t="s">
        <v>119</v>
      </c>
      <c r="BZ246" s="5" t="s">
        <v>119</v>
      </c>
      <c r="CA246" s="5" t="s">
        <v>119</v>
      </c>
      <c r="CB246" s="5" t="s">
        <v>119</v>
      </c>
      <c r="CC246" s="5" t="s">
        <v>119</v>
      </c>
      <c r="CD246" s="5" t="s">
        <v>119</v>
      </c>
      <c r="CE246" s="5" t="s">
        <v>119</v>
      </c>
      <c r="CF246" s="5" t="s">
        <v>119</v>
      </c>
      <c r="CG246" s="5" t="s">
        <v>119</v>
      </c>
      <c r="CH246" s="5" t="s">
        <v>119</v>
      </c>
      <c r="CI246" s="5" t="s">
        <v>119</v>
      </c>
      <c r="CJ246" s="5" t="s">
        <v>119</v>
      </c>
      <c r="CK246" s="5" t="s">
        <v>119</v>
      </c>
      <c r="CL246" s="5" t="s">
        <v>119</v>
      </c>
      <c r="CM246" s="5" t="s">
        <v>119</v>
      </c>
      <c r="CN246" s="5" t="s">
        <v>119</v>
      </c>
      <c r="CO246" s="5" t="s">
        <v>119</v>
      </c>
      <c r="CP246" s="5" t="s">
        <v>119</v>
      </c>
      <c r="CQ246" s="5" t="s">
        <v>119</v>
      </c>
      <c r="CR246" s="5" t="s">
        <v>119</v>
      </c>
      <c r="CS246" s="5" t="s">
        <v>119</v>
      </c>
      <c r="CT246" s="5" t="s">
        <v>119</v>
      </c>
      <c r="CU246" s="5" t="s">
        <v>119</v>
      </c>
      <c r="CV246" s="5" t="s">
        <v>119</v>
      </c>
      <c r="CW246" s="5" t="s">
        <v>119</v>
      </c>
      <c r="CZ246" s="9">
        <v>0</v>
      </c>
      <c r="DA246" s="9">
        <v>0</v>
      </c>
      <c r="DB246" s="9">
        <v>0</v>
      </c>
      <c r="DC246" s="9">
        <v>0</v>
      </c>
    </row>
    <row r="247" spans="1:107" x14ac:dyDescent="0.25">
      <c r="A247" t="s">
        <v>256</v>
      </c>
      <c r="B247" t="s">
        <v>504</v>
      </c>
      <c r="AD247" s="5" t="s">
        <v>119</v>
      </c>
      <c r="AE247" s="5" t="s">
        <v>119</v>
      </c>
      <c r="AF247" s="5" t="s">
        <v>119</v>
      </c>
      <c r="AG247" s="5" t="s">
        <v>119</v>
      </c>
      <c r="AH247" s="5" t="s">
        <v>119</v>
      </c>
      <c r="AI247" s="5" t="s">
        <v>119</v>
      </c>
      <c r="AJ247" s="5" t="s">
        <v>119</v>
      </c>
      <c r="AK247" s="5" t="s">
        <v>119</v>
      </c>
      <c r="AL247" s="5" t="s">
        <v>119</v>
      </c>
      <c r="AM247" s="5" t="s">
        <v>119</v>
      </c>
      <c r="AN247" s="5" t="s">
        <v>119</v>
      </c>
      <c r="AO247" s="5" t="s">
        <v>119</v>
      </c>
      <c r="AP247" s="5" t="s">
        <v>119</v>
      </c>
      <c r="AQ247" s="5" t="s">
        <v>119</v>
      </c>
      <c r="AR247" s="5" t="s">
        <v>119</v>
      </c>
      <c r="AS247" s="5" t="s">
        <v>119</v>
      </c>
      <c r="AT247" s="5" t="s">
        <v>119</v>
      </c>
      <c r="AU247" s="5" t="s">
        <v>119</v>
      </c>
      <c r="AV247" s="5" t="s">
        <v>119</v>
      </c>
      <c r="AW247" s="5" t="s">
        <v>119</v>
      </c>
      <c r="AX247" s="5" t="s">
        <v>119</v>
      </c>
      <c r="AY247" s="5" t="s">
        <v>119</v>
      </c>
      <c r="AZ247" s="5" t="s">
        <v>119</v>
      </c>
      <c r="BA247" s="5" t="s">
        <v>119</v>
      </c>
      <c r="BB247" s="5" t="s">
        <v>119</v>
      </c>
      <c r="BC247" s="5" t="s">
        <v>119</v>
      </c>
      <c r="BD247" s="5" t="s">
        <v>119</v>
      </c>
      <c r="BE247" s="5" t="s">
        <v>119</v>
      </c>
      <c r="BF247" s="5" t="s">
        <v>119</v>
      </c>
      <c r="BG247" s="5" t="s">
        <v>119</v>
      </c>
      <c r="BH247" s="5" t="s">
        <v>119</v>
      </c>
      <c r="BI247" s="5" t="s">
        <v>119</v>
      </c>
      <c r="BJ247" s="5" t="s">
        <v>119</v>
      </c>
      <c r="BK247" s="5" t="s">
        <v>119</v>
      </c>
      <c r="BL247" s="5" t="s">
        <v>119</v>
      </c>
      <c r="BM247" s="5" t="s">
        <v>119</v>
      </c>
      <c r="BN247" s="5" t="s">
        <v>119</v>
      </c>
      <c r="BO247" s="5" t="s">
        <v>119</v>
      </c>
      <c r="BP247" s="5" t="s">
        <v>119</v>
      </c>
      <c r="BQ247" s="5" t="s">
        <v>119</v>
      </c>
      <c r="BR247" s="5" t="s">
        <v>119</v>
      </c>
      <c r="BS247" s="5" t="s">
        <v>119</v>
      </c>
      <c r="BT247" s="5" t="s">
        <v>119</v>
      </c>
      <c r="BU247" s="5" t="s">
        <v>119</v>
      </c>
      <c r="BV247" s="5" t="s">
        <v>119</v>
      </c>
      <c r="BW247" s="5" t="s">
        <v>119</v>
      </c>
      <c r="BX247" s="5" t="s">
        <v>119</v>
      </c>
      <c r="BY247" s="5" t="s">
        <v>119</v>
      </c>
      <c r="BZ247" s="5" t="s">
        <v>119</v>
      </c>
      <c r="CA247" s="5" t="s">
        <v>119</v>
      </c>
      <c r="CB247" s="5" t="s">
        <v>119</v>
      </c>
      <c r="CC247" s="5" t="s">
        <v>119</v>
      </c>
      <c r="CD247" s="5" t="s">
        <v>119</v>
      </c>
      <c r="CE247" s="5" t="s">
        <v>119</v>
      </c>
      <c r="CF247" s="5" t="s">
        <v>119</v>
      </c>
      <c r="CG247" s="5" t="s">
        <v>119</v>
      </c>
      <c r="CH247" s="5" t="s">
        <v>119</v>
      </c>
      <c r="CI247" s="5" t="s">
        <v>119</v>
      </c>
      <c r="CJ247" s="5" t="s">
        <v>119</v>
      </c>
      <c r="CK247" s="5" t="s">
        <v>119</v>
      </c>
      <c r="CL247" s="5" t="s">
        <v>119</v>
      </c>
      <c r="CM247" s="5" t="s">
        <v>119</v>
      </c>
      <c r="CN247" s="5" t="s">
        <v>119</v>
      </c>
      <c r="CO247" s="5" t="s">
        <v>119</v>
      </c>
      <c r="CP247" s="5" t="s">
        <v>119</v>
      </c>
      <c r="CQ247" s="5" t="s">
        <v>119</v>
      </c>
      <c r="CR247" s="5" t="s">
        <v>119</v>
      </c>
      <c r="CS247" s="5" t="s">
        <v>119</v>
      </c>
      <c r="CT247" s="5" t="s">
        <v>119</v>
      </c>
      <c r="CU247" s="5" t="s">
        <v>119</v>
      </c>
      <c r="CV247" s="5" t="s">
        <v>119</v>
      </c>
      <c r="CW247" s="5" t="s">
        <v>119</v>
      </c>
      <c r="CZ247" s="9">
        <v>0</v>
      </c>
      <c r="DA247" s="9">
        <v>0</v>
      </c>
      <c r="DB247" s="9">
        <v>0</v>
      </c>
      <c r="DC247" s="9">
        <v>0</v>
      </c>
    </row>
    <row r="248" spans="1:107" x14ac:dyDescent="0.25">
      <c r="A248" t="s">
        <v>258</v>
      </c>
      <c r="B248" t="s">
        <v>505</v>
      </c>
      <c r="AD248" s="5" t="s">
        <v>119</v>
      </c>
      <c r="AE248" s="5" t="s">
        <v>119</v>
      </c>
      <c r="AF248" s="5" t="s">
        <v>119</v>
      </c>
      <c r="AG248" s="5" t="s">
        <v>119</v>
      </c>
      <c r="AH248" s="5" t="s">
        <v>119</v>
      </c>
      <c r="AI248" s="5" t="s">
        <v>119</v>
      </c>
      <c r="AJ248" s="5" t="s">
        <v>119</v>
      </c>
      <c r="AK248" s="5" t="s">
        <v>119</v>
      </c>
      <c r="AL248" s="5" t="s">
        <v>119</v>
      </c>
      <c r="AM248" s="5" t="s">
        <v>119</v>
      </c>
      <c r="AN248" s="5" t="s">
        <v>119</v>
      </c>
      <c r="AO248" s="5" t="s">
        <v>119</v>
      </c>
      <c r="AP248" s="5" t="s">
        <v>119</v>
      </c>
      <c r="AQ248" s="5" t="s">
        <v>119</v>
      </c>
      <c r="AR248" s="5" t="s">
        <v>119</v>
      </c>
      <c r="AS248" s="5" t="s">
        <v>119</v>
      </c>
      <c r="AT248" s="5" t="s">
        <v>119</v>
      </c>
      <c r="AU248" s="5" t="s">
        <v>119</v>
      </c>
      <c r="AV248" s="5" t="s">
        <v>119</v>
      </c>
      <c r="AW248" s="5" t="s">
        <v>119</v>
      </c>
      <c r="AX248" s="5" t="s">
        <v>119</v>
      </c>
      <c r="AY248" s="5" t="s">
        <v>119</v>
      </c>
      <c r="AZ248" s="5" t="s">
        <v>119</v>
      </c>
      <c r="BA248" s="5" t="s">
        <v>119</v>
      </c>
      <c r="BB248" s="5" t="s">
        <v>119</v>
      </c>
      <c r="BC248" s="5" t="s">
        <v>119</v>
      </c>
      <c r="BD248" s="5" t="s">
        <v>119</v>
      </c>
      <c r="BE248" s="5" t="s">
        <v>119</v>
      </c>
      <c r="BF248" s="5" t="s">
        <v>119</v>
      </c>
      <c r="BG248" s="5" t="s">
        <v>119</v>
      </c>
      <c r="BH248" s="5" t="s">
        <v>119</v>
      </c>
      <c r="BI248" s="5" t="s">
        <v>119</v>
      </c>
      <c r="BJ248" s="5" t="s">
        <v>119</v>
      </c>
      <c r="BK248" s="5" t="s">
        <v>119</v>
      </c>
      <c r="BL248" s="5" t="s">
        <v>119</v>
      </c>
      <c r="BM248" s="5" t="s">
        <v>119</v>
      </c>
      <c r="BN248" s="5">
        <v>-0.60099999999999998</v>
      </c>
      <c r="BO248" s="5" t="s">
        <v>119</v>
      </c>
      <c r="BP248" s="5" t="s">
        <v>119</v>
      </c>
      <c r="BQ248" s="5" t="s">
        <v>119</v>
      </c>
      <c r="BR248" s="5" t="s">
        <v>119</v>
      </c>
      <c r="BS248" s="5" t="s">
        <v>119</v>
      </c>
      <c r="BT248" s="5" t="s">
        <v>119</v>
      </c>
      <c r="BU248" s="5" t="s">
        <v>119</v>
      </c>
      <c r="BV248" s="5" t="s">
        <v>119</v>
      </c>
      <c r="BW248" s="5" t="s">
        <v>119</v>
      </c>
      <c r="BX248" s="5" t="s">
        <v>119</v>
      </c>
      <c r="BY248" s="5" t="s">
        <v>119</v>
      </c>
      <c r="BZ248" s="5" t="s">
        <v>119</v>
      </c>
      <c r="CA248" s="5" t="s">
        <v>119</v>
      </c>
      <c r="CB248" s="5" t="s">
        <v>119</v>
      </c>
      <c r="CC248" s="5" t="s">
        <v>119</v>
      </c>
      <c r="CD248" s="5">
        <v>-1.45</v>
      </c>
      <c r="CE248" s="5">
        <v>0.52500000000000002</v>
      </c>
      <c r="CF248" s="5" t="s">
        <v>119</v>
      </c>
      <c r="CG248" s="5" t="s">
        <v>119</v>
      </c>
      <c r="CH248" s="5" t="s">
        <v>119</v>
      </c>
      <c r="CI248" s="5" t="s">
        <v>119</v>
      </c>
      <c r="CJ248" s="5" t="s">
        <v>119</v>
      </c>
      <c r="CK248" s="5" t="s">
        <v>119</v>
      </c>
      <c r="CL248" s="5" t="s">
        <v>119</v>
      </c>
      <c r="CM248" s="5" t="s">
        <v>119</v>
      </c>
      <c r="CN248" s="5" t="s">
        <v>119</v>
      </c>
      <c r="CO248" s="5" t="s">
        <v>119</v>
      </c>
      <c r="CP248" s="5" t="s">
        <v>119</v>
      </c>
      <c r="CQ248" s="5">
        <v>8.7999999999999995E-2</v>
      </c>
      <c r="CR248" s="5" t="s">
        <v>119</v>
      </c>
      <c r="CS248" s="5" t="s">
        <v>119</v>
      </c>
      <c r="CT248" s="5" t="s">
        <v>119</v>
      </c>
      <c r="CU248" s="5">
        <v>0.5</v>
      </c>
      <c r="CV248" s="5">
        <v>1</v>
      </c>
      <c r="CW248" s="5" t="s">
        <v>119</v>
      </c>
      <c r="CZ248" s="9">
        <v>0</v>
      </c>
      <c r="DA248" s="9">
        <f t="shared" si="16"/>
        <v>1.0411742779976969E-3</v>
      </c>
      <c r="DB248" s="9">
        <f t="shared" si="17"/>
        <v>3.3296374357796176E-3</v>
      </c>
      <c r="DC248" s="9">
        <v>0</v>
      </c>
    </row>
    <row r="249" spans="1:107" x14ac:dyDescent="0.25">
      <c r="A249" t="s">
        <v>260</v>
      </c>
      <c r="B249" t="s">
        <v>506</v>
      </c>
      <c r="AD249" s="5">
        <v>1.2E-2</v>
      </c>
      <c r="AE249" s="5">
        <v>5.8999999999999997E-2</v>
      </c>
      <c r="AF249" s="5">
        <v>-3.4000000000000002E-2</v>
      </c>
      <c r="AG249" s="5">
        <v>5.1999999999999998E-2</v>
      </c>
      <c r="AH249" s="5">
        <v>-6.0000000000000001E-3</v>
      </c>
      <c r="AI249" s="5">
        <v>-5.0000000000000001E-3</v>
      </c>
      <c r="AJ249" s="5">
        <v>1.6E-2</v>
      </c>
      <c r="AK249" s="5" t="s">
        <v>119</v>
      </c>
      <c r="AL249" s="5" t="s">
        <v>119</v>
      </c>
      <c r="AM249" s="5" t="s">
        <v>119</v>
      </c>
      <c r="AN249" s="5" t="s">
        <v>119</v>
      </c>
      <c r="AO249" s="5" t="s">
        <v>119</v>
      </c>
      <c r="AP249" s="5">
        <v>5.0000000000000001E-3</v>
      </c>
      <c r="AQ249" s="5">
        <v>0.22500000000000001</v>
      </c>
      <c r="AR249" s="5">
        <v>-3.4000000000000002E-2</v>
      </c>
      <c r="AS249" s="5" t="s">
        <v>119</v>
      </c>
      <c r="AT249" s="5">
        <v>-7.8E-2</v>
      </c>
      <c r="AU249" s="5">
        <v>5.6000000000000001E-2</v>
      </c>
      <c r="AV249" s="5">
        <v>5.1999999999999998E-2</v>
      </c>
      <c r="AW249" s="5">
        <v>5.0000000000000001E-3</v>
      </c>
      <c r="AX249" s="5">
        <v>-0.17799999999999999</v>
      </c>
      <c r="AY249" s="5">
        <v>-1.2E-2</v>
      </c>
      <c r="AZ249" s="5">
        <v>0.21</v>
      </c>
      <c r="BA249" s="5">
        <v>-2.4E-2</v>
      </c>
      <c r="BB249" s="5">
        <v>-9.8000000000000004E-2</v>
      </c>
      <c r="BC249" s="5">
        <v>2.1999999999999999E-2</v>
      </c>
      <c r="BD249" s="5">
        <v>-2.9000000000000001E-2</v>
      </c>
      <c r="BE249" s="5">
        <v>-6.0000000000000001E-3</v>
      </c>
      <c r="BF249" s="5">
        <v>-6.0000000000000001E-3</v>
      </c>
      <c r="BG249" s="5">
        <v>3.5999999999999997E-2</v>
      </c>
      <c r="BH249" s="5">
        <v>-6.7000000000000004E-2</v>
      </c>
      <c r="BI249" s="5">
        <v>-9.8000000000000004E-2</v>
      </c>
      <c r="BJ249" s="5" t="s">
        <v>119</v>
      </c>
      <c r="BK249" s="5">
        <v>-0.22500000000000001</v>
      </c>
      <c r="BL249" s="5" t="s">
        <v>119</v>
      </c>
      <c r="BM249" s="5" t="s">
        <v>119</v>
      </c>
      <c r="BN249" s="5" t="s">
        <v>119</v>
      </c>
      <c r="BO249" s="5" t="s">
        <v>119</v>
      </c>
      <c r="BP249" s="5" t="s">
        <v>119</v>
      </c>
      <c r="BQ249" s="5" t="s">
        <v>119</v>
      </c>
      <c r="BR249" s="5" t="s">
        <v>119</v>
      </c>
      <c r="BS249" s="5" t="s">
        <v>119</v>
      </c>
      <c r="BT249" s="5">
        <v>0.25</v>
      </c>
      <c r="BU249" s="5" t="s">
        <v>119</v>
      </c>
      <c r="BV249" s="5" t="s">
        <v>119</v>
      </c>
      <c r="BW249" s="5" t="s">
        <v>119</v>
      </c>
      <c r="BX249" s="5" t="s">
        <v>119</v>
      </c>
      <c r="BY249" s="5" t="s">
        <v>119</v>
      </c>
      <c r="BZ249" s="5" t="s">
        <v>119</v>
      </c>
      <c r="CA249" s="5" t="s">
        <v>119</v>
      </c>
      <c r="CB249" s="5" t="s">
        <v>119</v>
      </c>
      <c r="CC249" s="5" t="s">
        <v>119</v>
      </c>
      <c r="CD249" s="5">
        <v>0.95</v>
      </c>
      <c r="CE249" s="5" t="s">
        <v>119</v>
      </c>
      <c r="CF249" s="5">
        <v>1.4999999999999999E-2</v>
      </c>
      <c r="CG249" s="5" t="s">
        <v>119</v>
      </c>
      <c r="CH249" s="5" t="s">
        <v>119</v>
      </c>
      <c r="CI249" s="5" t="s">
        <v>119</v>
      </c>
      <c r="CJ249" s="5" t="s">
        <v>119</v>
      </c>
      <c r="CK249" s="5" t="s">
        <v>119</v>
      </c>
      <c r="CL249" s="5" t="s">
        <v>119</v>
      </c>
      <c r="CM249" s="5" t="s">
        <v>119</v>
      </c>
      <c r="CN249" s="5">
        <v>-0.25</v>
      </c>
      <c r="CO249" s="5" t="s">
        <v>119</v>
      </c>
      <c r="CP249" s="5" t="s">
        <v>119</v>
      </c>
      <c r="CQ249" s="5" t="s">
        <v>119</v>
      </c>
      <c r="CR249" s="5" t="s">
        <v>119</v>
      </c>
      <c r="CS249" s="5" t="s">
        <v>119</v>
      </c>
      <c r="CT249" s="5">
        <v>0.32</v>
      </c>
      <c r="CU249" s="5" t="s">
        <v>119</v>
      </c>
      <c r="CV249" s="5" t="s">
        <v>119</v>
      </c>
      <c r="CW249" s="5" t="s">
        <v>119</v>
      </c>
      <c r="CZ249" s="9">
        <f t="shared" si="18"/>
        <v>1.0791306253899202E-3</v>
      </c>
      <c r="DA249" s="9">
        <v>0</v>
      </c>
      <c r="DB249" s="9">
        <v>0</v>
      </c>
      <c r="DC249" s="9">
        <v>0</v>
      </c>
    </row>
    <row r="250" spans="1:107" x14ac:dyDescent="0.25">
      <c r="A250" s="12" t="s">
        <v>262</v>
      </c>
      <c r="B250" s="12" t="s">
        <v>507</v>
      </c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3" t="s">
        <v>119</v>
      </c>
      <c r="AE250" s="13" t="s">
        <v>119</v>
      </c>
      <c r="AF250" s="13" t="s">
        <v>119</v>
      </c>
      <c r="AG250" s="13" t="s">
        <v>119</v>
      </c>
      <c r="AH250" s="13" t="s">
        <v>119</v>
      </c>
      <c r="AI250" s="13" t="s">
        <v>119</v>
      </c>
      <c r="AJ250" s="13" t="s">
        <v>119</v>
      </c>
      <c r="AK250" s="13" t="s">
        <v>119</v>
      </c>
      <c r="AL250" s="13" t="s">
        <v>119</v>
      </c>
      <c r="AM250" s="13" t="s">
        <v>119</v>
      </c>
      <c r="AN250" s="13" t="s">
        <v>119</v>
      </c>
      <c r="AO250" s="13" t="s">
        <v>119</v>
      </c>
      <c r="AP250" s="13">
        <v>1.2</v>
      </c>
      <c r="AQ250" s="13" t="s">
        <v>119</v>
      </c>
      <c r="AR250" s="13" t="s">
        <v>119</v>
      </c>
      <c r="AS250" s="13" t="s">
        <v>119</v>
      </c>
      <c r="AT250" s="13" t="s">
        <v>119</v>
      </c>
      <c r="AU250" s="13" t="s">
        <v>119</v>
      </c>
      <c r="AV250" s="13" t="s">
        <v>119</v>
      </c>
      <c r="AW250" s="13" t="s">
        <v>119</v>
      </c>
      <c r="AX250" s="13" t="s">
        <v>119</v>
      </c>
      <c r="AY250" s="13" t="s">
        <v>119</v>
      </c>
      <c r="AZ250" s="13">
        <v>1</v>
      </c>
      <c r="BA250" s="13" t="s">
        <v>119</v>
      </c>
      <c r="BB250" s="13" t="s">
        <v>119</v>
      </c>
      <c r="BC250" s="13" t="s">
        <v>119</v>
      </c>
      <c r="BD250" s="13">
        <v>1.4</v>
      </c>
      <c r="BE250" s="13" t="s">
        <v>119</v>
      </c>
      <c r="BF250" s="13" t="s">
        <v>119</v>
      </c>
      <c r="BG250" s="13" t="s">
        <v>119</v>
      </c>
      <c r="BH250" s="13" t="s">
        <v>119</v>
      </c>
      <c r="BI250" s="13" t="s">
        <v>119</v>
      </c>
      <c r="BJ250" s="13" t="s">
        <v>119</v>
      </c>
      <c r="BK250" s="13">
        <v>-7.2999999999999995E-2</v>
      </c>
      <c r="BL250" s="13" t="s">
        <v>119</v>
      </c>
      <c r="BM250" s="13">
        <v>-3.5999999999999997E-2</v>
      </c>
      <c r="BN250" s="13" t="s">
        <v>119</v>
      </c>
      <c r="BO250" s="13">
        <v>-3.5999999999999997E-2</v>
      </c>
      <c r="BP250" s="13" t="s">
        <v>119</v>
      </c>
      <c r="BQ250" s="13" t="s">
        <v>119</v>
      </c>
      <c r="BR250" s="13">
        <v>0.7</v>
      </c>
      <c r="BS250" s="13">
        <v>0.59199999999999997</v>
      </c>
      <c r="BT250" s="13" t="s">
        <v>119</v>
      </c>
      <c r="BU250" s="13">
        <v>-3.5999999999999997E-2</v>
      </c>
      <c r="BV250" s="13" t="s">
        <v>119</v>
      </c>
      <c r="BW250" s="13">
        <v>-3.5999999999999997E-2</v>
      </c>
      <c r="BX250" s="13" t="s">
        <v>119</v>
      </c>
      <c r="BY250" s="13">
        <v>2.214</v>
      </c>
      <c r="BZ250" s="13" t="s">
        <v>119</v>
      </c>
      <c r="CA250" s="13">
        <v>-3.5999999999999997E-2</v>
      </c>
      <c r="CB250" s="13">
        <v>1.1499999999999999</v>
      </c>
      <c r="CC250" s="13">
        <v>1.514</v>
      </c>
      <c r="CD250" s="13">
        <v>1.49</v>
      </c>
      <c r="CE250" s="13" t="s">
        <v>119</v>
      </c>
      <c r="CF250" s="13" t="s">
        <v>119</v>
      </c>
      <c r="CG250" s="13">
        <v>0.3</v>
      </c>
      <c r="CH250" s="13" t="s">
        <v>119</v>
      </c>
      <c r="CI250" s="13">
        <v>0.13800000000000001</v>
      </c>
      <c r="CJ250" s="13">
        <v>0.16300000000000001</v>
      </c>
      <c r="CK250" s="13" t="s">
        <v>119</v>
      </c>
      <c r="CL250" s="13" t="s">
        <v>119</v>
      </c>
      <c r="CM250" s="13" t="s">
        <v>119</v>
      </c>
      <c r="CN250" s="13">
        <v>3.5</v>
      </c>
      <c r="CO250" s="13">
        <v>1.4850000000000001</v>
      </c>
      <c r="CP250" s="13">
        <v>8.6</v>
      </c>
      <c r="CQ250" s="13">
        <v>-0.08</v>
      </c>
      <c r="CR250" s="13">
        <v>0.55000000000000004</v>
      </c>
      <c r="CS250" s="13">
        <v>4.07</v>
      </c>
      <c r="CT250" s="13">
        <v>4.1859999999999999</v>
      </c>
      <c r="CU250" s="13">
        <v>-0.08</v>
      </c>
      <c r="CV250" s="13">
        <v>-0.65</v>
      </c>
      <c r="CW250" s="13">
        <v>-0.24299999999999999</v>
      </c>
      <c r="CZ250" s="11">
        <f t="shared" si="18"/>
        <v>1.4116377493381892E-2</v>
      </c>
      <c r="DA250" s="11">
        <f t="shared" si="16"/>
        <v>-1.6658788447963151E-4</v>
      </c>
      <c r="DB250" s="11">
        <f t="shared" si="17"/>
        <v>-2.1642643332567516E-3</v>
      </c>
      <c r="DC250" s="11">
        <f t="shared" ref="DC238:DC301" si="19">$CW250/$CW$172</f>
        <v>-1.7105568812957996E-3</v>
      </c>
    </row>
    <row r="251" spans="1:107" x14ac:dyDescent="0.25">
      <c r="A251" t="s">
        <v>264</v>
      </c>
      <c r="B251" t="s">
        <v>508</v>
      </c>
      <c r="AD251" s="5" t="s">
        <v>119</v>
      </c>
      <c r="AE251" s="5" t="s">
        <v>119</v>
      </c>
      <c r="AF251" s="5" t="s">
        <v>119</v>
      </c>
      <c r="AG251" s="5" t="s">
        <v>119</v>
      </c>
      <c r="AH251" s="5" t="s">
        <v>119</v>
      </c>
      <c r="AI251" s="5" t="s">
        <v>119</v>
      </c>
      <c r="AJ251" s="5" t="s">
        <v>119</v>
      </c>
      <c r="AK251" s="5" t="s">
        <v>119</v>
      </c>
      <c r="AL251" s="5" t="s">
        <v>119</v>
      </c>
      <c r="AM251" s="5" t="s">
        <v>119</v>
      </c>
      <c r="AN251" s="5" t="s">
        <v>119</v>
      </c>
      <c r="AO251" s="5" t="s">
        <v>119</v>
      </c>
      <c r="AP251" s="5" t="s">
        <v>119</v>
      </c>
      <c r="AQ251" s="5" t="s">
        <v>119</v>
      </c>
      <c r="AR251" s="5" t="s">
        <v>119</v>
      </c>
      <c r="AS251" s="5" t="s">
        <v>119</v>
      </c>
      <c r="AT251" s="5" t="s">
        <v>119</v>
      </c>
      <c r="AU251" s="5" t="s">
        <v>119</v>
      </c>
      <c r="AV251" s="5" t="s">
        <v>119</v>
      </c>
      <c r="AW251" s="5" t="s">
        <v>119</v>
      </c>
      <c r="AX251" s="5" t="s">
        <v>119</v>
      </c>
      <c r="AY251" s="5" t="s">
        <v>119</v>
      </c>
      <c r="AZ251" s="5" t="s">
        <v>119</v>
      </c>
      <c r="BA251" s="5" t="s">
        <v>119</v>
      </c>
      <c r="BB251" s="5" t="s">
        <v>119</v>
      </c>
      <c r="BC251" s="5" t="s">
        <v>119</v>
      </c>
      <c r="BD251" s="5" t="s">
        <v>119</v>
      </c>
      <c r="BE251" s="5" t="s">
        <v>119</v>
      </c>
      <c r="BF251" s="5" t="s">
        <v>119</v>
      </c>
      <c r="BG251" s="5" t="s">
        <v>119</v>
      </c>
      <c r="BH251" s="5" t="s">
        <v>119</v>
      </c>
      <c r="BI251" s="5" t="s">
        <v>119</v>
      </c>
      <c r="BJ251" s="5" t="s">
        <v>119</v>
      </c>
      <c r="BK251" s="5" t="s">
        <v>119</v>
      </c>
      <c r="BL251" s="5" t="s">
        <v>119</v>
      </c>
      <c r="BM251" s="5" t="s">
        <v>119</v>
      </c>
      <c r="BN251" s="5" t="s">
        <v>119</v>
      </c>
      <c r="BO251" s="5" t="s">
        <v>119</v>
      </c>
      <c r="BP251" s="5" t="s">
        <v>119</v>
      </c>
      <c r="BQ251" s="5" t="s">
        <v>119</v>
      </c>
      <c r="BR251" s="5">
        <v>0.27</v>
      </c>
      <c r="BS251" s="5" t="s">
        <v>119</v>
      </c>
      <c r="BT251" s="5" t="s">
        <v>119</v>
      </c>
      <c r="BU251" s="5" t="s">
        <v>119</v>
      </c>
      <c r="BV251" s="5">
        <v>0.187</v>
      </c>
      <c r="BW251" s="5" t="s">
        <v>119</v>
      </c>
      <c r="BX251" s="5">
        <v>0.5</v>
      </c>
      <c r="BY251" s="5" t="s">
        <v>119</v>
      </c>
      <c r="BZ251" s="5">
        <v>0.7</v>
      </c>
      <c r="CA251" s="5" t="s">
        <v>119</v>
      </c>
      <c r="CB251" s="5">
        <v>1</v>
      </c>
      <c r="CC251" s="5">
        <v>0.48499999999999999</v>
      </c>
      <c r="CD251" s="5">
        <v>1.4610000000000001</v>
      </c>
      <c r="CE251" s="5">
        <v>0.6</v>
      </c>
      <c r="CF251" s="5">
        <v>0.65</v>
      </c>
      <c r="CG251" s="5">
        <v>2.6749999999999998</v>
      </c>
      <c r="CH251" s="5" t="s">
        <v>119</v>
      </c>
      <c r="CI251" s="5" t="s">
        <v>119</v>
      </c>
      <c r="CJ251" s="5">
        <v>1.33</v>
      </c>
      <c r="CK251" s="5">
        <v>-4.7E-2</v>
      </c>
      <c r="CL251" s="5">
        <v>-4.7E-2</v>
      </c>
      <c r="CM251" s="5">
        <v>8.2000000000000003E-2</v>
      </c>
      <c r="CN251" s="5">
        <v>0.20100000000000001</v>
      </c>
      <c r="CO251" s="5">
        <v>2.8660000000000001</v>
      </c>
      <c r="CP251" s="5">
        <v>-0.01</v>
      </c>
      <c r="CQ251" s="5">
        <v>0.69299999999999995</v>
      </c>
      <c r="CR251" s="5">
        <v>-0.5</v>
      </c>
      <c r="CS251" s="5">
        <v>0.5</v>
      </c>
      <c r="CT251" s="5">
        <v>0.3</v>
      </c>
      <c r="CU251" s="5">
        <v>0.14599999999999999</v>
      </c>
      <c r="CV251" s="5">
        <v>-1</v>
      </c>
      <c r="CW251" s="5">
        <v>0.15</v>
      </c>
      <c r="CZ251" s="9">
        <f t="shared" si="18"/>
        <v>1.0116849613030501E-3</v>
      </c>
      <c r="DA251" s="9">
        <f t="shared" si="16"/>
        <v>3.0402288917532748E-4</v>
      </c>
      <c r="DB251" s="9">
        <f t="shared" si="17"/>
        <v>-3.3296374357796176E-3</v>
      </c>
      <c r="DC251" s="9">
        <f t="shared" si="19"/>
        <v>1.0558993094418516E-3</v>
      </c>
    </row>
    <row r="252" spans="1:107" x14ac:dyDescent="0.25">
      <c r="A252" t="s">
        <v>266</v>
      </c>
      <c r="B252" t="s">
        <v>509</v>
      </c>
      <c r="AD252" s="5" t="s">
        <v>119</v>
      </c>
      <c r="AE252" s="5" t="s">
        <v>119</v>
      </c>
      <c r="AF252" s="5" t="s">
        <v>119</v>
      </c>
      <c r="AG252" s="5" t="s">
        <v>119</v>
      </c>
      <c r="AH252" s="5" t="s">
        <v>119</v>
      </c>
      <c r="AI252" s="5" t="s">
        <v>119</v>
      </c>
      <c r="AJ252" s="5" t="s">
        <v>119</v>
      </c>
      <c r="AK252" s="5" t="s">
        <v>119</v>
      </c>
      <c r="AL252" s="5" t="s">
        <v>119</v>
      </c>
      <c r="AM252" s="5" t="s">
        <v>119</v>
      </c>
      <c r="AN252" s="5" t="s">
        <v>119</v>
      </c>
      <c r="AO252" s="5" t="s">
        <v>119</v>
      </c>
      <c r="AP252" s="5" t="s">
        <v>119</v>
      </c>
      <c r="AQ252" s="5" t="s">
        <v>119</v>
      </c>
      <c r="AR252" s="5" t="s">
        <v>119</v>
      </c>
      <c r="AS252" s="5" t="s">
        <v>119</v>
      </c>
      <c r="AT252" s="5" t="s">
        <v>119</v>
      </c>
      <c r="AU252" s="5" t="s">
        <v>119</v>
      </c>
      <c r="AV252" s="5" t="s">
        <v>119</v>
      </c>
      <c r="AW252" s="5" t="s">
        <v>119</v>
      </c>
      <c r="AX252" s="5" t="s">
        <v>119</v>
      </c>
      <c r="AY252" s="5" t="s">
        <v>119</v>
      </c>
      <c r="AZ252" s="5" t="s">
        <v>119</v>
      </c>
      <c r="BA252" s="5" t="s">
        <v>119</v>
      </c>
      <c r="BB252" s="5" t="s">
        <v>119</v>
      </c>
      <c r="BC252" s="5" t="s">
        <v>119</v>
      </c>
      <c r="BD252" s="5" t="s">
        <v>119</v>
      </c>
      <c r="BE252" s="5" t="s">
        <v>119</v>
      </c>
      <c r="BF252" s="5" t="s">
        <v>119</v>
      </c>
      <c r="BG252" s="5" t="s">
        <v>119</v>
      </c>
      <c r="BH252" s="5" t="s">
        <v>119</v>
      </c>
      <c r="BI252" s="5" t="s">
        <v>119</v>
      </c>
      <c r="BJ252" s="5" t="s">
        <v>119</v>
      </c>
      <c r="BK252" s="5" t="s">
        <v>119</v>
      </c>
      <c r="BL252" s="5" t="s">
        <v>119</v>
      </c>
      <c r="BM252" s="5" t="s">
        <v>119</v>
      </c>
      <c r="BN252" s="5" t="s">
        <v>119</v>
      </c>
      <c r="BO252" s="5" t="s">
        <v>119</v>
      </c>
      <c r="BP252" s="5" t="s">
        <v>119</v>
      </c>
      <c r="BQ252" s="5" t="s">
        <v>119</v>
      </c>
      <c r="BR252" s="5" t="s">
        <v>119</v>
      </c>
      <c r="BS252" s="5" t="s">
        <v>119</v>
      </c>
      <c r="BT252" s="5" t="s">
        <v>119</v>
      </c>
      <c r="BU252" s="5" t="s">
        <v>119</v>
      </c>
      <c r="BV252" s="5" t="s">
        <v>119</v>
      </c>
      <c r="BW252" s="5" t="s">
        <v>119</v>
      </c>
      <c r="BX252" s="5" t="s">
        <v>119</v>
      </c>
      <c r="BY252" s="5" t="s">
        <v>119</v>
      </c>
      <c r="BZ252" s="5" t="s">
        <v>119</v>
      </c>
      <c r="CA252" s="5" t="s">
        <v>119</v>
      </c>
      <c r="CB252" s="5" t="s">
        <v>119</v>
      </c>
      <c r="CC252" s="5" t="s">
        <v>119</v>
      </c>
      <c r="CD252" s="5" t="s">
        <v>119</v>
      </c>
      <c r="CE252" s="5" t="s">
        <v>119</v>
      </c>
      <c r="CF252" s="5" t="s">
        <v>119</v>
      </c>
      <c r="CG252" s="5" t="s">
        <v>119</v>
      </c>
      <c r="CH252" s="5" t="s">
        <v>119</v>
      </c>
      <c r="CI252" s="5" t="s">
        <v>119</v>
      </c>
      <c r="CJ252" s="5" t="s">
        <v>119</v>
      </c>
      <c r="CK252" s="5" t="s">
        <v>119</v>
      </c>
      <c r="CL252" s="5" t="s">
        <v>119</v>
      </c>
      <c r="CM252" s="5" t="s">
        <v>119</v>
      </c>
      <c r="CN252" s="5" t="s">
        <v>119</v>
      </c>
      <c r="CO252" s="5" t="s">
        <v>119</v>
      </c>
      <c r="CP252" s="5">
        <v>0.2</v>
      </c>
      <c r="CQ252" s="5" t="s">
        <v>119</v>
      </c>
      <c r="CR252" s="5" t="s">
        <v>119</v>
      </c>
      <c r="CS252" s="5" t="s">
        <v>119</v>
      </c>
      <c r="CT252" s="5" t="s">
        <v>119</v>
      </c>
      <c r="CU252" s="5" t="s">
        <v>119</v>
      </c>
      <c r="CV252" s="5">
        <v>0.5</v>
      </c>
      <c r="CW252" s="5" t="s">
        <v>119</v>
      </c>
      <c r="CZ252" s="9">
        <v>0</v>
      </c>
      <c r="DA252" s="9">
        <v>0</v>
      </c>
      <c r="DB252" s="9">
        <f t="shared" si="17"/>
        <v>1.6648187178898088E-3</v>
      </c>
      <c r="DC252" s="9">
        <v>0</v>
      </c>
    </row>
    <row r="253" spans="1:107" x14ac:dyDescent="0.25">
      <c r="A253" t="s">
        <v>268</v>
      </c>
      <c r="B253" t="s">
        <v>510</v>
      </c>
      <c r="AD253" s="5" t="s">
        <v>119</v>
      </c>
      <c r="AE253" s="5" t="s">
        <v>119</v>
      </c>
      <c r="AF253" s="5" t="s">
        <v>119</v>
      </c>
      <c r="AG253" s="5" t="s">
        <v>119</v>
      </c>
      <c r="AH253" s="5" t="s">
        <v>119</v>
      </c>
      <c r="AI253" s="5" t="s">
        <v>119</v>
      </c>
      <c r="AJ253" s="5" t="s">
        <v>119</v>
      </c>
      <c r="AK253" s="5" t="s">
        <v>119</v>
      </c>
      <c r="AL253" s="5" t="s">
        <v>119</v>
      </c>
      <c r="AM253" s="5" t="s">
        <v>119</v>
      </c>
      <c r="AN253" s="5" t="s">
        <v>119</v>
      </c>
      <c r="AO253" s="5" t="s">
        <v>119</v>
      </c>
      <c r="AP253" s="5" t="s">
        <v>119</v>
      </c>
      <c r="AQ253" s="5" t="s">
        <v>119</v>
      </c>
      <c r="AR253" s="5" t="s">
        <v>119</v>
      </c>
      <c r="AS253" s="5" t="s">
        <v>119</v>
      </c>
      <c r="AT253" s="5" t="s">
        <v>119</v>
      </c>
      <c r="AU253" s="5" t="s">
        <v>119</v>
      </c>
      <c r="AV253" s="5" t="s">
        <v>119</v>
      </c>
      <c r="AW253" s="5" t="s">
        <v>119</v>
      </c>
      <c r="AX253" s="5" t="s">
        <v>119</v>
      </c>
      <c r="AY253" s="5" t="s">
        <v>119</v>
      </c>
      <c r="AZ253" s="5" t="s">
        <v>119</v>
      </c>
      <c r="BA253" s="5" t="s">
        <v>119</v>
      </c>
      <c r="BB253" s="5" t="s">
        <v>119</v>
      </c>
      <c r="BC253" s="5" t="s">
        <v>119</v>
      </c>
      <c r="BD253" s="5" t="s">
        <v>119</v>
      </c>
      <c r="BE253" s="5" t="s">
        <v>119</v>
      </c>
      <c r="BF253" s="5" t="s">
        <v>119</v>
      </c>
      <c r="BG253" s="5" t="s">
        <v>119</v>
      </c>
      <c r="BH253" s="5" t="s">
        <v>119</v>
      </c>
      <c r="BI253" s="5" t="s">
        <v>119</v>
      </c>
      <c r="BJ253" s="5" t="s">
        <v>119</v>
      </c>
      <c r="BK253" s="5" t="s">
        <v>119</v>
      </c>
      <c r="BL253" s="5" t="s">
        <v>119</v>
      </c>
      <c r="BM253" s="5" t="s">
        <v>119</v>
      </c>
      <c r="BN253" s="5" t="s">
        <v>119</v>
      </c>
      <c r="BO253" s="5" t="s">
        <v>119</v>
      </c>
      <c r="BP253" s="5" t="s">
        <v>119</v>
      </c>
      <c r="BQ253" s="5" t="s">
        <v>119</v>
      </c>
      <c r="BR253" s="5" t="s">
        <v>119</v>
      </c>
      <c r="BS253" s="5" t="s">
        <v>119</v>
      </c>
      <c r="BT253" s="5" t="s">
        <v>119</v>
      </c>
      <c r="BU253" s="5" t="s">
        <v>119</v>
      </c>
      <c r="BV253" s="5" t="s">
        <v>119</v>
      </c>
      <c r="BW253" s="5" t="s">
        <v>119</v>
      </c>
      <c r="BX253" s="5" t="s">
        <v>119</v>
      </c>
      <c r="BY253" s="5" t="s">
        <v>119</v>
      </c>
      <c r="BZ253" s="5" t="s">
        <v>119</v>
      </c>
      <c r="CA253" s="5" t="s">
        <v>119</v>
      </c>
      <c r="CB253" s="5" t="s">
        <v>119</v>
      </c>
      <c r="CC253" s="5" t="s">
        <v>119</v>
      </c>
      <c r="CD253" s="5">
        <v>0.2</v>
      </c>
      <c r="CE253" s="5" t="s">
        <v>119</v>
      </c>
      <c r="CF253" s="5" t="s">
        <v>119</v>
      </c>
      <c r="CG253" s="5" t="s">
        <v>119</v>
      </c>
      <c r="CH253" s="5">
        <v>0.03</v>
      </c>
      <c r="CI253" s="5" t="s">
        <v>119</v>
      </c>
      <c r="CJ253" s="5" t="s">
        <v>119</v>
      </c>
      <c r="CK253" s="5" t="s">
        <v>119</v>
      </c>
      <c r="CL253" s="5" t="s">
        <v>119</v>
      </c>
      <c r="CM253" s="5" t="s">
        <v>119</v>
      </c>
      <c r="CN253" s="5" t="s">
        <v>119</v>
      </c>
      <c r="CO253" s="5" t="s">
        <v>119</v>
      </c>
      <c r="CP253" s="5" t="s">
        <v>119</v>
      </c>
      <c r="CQ253" s="5">
        <v>-3.1E-2</v>
      </c>
      <c r="CR253" s="5" t="s">
        <v>119</v>
      </c>
      <c r="CS253" s="5" t="s">
        <v>119</v>
      </c>
      <c r="CT253" s="5" t="s">
        <v>119</v>
      </c>
      <c r="CU253" s="5" t="s">
        <v>119</v>
      </c>
      <c r="CV253" s="5" t="s">
        <v>119</v>
      </c>
      <c r="CW253" s="5" t="s">
        <v>119</v>
      </c>
      <c r="CZ253" s="9">
        <v>0</v>
      </c>
      <c r="DA253" s="9">
        <v>0</v>
      </c>
      <c r="DB253" s="9">
        <v>0</v>
      </c>
      <c r="DC253" s="9">
        <v>0</v>
      </c>
    </row>
    <row r="254" spans="1:107" x14ac:dyDescent="0.25">
      <c r="A254" s="1" t="s">
        <v>270</v>
      </c>
      <c r="B254" s="1" t="s">
        <v>511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8" t="s">
        <v>119</v>
      </c>
      <c r="AE254" s="8" t="s">
        <v>119</v>
      </c>
      <c r="AF254" s="8" t="s">
        <v>119</v>
      </c>
      <c r="AG254" s="8">
        <v>0.36</v>
      </c>
      <c r="AH254" s="8">
        <v>0.86499999999999999</v>
      </c>
      <c r="AI254" s="8">
        <v>0.156</v>
      </c>
      <c r="AJ254" s="8">
        <v>0.26600000000000001</v>
      </c>
      <c r="AK254" s="8">
        <v>0.17399999999999999</v>
      </c>
      <c r="AL254" s="8">
        <v>0.58299999999999996</v>
      </c>
      <c r="AM254" s="8">
        <v>0.159</v>
      </c>
      <c r="AN254" s="8">
        <v>0.13</v>
      </c>
      <c r="AO254" s="8">
        <v>3.3000000000000002E-2</v>
      </c>
      <c r="AP254" s="8">
        <v>0.47</v>
      </c>
      <c r="AQ254" s="8">
        <v>-0.30299999999999999</v>
      </c>
      <c r="AR254" s="8">
        <v>0.83299999999999996</v>
      </c>
      <c r="AS254" s="8">
        <v>0.29499999999999998</v>
      </c>
      <c r="AT254" s="8">
        <v>-0.10100000000000001</v>
      </c>
      <c r="AU254" s="8">
        <v>0.47899999999999998</v>
      </c>
      <c r="AV254" s="8">
        <v>0.55000000000000004</v>
      </c>
      <c r="AW254" s="8">
        <v>0.158</v>
      </c>
      <c r="AX254" s="8">
        <v>-0.06</v>
      </c>
      <c r="AY254" s="8">
        <v>0.34100000000000003</v>
      </c>
      <c r="AZ254" s="8">
        <v>1.0029999999999999</v>
      </c>
      <c r="BA254" s="8">
        <v>0.372</v>
      </c>
      <c r="BB254" s="8">
        <v>-0.30199999999999999</v>
      </c>
      <c r="BC254" s="8">
        <v>1.1419999999999999</v>
      </c>
      <c r="BD254" s="8">
        <v>0.375</v>
      </c>
      <c r="BE254" s="8">
        <v>0.38300000000000001</v>
      </c>
      <c r="BF254" s="8">
        <v>-0.23699999999999999</v>
      </c>
      <c r="BG254" s="8">
        <v>-0.184</v>
      </c>
      <c r="BH254" s="8">
        <v>0.77800000000000002</v>
      </c>
      <c r="BI254" s="8">
        <v>0.78900000000000003</v>
      </c>
      <c r="BJ254" s="8">
        <v>0.48699999999999999</v>
      </c>
      <c r="BK254" s="8">
        <v>-8.7999999999999995E-2</v>
      </c>
      <c r="BL254" s="8">
        <v>2.1349999999999998</v>
      </c>
      <c r="BM254" s="8">
        <v>-0.51300000000000001</v>
      </c>
      <c r="BN254" s="8">
        <v>0.997</v>
      </c>
      <c r="BO254" s="8">
        <v>0.84399999999999997</v>
      </c>
      <c r="BP254" s="8">
        <v>1.306</v>
      </c>
      <c r="BQ254" s="8">
        <v>3.9649999999999999</v>
      </c>
      <c r="BR254" s="8">
        <v>-0.57499999999999996</v>
      </c>
      <c r="BS254" s="8">
        <v>2.7309999999999999</v>
      </c>
      <c r="BT254" s="8">
        <v>0.30299999999999999</v>
      </c>
      <c r="BU254" s="8">
        <v>0.999</v>
      </c>
      <c r="BV254" s="8">
        <v>-0.21</v>
      </c>
      <c r="BW254" s="8">
        <v>2.0150000000000001</v>
      </c>
      <c r="BX254" s="8">
        <v>-0.186</v>
      </c>
      <c r="BY254" s="8">
        <v>0.68500000000000005</v>
      </c>
      <c r="BZ254" s="8">
        <v>1.5049999999999999</v>
      </c>
      <c r="CA254" s="8">
        <v>1.244</v>
      </c>
      <c r="CB254" s="8">
        <v>1.39</v>
      </c>
      <c r="CC254" s="8">
        <v>1.425</v>
      </c>
      <c r="CD254" s="8">
        <v>1.2310000000000001</v>
      </c>
      <c r="CE254" s="8">
        <v>1.3420000000000001</v>
      </c>
      <c r="CF254" s="8">
        <v>5.78</v>
      </c>
      <c r="CG254" s="8">
        <v>0.215</v>
      </c>
      <c r="CH254" s="8">
        <v>0.307</v>
      </c>
      <c r="CI254" s="8">
        <v>-1.2450000000000001</v>
      </c>
      <c r="CJ254" s="8">
        <v>-0.67800000000000005</v>
      </c>
      <c r="CK254" s="8">
        <v>-0.79500000000000004</v>
      </c>
      <c r="CL254" s="8">
        <v>3.6999999999999998E-2</v>
      </c>
      <c r="CM254" s="8">
        <v>-1.548</v>
      </c>
      <c r="CN254" s="8">
        <v>0.77300000000000002</v>
      </c>
      <c r="CO254" s="8">
        <v>1.054</v>
      </c>
      <c r="CP254" s="8">
        <v>0.433</v>
      </c>
      <c r="CQ254" s="8">
        <v>1.7789999999999999</v>
      </c>
      <c r="CR254" s="8">
        <v>0.65800000000000003</v>
      </c>
      <c r="CS254" s="8">
        <v>2.375</v>
      </c>
      <c r="CT254" s="8">
        <v>1.02</v>
      </c>
      <c r="CU254" s="8">
        <v>7.3650000000000002</v>
      </c>
      <c r="CV254" s="8">
        <v>1.117</v>
      </c>
      <c r="CW254" s="8">
        <v>-0.88400000000000001</v>
      </c>
      <c r="CZ254" s="10">
        <f t="shared" si="18"/>
        <v>3.4397288684303706E-3</v>
      </c>
      <c r="DA254" s="10">
        <f t="shared" si="16"/>
        <v>1.5336497114906077E-2</v>
      </c>
      <c r="DB254" s="10">
        <f t="shared" si="17"/>
        <v>3.7192050157658328E-3</v>
      </c>
      <c r="DC254" s="10">
        <f t="shared" si="19"/>
        <v>-6.2227665969773124E-3</v>
      </c>
    </row>
    <row r="255" spans="1:107" x14ac:dyDescent="0.25">
      <c r="A255" t="s">
        <v>272</v>
      </c>
      <c r="B255" t="s">
        <v>512</v>
      </c>
      <c r="AD255" s="5" t="s">
        <v>119</v>
      </c>
      <c r="AE255" s="5" t="s">
        <v>119</v>
      </c>
      <c r="AF255" s="5" t="s">
        <v>119</v>
      </c>
      <c r="AG255" s="5" t="s">
        <v>119</v>
      </c>
      <c r="AH255" s="5" t="s">
        <v>119</v>
      </c>
      <c r="AI255" s="5" t="s">
        <v>119</v>
      </c>
      <c r="AJ255" s="5" t="s">
        <v>119</v>
      </c>
      <c r="AK255" s="5" t="s">
        <v>119</v>
      </c>
      <c r="AL255" s="5" t="s">
        <v>119</v>
      </c>
      <c r="AM255" s="5" t="s">
        <v>119</v>
      </c>
      <c r="AN255" s="5" t="s">
        <v>119</v>
      </c>
      <c r="AO255" s="5" t="s">
        <v>119</v>
      </c>
      <c r="AP255" s="5" t="s">
        <v>119</v>
      </c>
      <c r="AQ255" s="5" t="s">
        <v>119</v>
      </c>
      <c r="AR255" s="5" t="s">
        <v>119</v>
      </c>
      <c r="AS255" s="5" t="s">
        <v>119</v>
      </c>
      <c r="AT255" s="5" t="s">
        <v>119</v>
      </c>
      <c r="AU255" s="5" t="s">
        <v>119</v>
      </c>
      <c r="AV255" s="5" t="s">
        <v>119</v>
      </c>
      <c r="AW255" s="5" t="s">
        <v>119</v>
      </c>
      <c r="AX255" s="5" t="s">
        <v>119</v>
      </c>
      <c r="AY255" s="5" t="s">
        <v>119</v>
      </c>
      <c r="AZ255" s="5" t="s">
        <v>119</v>
      </c>
      <c r="BA255" s="5" t="s">
        <v>119</v>
      </c>
      <c r="BB255" s="5" t="s">
        <v>119</v>
      </c>
      <c r="BC255" s="5" t="s">
        <v>119</v>
      </c>
      <c r="BD255" s="5" t="s">
        <v>119</v>
      </c>
      <c r="BE255" s="5" t="s">
        <v>119</v>
      </c>
      <c r="BF255" s="5" t="s">
        <v>119</v>
      </c>
      <c r="BG255" s="5" t="s">
        <v>119</v>
      </c>
      <c r="BH255" s="5" t="s">
        <v>119</v>
      </c>
      <c r="BI255" s="5" t="s">
        <v>119</v>
      </c>
      <c r="BJ255" s="5" t="s">
        <v>119</v>
      </c>
      <c r="BK255" s="5" t="s">
        <v>119</v>
      </c>
      <c r="BL255" s="5" t="s">
        <v>119</v>
      </c>
      <c r="BM255" s="5" t="s">
        <v>119</v>
      </c>
      <c r="BN255" s="5" t="s">
        <v>119</v>
      </c>
      <c r="BO255" s="5" t="s">
        <v>119</v>
      </c>
      <c r="BP255" s="5" t="s">
        <v>119</v>
      </c>
      <c r="BQ255" s="5" t="s">
        <v>119</v>
      </c>
      <c r="BR255" s="5" t="s">
        <v>119</v>
      </c>
      <c r="BS255" s="5" t="s">
        <v>119</v>
      </c>
      <c r="BT255" s="5" t="s">
        <v>119</v>
      </c>
      <c r="BU255" s="5" t="s">
        <v>119</v>
      </c>
      <c r="BV255" s="5" t="s">
        <v>119</v>
      </c>
      <c r="BW255" s="5" t="s">
        <v>119</v>
      </c>
      <c r="BX255" s="5" t="s">
        <v>119</v>
      </c>
      <c r="BY255" s="5" t="s">
        <v>119</v>
      </c>
      <c r="BZ255" s="5" t="s">
        <v>119</v>
      </c>
      <c r="CA255" s="5" t="s">
        <v>119</v>
      </c>
      <c r="CB255" s="5" t="s">
        <v>119</v>
      </c>
      <c r="CC255" s="5" t="s">
        <v>119</v>
      </c>
      <c r="CD255" s="5" t="s">
        <v>119</v>
      </c>
      <c r="CE255" s="5" t="s">
        <v>119</v>
      </c>
      <c r="CF255" s="5" t="s">
        <v>119</v>
      </c>
      <c r="CG255" s="5" t="s">
        <v>119</v>
      </c>
      <c r="CH255" s="5" t="s">
        <v>119</v>
      </c>
      <c r="CI255" s="5" t="s">
        <v>119</v>
      </c>
      <c r="CJ255" s="5" t="s">
        <v>119</v>
      </c>
      <c r="CK255" s="5" t="s">
        <v>119</v>
      </c>
      <c r="CL255" s="5" t="s">
        <v>119</v>
      </c>
      <c r="CM255" s="5" t="s">
        <v>119</v>
      </c>
      <c r="CN255" s="5" t="s">
        <v>119</v>
      </c>
      <c r="CO255" s="5" t="s">
        <v>119</v>
      </c>
      <c r="CP255" s="5" t="s">
        <v>119</v>
      </c>
      <c r="CQ255" s="5" t="s">
        <v>119</v>
      </c>
      <c r="CR255" s="5" t="s">
        <v>119</v>
      </c>
      <c r="CS255" s="5" t="s">
        <v>119</v>
      </c>
      <c r="CT255" s="5" t="s">
        <v>119</v>
      </c>
      <c r="CU255" s="5" t="s">
        <v>119</v>
      </c>
      <c r="CV255" s="5" t="s">
        <v>119</v>
      </c>
      <c r="CW255" s="5" t="s">
        <v>119</v>
      </c>
      <c r="CZ255" s="9">
        <v>0</v>
      </c>
      <c r="DA255" s="9">
        <v>0</v>
      </c>
      <c r="DB255" s="9">
        <v>0</v>
      </c>
      <c r="DC255" s="9">
        <v>0</v>
      </c>
    </row>
    <row r="256" spans="1:107" x14ac:dyDescent="0.25">
      <c r="A256" t="s">
        <v>274</v>
      </c>
      <c r="B256" t="s">
        <v>513</v>
      </c>
      <c r="AD256" s="5" t="s">
        <v>119</v>
      </c>
      <c r="AE256" s="5" t="s">
        <v>119</v>
      </c>
      <c r="AF256" s="5" t="s">
        <v>119</v>
      </c>
      <c r="AG256" s="5" t="s">
        <v>119</v>
      </c>
      <c r="AH256" s="5" t="s">
        <v>119</v>
      </c>
      <c r="AI256" s="5" t="s">
        <v>119</v>
      </c>
      <c r="AJ256" s="5" t="s">
        <v>119</v>
      </c>
      <c r="AK256" s="5" t="s">
        <v>119</v>
      </c>
      <c r="AL256" s="5" t="s">
        <v>119</v>
      </c>
      <c r="AM256" s="5" t="s">
        <v>119</v>
      </c>
      <c r="AN256" s="5" t="s">
        <v>119</v>
      </c>
      <c r="AO256" s="5" t="s">
        <v>119</v>
      </c>
      <c r="AP256" s="5" t="s">
        <v>119</v>
      </c>
      <c r="AQ256" s="5" t="s">
        <v>119</v>
      </c>
      <c r="AR256" s="5" t="s">
        <v>119</v>
      </c>
      <c r="AS256" s="5" t="s">
        <v>119</v>
      </c>
      <c r="AT256" s="5" t="s">
        <v>119</v>
      </c>
      <c r="AU256" s="5" t="s">
        <v>119</v>
      </c>
      <c r="AV256" s="5" t="s">
        <v>119</v>
      </c>
      <c r="AW256" s="5" t="s">
        <v>119</v>
      </c>
      <c r="AX256" s="5" t="s">
        <v>119</v>
      </c>
      <c r="AY256" s="5" t="s">
        <v>119</v>
      </c>
      <c r="AZ256" s="5" t="s">
        <v>119</v>
      </c>
      <c r="BA256" s="5" t="s">
        <v>119</v>
      </c>
      <c r="BB256" s="5" t="s">
        <v>119</v>
      </c>
      <c r="BC256" s="5" t="s">
        <v>119</v>
      </c>
      <c r="BD256" s="5" t="s">
        <v>119</v>
      </c>
      <c r="BE256" s="5" t="s">
        <v>119</v>
      </c>
      <c r="BF256" s="5" t="s">
        <v>119</v>
      </c>
      <c r="BG256" s="5" t="s">
        <v>119</v>
      </c>
      <c r="BH256" s="5" t="s">
        <v>119</v>
      </c>
      <c r="BI256" s="5" t="s">
        <v>119</v>
      </c>
      <c r="BJ256" s="5" t="s">
        <v>119</v>
      </c>
      <c r="BK256" s="5" t="s">
        <v>119</v>
      </c>
      <c r="BL256" s="5" t="s">
        <v>119</v>
      </c>
      <c r="BM256" s="5" t="s">
        <v>119</v>
      </c>
      <c r="BN256" s="5" t="s">
        <v>119</v>
      </c>
      <c r="BO256" s="5" t="s">
        <v>119</v>
      </c>
      <c r="BP256" s="5" t="s">
        <v>119</v>
      </c>
      <c r="BQ256" s="5" t="s">
        <v>119</v>
      </c>
      <c r="BR256" s="5" t="s">
        <v>119</v>
      </c>
      <c r="BS256" s="5" t="s">
        <v>119</v>
      </c>
      <c r="BT256" s="5" t="s">
        <v>119</v>
      </c>
      <c r="BU256" s="5" t="s">
        <v>119</v>
      </c>
      <c r="BV256" s="5" t="s">
        <v>119</v>
      </c>
      <c r="BW256" s="5" t="s">
        <v>119</v>
      </c>
      <c r="BX256" s="5" t="s">
        <v>119</v>
      </c>
      <c r="BY256" s="5" t="s">
        <v>119</v>
      </c>
      <c r="BZ256" s="5" t="s">
        <v>119</v>
      </c>
      <c r="CA256" s="5" t="s">
        <v>119</v>
      </c>
      <c r="CB256" s="5" t="s">
        <v>119</v>
      </c>
      <c r="CC256" s="5" t="s">
        <v>119</v>
      </c>
      <c r="CD256" s="5" t="s">
        <v>119</v>
      </c>
      <c r="CE256" s="5" t="s">
        <v>119</v>
      </c>
      <c r="CF256" s="5" t="s">
        <v>119</v>
      </c>
      <c r="CG256" s="5" t="s">
        <v>119</v>
      </c>
      <c r="CH256" s="5" t="s">
        <v>119</v>
      </c>
      <c r="CI256" s="5" t="s">
        <v>119</v>
      </c>
      <c r="CJ256" s="5" t="s">
        <v>119</v>
      </c>
      <c r="CK256" s="5" t="s">
        <v>119</v>
      </c>
      <c r="CL256" s="5" t="s">
        <v>119</v>
      </c>
      <c r="CM256" s="5" t="s">
        <v>119</v>
      </c>
      <c r="CN256" s="5" t="s">
        <v>119</v>
      </c>
      <c r="CO256" s="5" t="s">
        <v>119</v>
      </c>
      <c r="CP256" s="5" t="s">
        <v>119</v>
      </c>
      <c r="CQ256" s="5" t="s">
        <v>119</v>
      </c>
      <c r="CR256" s="5" t="s">
        <v>119</v>
      </c>
      <c r="CS256" s="5" t="s">
        <v>119</v>
      </c>
      <c r="CT256" s="5" t="s">
        <v>119</v>
      </c>
      <c r="CU256" s="5" t="s">
        <v>119</v>
      </c>
      <c r="CV256" s="5" t="s">
        <v>119</v>
      </c>
      <c r="CW256" s="5" t="s">
        <v>119</v>
      </c>
      <c r="CZ256" s="9">
        <v>0</v>
      </c>
      <c r="DA256" s="9">
        <v>0</v>
      </c>
      <c r="DB256" s="9">
        <v>0</v>
      </c>
      <c r="DC256" s="9">
        <v>0</v>
      </c>
    </row>
    <row r="257" spans="1:107" x14ac:dyDescent="0.25">
      <c r="A257" t="s">
        <v>276</v>
      </c>
      <c r="B257" t="s">
        <v>514</v>
      </c>
      <c r="AD257" s="5" t="s">
        <v>119</v>
      </c>
      <c r="AE257" s="5">
        <v>0.27800000000000002</v>
      </c>
      <c r="AF257" s="5" t="s">
        <v>119</v>
      </c>
      <c r="AG257" s="5" t="s">
        <v>119</v>
      </c>
      <c r="AH257" s="5">
        <v>-0.17100000000000001</v>
      </c>
      <c r="AI257" s="5">
        <v>0.252</v>
      </c>
      <c r="AJ257" s="5">
        <v>8.4000000000000005E-2</v>
      </c>
      <c r="AK257" s="5">
        <v>0.14399999999999999</v>
      </c>
      <c r="AL257" s="5" t="s">
        <v>119</v>
      </c>
      <c r="AM257" s="5" t="s">
        <v>119</v>
      </c>
      <c r="AN257" s="5" t="s">
        <v>119</v>
      </c>
      <c r="AO257" s="5">
        <v>0.13700000000000001</v>
      </c>
      <c r="AP257" s="5" t="s">
        <v>119</v>
      </c>
      <c r="AQ257" s="5" t="s">
        <v>119</v>
      </c>
      <c r="AR257" s="5" t="s">
        <v>119</v>
      </c>
      <c r="AS257" s="5">
        <v>0.48599999999999999</v>
      </c>
      <c r="AT257" s="5" t="s">
        <v>119</v>
      </c>
      <c r="AU257" s="5" t="s">
        <v>119</v>
      </c>
      <c r="AV257" s="5" t="s">
        <v>119</v>
      </c>
      <c r="AW257" s="5" t="s">
        <v>119</v>
      </c>
      <c r="AX257" s="5" t="s">
        <v>119</v>
      </c>
      <c r="AY257" s="5" t="s">
        <v>119</v>
      </c>
      <c r="AZ257" s="5" t="s">
        <v>119</v>
      </c>
      <c r="BA257" s="5">
        <v>0.114</v>
      </c>
      <c r="BB257" s="5" t="s">
        <v>119</v>
      </c>
      <c r="BC257" s="5">
        <v>-0.23400000000000001</v>
      </c>
      <c r="BD257" s="5">
        <v>-0.113</v>
      </c>
      <c r="BE257" s="5">
        <v>0.46300000000000002</v>
      </c>
      <c r="BF257" s="5">
        <v>-4.5999999999999999E-2</v>
      </c>
      <c r="BG257" s="5">
        <v>0.46200000000000002</v>
      </c>
      <c r="BH257" s="5" t="s">
        <v>119</v>
      </c>
      <c r="BI257" s="5" t="s">
        <v>119</v>
      </c>
      <c r="BJ257" s="5" t="s">
        <v>119</v>
      </c>
      <c r="BK257" s="5" t="s">
        <v>119</v>
      </c>
      <c r="BL257" s="5">
        <v>0.65</v>
      </c>
      <c r="BM257" s="5" t="s">
        <v>119</v>
      </c>
      <c r="BN257" s="5" t="s">
        <v>119</v>
      </c>
      <c r="BO257" s="5">
        <v>0.35699999999999998</v>
      </c>
      <c r="BP257" s="5" t="s">
        <v>119</v>
      </c>
      <c r="BQ257" s="5" t="s">
        <v>119</v>
      </c>
      <c r="BR257" s="5" t="s">
        <v>119</v>
      </c>
      <c r="BS257" s="5">
        <v>-0.28000000000000003</v>
      </c>
      <c r="BT257" s="5">
        <v>0.54200000000000004</v>
      </c>
      <c r="BU257" s="5" t="s">
        <v>119</v>
      </c>
      <c r="BV257" s="5">
        <v>-2.5000000000000001E-2</v>
      </c>
      <c r="BW257" s="5" t="s">
        <v>119</v>
      </c>
      <c r="BX257" s="5">
        <v>0.629</v>
      </c>
      <c r="BY257" s="5">
        <v>-0.13500000000000001</v>
      </c>
      <c r="BZ257" s="5" t="s">
        <v>119</v>
      </c>
      <c r="CA257" s="5">
        <v>-0.29899999999999999</v>
      </c>
      <c r="CB257" s="5">
        <v>-9.0999999999999998E-2</v>
      </c>
      <c r="CC257" s="5" t="s">
        <v>119</v>
      </c>
      <c r="CD257" s="5" t="s">
        <v>119</v>
      </c>
      <c r="CE257" s="5" t="s">
        <v>119</v>
      </c>
      <c r="CF257" s="5" t="s">
        <v>119</v>
      </c>
      <c r="CG257" s="5">
        <v>2E-3</v>
      </c>
      <c r="CH257" s="5" t="s">
        <v>119</v>
      </c>
      <c r="CI257" s="5" t="s">
        <v>119</v>
      </c>
      <c r="CJ257" s="5" t="s">
        <v>119</v>
      </c>
      <c r="CK257" s="5" t="s">
        <v>119</v>
      </c>
      <c r="CL257" s="5">
        <v>-3.5999999999999997E-2</v>
      </c>
      <c r="CM257" s="5" t="s">
        <v>119</v>
      </c>
      <c r="CN257" s="5" t="s">
        <v>119</v>
      </c>
      <c r="CO257" s="5">
        <v>-0.156</v>
      </c>
      <c r="CP257" s="5" t="s">
        <v>119</v>
      </c>
      <c r="CQ257" s="5" t="s">
        <v>119</v>
      </c>
      <c r="CR257" s="5" t="s">
        <v>119</v>
      </c>
      <c r="CS257" s="5">
        <v>-0.40799999999999997</v>
      </c>
      <c r="CT257" s="5" t="s">
        <v>119</v>
      </c>
      <c r="CU257" s="5" t="s">
        <v>119</v>
      </c>
      <c r="CV257" s="5">
        <v>-0.64800000000000002</v>
      </c>
      <c r="CW257" s="5">
        <v>-0.184</v>
      </c>
      <c r="CZ257" s="9">
        <v>0</v>
      </c>
      <c r="DA257" s="9">
        <v>0</v>
      </c>
      <c r="DB257" s="9">
        <f t="shared" si="17"/>
        <v>-2.1576050583851925E-3</v>
      </c>
      <c r="DC257" s="9">
        <f t="shared" si="19"/>
        <v>-1.2952364862486713E-3</v>
      </c>
    </row>
    <row r="258" spans="1:107" x14ac:dyDescent="0.25">
      <c r="A258" t="s">
        <v>278</v>
      </c>
      <c r="B258" t="s">
        <v>515</v>
      </c>
      <c r="AD258" s="5" t="s">
        <v>119</v>
      </c>
      <c r="AE258" s="5" t="s">
        <v>119</v>
      </c>
      <c r="AF258" s="5" t="s">
        <v>119</v>
      </c>
      <c r="AG258" s="5" t="s">
        <v>119</v>
      </c>
      <c r="AH258" s="5" t="s">
        <v>119</v>
      </c>
      <c r="AI258" s="5" t="s">
        <v>119</v>
      </c>
      <c r="AJ258" s="5" t="s">
        <v>119</v>
      </c>
      <c r="AK258" s="5" t="s">
        <v>119</v>
      </c>
      <c r="AL258" s="5" t="s">
        <v>119</v>
      </c>
      <c r="AM258" s="5" t="s">
        <v>119</v>
      </c>
      <c r="AN258" s="5" t="s">
        <v>119</v>
      </c>
      <c r="AO258" s="5" t="s">
        <v>119</v>
      </c>
      <c r="AP258" s="5" t="s">
        <v>119</v>
      </c>
      <c r="AQ258" s="5" t="s">
        <v>119</v>
      </c>
      <c r="AR258" s="5" t="s">
        <v>119</v>
      </c>
      <c r="AS258" s="5" t="s">
        <v>119</v>
      </c>
      <c r="AT258" s="5" t="s">
        <v>119</v>
      </c>
      <c r="AU258" s="5" t="s">
        <v>119</v>
      </c>
      <c r="AV258" s="5" t="s">
        <v>119</v>
      </c>
      <c r="AW258" s="5" t="s">
        <v>119</v>
      </c>
      <c r="AX258" s="5" t="s">
        <v>119</v>
      </c>
      <c r="AY258" s="5" t="s">
        <v>119</v>
      </c>
      <c r="AZ258" s="5" t="s">
        <v>119</v>
      </c>
      <c r="BA258" s="5" t="s">
        <v>119</v>
      </c>
      <c r="BB258" s="5" t="s">
        <v>119</v>
      </c>
      <c r="BC258" s="5" t="s">
        <v>119</v>
      </c>
      <c r="BD258" s="5" t="s">
        <v>119</v>
      </c>
      <c r="BE258" s="5" t="s">
        <v>119</v>
      </c>
      <c r="BF258" s="5" t="s">
        <v>119</v>
      </c>
      <c r="BG258" s="5" t="s">
        <v>119</v>
      </c>
      <c r="BH258" s="5" t="s">
        <v>119</v>
      </c>
      <c r="BI258" s="5" t="s">
        <v>119</v>
      </c>
      <c r="BJ258" s="5" t="s">
        <v>119</v>
      </c>
      <c r="BK258" s="5" t="s">
        <v>119</v>
      </c>
      <c r="BL258" s="5" t="s">
        <v>119</v>
      </c>
      <c r="BM258" s="5" t="s">
        <v>119</v>
      </c>
      <c r="BN258" s="5" t="s">
        <v>119</v>
      </c>
      <c r="BO258" s="5" t="s">
        <v>119</v>
      </c>
      <c r="BP258" s="5" t="s">
        <v>119</v>
      </c>
      <c r="BQ258" s="5" t="s">
        <v>119</v>
      </c>
      <c r="BR258" s="5" t="s">
        <v>119</v>
      </c>
      <c r="BS258" s="5" t="s">
        <v>119</v>
      </c>
      <c r="BT258" s="5" t="s">
        <v>119</v>
      </c>
      <c r="BU258" s="5" t="s">
        <v>119</v>
      </c>
      <c r="BV258" s="5" t="s">
        <v>119</v>
      </c>
      <c r="BW258" s="5" t="s">
        <v>119</v>
      </c>
      <c r="BX258" s="5" t="s">
        <v>119</v>
      </c>
      <c r="BY258" s="5" t="s">
        <v>119</v>
      </c>
      <c r="BZ258" s="5" t="s">
        <v>119</v>
      </c>
      <c r="CA258" s="5" t="s">
        <v>119</v>
      </c>
      <c r="CB258" s="5" t="s">
        <v>119</v>
      </c>
      <c r="CC258" s="5" t="s">
        <v>119</v>
      </c>
      <c r="CD258" s="5" t="s">
        <v>119</v>
      </c>
      <c r="CE258" s="5" t="s">
        <v>119</v>
      </c>
      <c r="CF258" s="5" t="s">
        <v>119</v>
      </c>
      <c r="CG258" s="5" t="s">
        <v>119</v>
      </c>
      <c r="CH258" s="5" t="s">
        <v>119</v>
      </c>
      <c r="CI258" s="5" t="s">
        <v>119</v>
      </c>
      <c r="CJ258" s="5" t="s">
        <v>119</v>
      </c>
      <c r="CK258" s="5" t="s">
        <v>119</v>
      </c>
      <c r="CL258" s="5" t="s">
        <v>119</v>
      </c>
      <c r="CM258" s="5" t="s">
        <v>119</v>
      </c>
      <c r="CN258" s="5" t="s">
        <v>119</v>
      </c>
      <c r="CO258" s="5" t="s">
        <v>119</v>
      </c>
      <c r="CP258" s="5" t="s">
        <v>119</v>
      </c>
      <c r="CQ258" s="5" t="s">
        <v>119</v>
      </c>
      <c r="CR258" s="5" t="s">
        <v>119</v>
      </c>
      <c r="CS258" s="5" t="s">
        <v>119</v>
      </c>
      <c r="CT258" s="5" t="s">
        <v>119</v>
      </c>
      <c r="CU258" s="5" t="s">
        <v>119</v>
      </c>
      <c r="CV258" s="5" t="s">
        <v>119</v>
      </c>
      <c r="CW258" s="5" t="s">
        <v>119</v>
      </c>
      <c r="CZ258" s="9">
        <v>0</v>
      </c>
      <c r="DA258" s="9">
        <v>0</v>
      </c>
      <c r="DB258" s="9">
        <v>0</v>
      </c>
      <c r="DC258" s="9">
        <v>0</v>
      </c>
    </row>
    <row r="259" spans="1:107" x14ac:dyDescent="0.25">
      <c r="A259" s="1" t="s">
        <v>280</v>
      </c>
      <c r="B259" s="1" t="s">
        <v>516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8" t="s">
        <v>119</v>
      </c>
      <c r="AE259" s="8" t="s">
        <v>119</v>
      </c>
      <c r="AF259" s="8" t="s">
        <v>119</v>
      </c>
      <c r="AG259" s="8">
        <v>-0.11600000000000001</v>
      </c>
      <c r="AH259" s="8" t="s">
        <v>119</v>
      </c>
      <c r="AI259" s="8" t="s">
        <v>119</v>
      </c>
      <c r="AJ259" s="8" t="s">
        <v>119</v>
      </c>
      <c r="AK259" s="8">
        <v>0.25</v>
      </c>
      <c r="AL259" s="8">
        <v>2.5000000000000001E-2</v>
      </c>
      <c r="AM259" s="8">
        <v>0.15</v>
      </c>
      <c r="AN259" s="8" t="s">
        <v>119</v>
      </c>
      <c r="AO259" s="8">
        <v>0.27500000000000002</v>
      </c>
      <c r="AP259" s="8" t="s">
        <v>119</v>
      </c>
      <c r="AQ259" s="8" t="s">
        <v>119</v>
      </c>
      <c r="AR259" s="8">
        <v>0.5</v>
      </c>
      <c r="AS259" s="8" t="s">
        <v>119</v>
      </c>
      <c r="AT259" s="8" t="s">
        <v>119</v>
      </c>
      <c r="AU259" s="8" t="s">
        <v>119</v>
      </c>
      <c r="AV259" s="8" t="s">
        <v>119</v>
      </c>
      <c r="AW259" s="8" t="s">
        <v>119</v>
      </c>
      <c r="AX259" s="8">
        <v>-0.13800000000000001</v>
      </c>
      <c r="AY259" s="8" t="s">
        <v>119</v>
      </c>
      <c r="AZ259" s="8">
        <v>0.17</v>
      </c>
      <c r="BA259" s="8" t="s">
        <v>119</v>
      </c>
      <c r="BB259" s="8" t="s">
        <v>119</v>
      </c>
      <c r="BC259" s="8">
        <v>-0.02</v>
      </c>
      <c r="BD259" s="8" t="s">
        <v>119</v>
      </c>
      <c r="BE259" s="8">
        <v>-0.48199999999999998</v>
      </c>
      <c r="BF259" s="8" t="s">
        <v>119</v>
      </c>
      <c r="BG259" s="8" t="s">
        <v>119</v>
      </c>
      <c r="BH259" s="8">
        <v>0.875</v>
      </c>
      <c r="BI259" s="8">
        <v>-7.4999999999999997E-2</v>
      </c>
      <c r="BJ259" s="8" t="s">
        <v>119</v>
      </c>
      <c r="BK259" s="8" t="s">
        <v>119</v>
      </c>
      <c r="BL259" s="8" t="s">
        <v>119</v>
      </c>
      <c r="BM259" s="8">
        <v>0.23</v>
      </c>
      <c r="BN259" s="8" t="s">
        <v>119</v>
      </c>
      <c r="BO259" s="8" t="s">
        <v>119</v>
      </c>
      <c r="BP259" s="8" t="s">
        <v>119</v>
      </c>
      <c r="BQ259" s="8" t="s">
        <v>119</v>
      </c>
      <c r="BR259" s="8" t="s">
        <v>119</v>
      </c>
      <c r="BS259" s="8">
        <v>1.6779999999999999</v>
      </c>
      <c r="BT259" s="8">
        <v>-1.7999999999999999E-2</v>
      </c>
      <c r="BU259" s="8" t="s">
        <v>119</v>
      </c>
      <c r="BV259" s="8">
        <v>1.1000000000000001</v>
      </c>
      <c r="BW259" s="8">
        <v>1.075</v>
      </c>
      <c r="BX259" s="8">
        <v>2</v>
      </c>
      <c r="BY259" s="8">
        <v>1.105</v>
      </c>
      <c r="BZ259" s="8">
        <v>2.7589999999999999</v>
      </c>
      <c r="CA259" s="8">
        <v>5.3819999999999997</v>
      </c>
      <c r="CB259" s="8">
        <v>3.0680000000000001</v>
      </c>
      <c r="CC259" s="8">
        <v>2.1739999999999999</v>
      </c>
      <c r="CD259" s="8">
        <v>12.324999999999999</v>
      </c>
      <c r="CE259" s="8">
        <v>6.4720000000000004</v>
      </c>
      <c r="CF259" s="8">
        <v>1.7569999999999999</v>
      </c>
      <c r="CG259" s="8">
        <v>4.2759999999999998</v>
      </c>
      <c r="CH259" s="8">
        <v>6.0529999999999999</v>
      </c>
      <c r="CI259" s="8">
        <v>0.12</v>
      </c>
      <c r="CJ259" s="8">
        <v>6.827</v>
      </c>
      <c r="CK259" s="8">
        <v>5.593</v>
      </c>
      <c r="CL259" s="8">
        <v>-3.7629999999999999</v>
      </c>
      <c r="CM259" s="8">
        <v>1.9470000000000001</v>
      </c>
      <c r="CN259" s="8">
        <v>9.33</v>
      </c>
      <c r="CO259" s="8">
        <v>6.4390000000000001</v>
      </c>
      <c r="CP259" s="8">
        <v>1.302</v>
      </c>
      <c r="CQ259" s="8">
        <v>-1.2470000000000001</v>
      </c>
      <c r="CR259" s="8">
        <v>-1.798</v>
      </c>
      <c r="CS259" s="8">
        <v>2.0019999999999998</v>
      </c>
      <c r="CT259" s="8">
        <v>4.99</v>
      </c>
      <c r="CU259" s="8">
        <v>4.8529999999999998</v>
      </c>
      <c r="CV259" s="8">
        <v>2.629</v>
      </c>
      <c r="CW259" s="8">
        <v>-0.67800000000000005</v>
      </c>
      <c r="CZ259" s="10">
        <f t="shared" si="18"/>
        <v>1.6827693189674069E-2</v>
      </c>
      <c r="DA259" s="10">
        <f t="shared" si="16"/>
        <v>1.0105637542245647E-2</v>
      </c>
      <c r="DB259" s="10">
        <f t="shared" si="17"/>
        <v>8.7536168186646141E-3</v>
      </c>
      <c r="DC259" s="10">
        <f t="shared" si="19"/>
        <v>-4.7726648786771695E-3</v>
      </c>
    </row>
    <row r="260" spans="1:107" x14ac:dyDescent="0.25">
      <c r="A260" t="s">
        <v>282</v>
      </c>
      <c r="B260" t="s">
        <v>517</v>
      </c>
      <c r="AD260" s="5" t="s">
        <v>119</v>
      </c>
      <c r="AE260" s="5" t="s">
        <v>119</v>
      </c>
      <c r="AF260" s="5" t="s">
        <v>119</v>
      </c>
      <c r="AG260" s="5" t="s">
        <v>119</v>
      </c>
      <c r="AH260" s="5" t="s">
        <v>119</v>
      </c>
      <c r="AI260" s="5" t="s">
        <v>119</v>
      </c>
      <c r="AJ260" s="5" t="s">
        <v>119</v>
      </c>
      <c r="AK260" s="5" t="s">
        <v>119</v>
      </c>
      <c r="AL260" s="5" t="s">
        <v>119</v>
      </c>
      <c r="AM260" s="5" t="s">
        <v>119</v>
      </c>
      <c r="AN260" s="5" t="s">
        <v>119</v>
      </c>
      <c r="AO260" s="5" t="s">
        <v>119</v>
      </c>
      <c r="AP260" s="5" t="s">
        <v>119</v>
      </c>
      <c r="AQ260" s="5" t="s">
        <v>119</v>
      </c>
      <c r="AR260" s="5" t="s">
        <v>119</v>
      </c>
      <c r="AS260" s="5" t="s">
        <v>119</v>
      </c>
      <c r="AT260" s="5" t="s">
        <v>119</v>
      </c>
      <c r="AU260" s="5" t="s">
        <v>119</v>
      </c>
      <c r="AV260" s="5" t="s">
        <v>119</v>
      </c>
      <c r="AW260" s="5" t="s">
        <v>119</v>
      </c>
      <c r="AX260" s="5" t="s">
        <v>119</v>
      </c>
      <c r="AY260" s="5" t="s">
        <v>119</v>
      </c>
      <c r="AZ260" s="5" t="s">
        <v>119</v>
      </c>
      <c r="BA260" s="5" t="s">
        <v>119</v>
      </c>
      <c r="BB260" s="5" t="s">
        <v>119</v>
      </c>
      <c r="BC260" s="5" t="s">
        <v>119</v>
      </c>
      <c r="BD260" s="5" t="s">
        <v>119</v>
      </c>
      <c r="BE260" s="5" t="s">
        <v>119</v>
      </c>
      <c r="BF260" s="5" t="s">
        <v>119</v>
      </c>
      <c r="BG260" s="5" t="s">
        <v>119</v>
      </c>
      <c r="BH260" s="5" t="s">
        <v>119</v>
      </c>
      <c r="BI260" s="5" t="s">
        <v>119</v>
      </c>
      <c r="BJ260" s="5" t="s">
        <v>119</v>
      </c>
      <c r="BK260" s="5" t="s">
        <v>119</v>
      </c>
      <c r="BL260" s="5" t="s">
        <v>119</v>
      </c>
      <c r="BM260" s="5" t="s">
        <v>119</v>
      </c>
      <c r="BN260" s="5" t="s">
        <v>119</v>
      </c>
      <c r="BO260" s="5" t="s">
        <v>119</v>
      </c>
      <c r="BP260" s="5" t="s">
        <v>119</v>
      </c>
      <c r="BQ260" s="5" t="s">
        <v>119</v>
      </c>
      <c r="BR260" s="5" t="s">
        <v>119</v>
      </c>
      <c r="BS260" s="5" t="s">
        <v>119</v>
      </c>
      <c r="BT260" s="5" t="s">
        <v>119</v>
      </c>
      <c r="BU260" s="5" t="s">
        <v>119</v>
      </c>
      <c r="BV260" s="5" t="s">
        <v>119</v>
      </c>
      <c r="BW260" s="5" t="s">
        <v>119</v>
      </c>
      <c r="BX260" s="5" t="s">
        <v>119</v>
      </c>
      <c r="BY260" s="5" t="s">
        <v>119</v>
      </c>
      <c r="BZ260" s="5" t="s">
        <v>119</v>
      </c>
      <c r="CA260" s="5" t="s">
        <v>119</v>
      </c>
      <c r="CB260" s="5" t="s">
        <v>119</v>
      </c>
      <c r="CC260" s="5" t="s">
        <v>119</v>
      </c>
      <c r="CD260" s="5" t="s">
        <v>119</v>
      </c>
      <c r="CE260" s="5" t="s">
        <v>119</v>
      </c>
      <c r="CF260" s="5" t="s">
        <v>119</v>
      </c>
      <c r="CG260" s="5" t="s">
        <v>119</v>
      </c>
      <c r="CH260" s="5" t="s">
        <v>119</v>
      </c>
      <c r="CI260" s="5" t="s">
        <v>119</v>
      </c>
      <c r="CJ260" s="5" t="s">
        <v>119</v>
      </c>
      <c r="CK260" s="5" t="s">
        <v>119</v>
      </c>
      <c r="CL260" s="5" t="s">
        <v>119</v>
      </c>
      <c r="CM260" s="5" t="s">
        <v>119</v>
      </c>
      <c r="CN260" s="5" t="s">
        <v>119</v>
      </c>
      <c r="CO260" s="5" t="s">
        <v>119</v>
      </c>
      <c r="CP260" s="5" t="s">
        <v>119</v>
      </c>
      <c r="CQ260" s="5" t="s">
        <v>119</v>
      </c>
      <c r="CR260" s="5" t="s">
        <v>119</v>
      </c>
      <c r="CS260" s="5" t="s">
        <v>119</v>
      </c>
      <c r="CT260" s="5" t="s">
        <v>119</v>
      </c>
      <c r="CU260" s="5" t="s">
        <v>119</v>
      </c>
      <c r="CV260" s="5" t="s">
        <v>119</v>
      </c>
      <c r="CW260" s="5" t="s">
        <v>119</v>
      </c>
      <c r="CZ260" s="9">
        <v>0</v>
      </c>
      <c r="DA260" s="9">
        <v>0</v>
      </c>
      <c r="DB260" s="9">
        <v>0</v>
      </c>
      <c r="DC260" s="9">
        <v>0</v>
      </c>
    </row>
    <row r="261" spans="1:107" x14ac:dyDescent="0.25">
      <c r="A261" t="s">
        <v>284</v>
      </c>
      <c r="B261" t="s">
        <v>518</v>
      </c>
      <c r="AD261" s="5" t="s">
        <v>119</v>
      </c>
      <c r="AE261" s="5" t="s">
        <v>119</v>
      </c>
      <c r="AF261" s="5" t="s">
        <v>119</v>
      </c>
      <c r="AG261" s="5" t="s">
        <v>119</v>
      </c>
      <c r="AH261" s="5" t="s">
        <v>119</v>
      </c>
      <c r="AI261" s="5" t="s">
        <v>119</v>
      </c>
      <c r="AJ261" s="5" t="s">
        <v>119</v>
      </c>
      <c r="AK261" s="5" t="s">
        <v>119</v>
      </c>
      <c r="AL261" s="5" t="s">
        <v>119</v>
      </c>
      <c r="AM261" s="5" t="s">
        <v>119</v>
      </c>
      <c r="AN261" s="5" t="s">
        <v>119</v>
      </c>
      <c r="AO261" s="5" t="s">
        <v>119</v>
      </c>
      <c r="AP261" s="5" t="s">
        <v>119</v>
      </c>
      <c r="AQ261" s="5" t="s">
        <v>119</v>
      </c>
      <c r="AR261" s="5" t="s">
        <v>119</v>
      </c>
      <c r="AS261" s="5" t="s">
        <v>119</v>
      </c>
      <c r="AT261" s="5" t="s">
        <v>119</v>
      </c>
      <c r="AU261" s="5" t="s">
        <v>119</v>
      </c>
      <c r="AV261" s="5" t="s">
        <v>119</v>
      </c>
      <c r="AW261" s="5" t="s">
        <v>119</v>
      </c>
      <c r="AX261" s="5" t="s">
        <v>119</v>
      </c>
      <c r="AY261" s="5" t="s">
        <v>119</v>
      </c>
      <c r="AZ261" s="5" t="s">
        <v>119</v>
      </c>
      <c r="BA261" s="5" t="s">
        <v>119</v>
      </c>
      <c r="BB261" s="5" t="s">
        <v>119</v>
      </c>
      <c r="BC261" s="5" t="s">
        <v>119</v>
      </c>
      <c r="BD261" s="5" t="s">
        <v>119</v>
      </c>
      <c r="BE261" s="5" t="s">
        <v>119</v>
      </c>
      <c r="BF261" s="5" t="s">
        <v>119</v>
      </c>
      <c r="BG261" s="5" t="s">
        <v>119</v>
      </c>
      <c r="BH261" s="5" t="s">
        <v>119</v>
      </c>
      <c r="BI261" s="5" t="s">
        <v>119</v>
      </c>
      <c r="BJ261" s="5" t="s">
        <v>119</v>
      </c>
      <c r="BK261" s="5" t="s">
        <v>119</v>
      </c>
      <c r="BL261" s="5" t="s">
        <v>119</v>
      </c>
      <c r="BM261" s="5" t="s">
        <v>119</v>
      </c>
      <c r="BN261" s="5" t="s">
        <v>119</v>
      </c>
      <c r="BO261" s="5" t="s">
        <v>119</v>
      </c>
      <c r="BP261" s="5" t="s">
        <v>119</v>
      </c>
      <c r="BQ261" s="5" t="s">
        <v>119</v>
      </c>
      <c r="BR261" s="5" t="s">
        <v>119</v>
      </c>
      <c r="BS261" s="5" t="s">
        <v>119</v>
      </c>
      <c r="BT261" s="5" t="s">
        <v>119</v>
      </c>
      <c r="BU261" s="5" t="s">
        <v>119</v>
      </c>
      <c r="BV261" s="5" t="s">
        <v>119</v>
      </c>
      <c r="BW261" s="5" t="s">
        <v>119</v>
      </c>
      <c r="BX261" s="5" t="s">
        <v>119</v>
      </c>
      <c r="BY261" s="5" t="s">
        <v>119</v>
      </c>
      <c r="BZ261" s="5" t="s">
        <v>119</v>
      </c>
      <c r="CA261" s="5" t="s">
        <v>119</v>
      </c>
      <c r="CB261" s="5" t="s">
        <v>119</v>
      </c>
      <c r="CC261" s="5" t="s">
        <v>119</v>
      </c>
      <c r="CD261" s="5" t="s">
        <v>119</v>
      </c>
      <c r="CE261" s="5" t="s">
        <v>119</v>
      </c>
      <c r="CF261" s="5" t="s">
        <v>119</v>
      </c>
      <c r="CG261" s="5" t="s">
        <v>119</v>
      </c>
      <c r="CH261" s="5" t="s">
        <v>119</v>
      </c>
      <c r="CI261" s="5" t="s">
        <v>119</v>
      </c>
      <c r="CJ261" s="5" t="s">
        <v>119</v>
      </c>
      <c r="CK261" s="5" t="s">
        <v>119</v>
      </c>
      <c r="CL261" s="5" t="s">
        <v>119</v>
      </c>
      <c r="CM261" s="5" t="s">
        <v>119</v>
      </c>
      <c r="CN261" s="5" t="s">
        <v>119</v>
      </c>
      <c r="CO261" s="5" t="s">
        <v>119</v>
      </c>
      <c r="CP261" s="5" t="s">
        <v>119</v>
      </c>
      <c r="CQ261" s="5" t="s">
        <v>119</v>
      </c>
      <c r="CR261" s="5" t="s">
        <v>119</v>
      </c>
      <c r="CS261" s="5" t="s">
        <v>119</v>
      </c>
      <c r="CT261" s="5" t="s">
        <v>119</v>
      </c>
      <c r="CU261" s="5" t="s">
        <v>119</v>
      </c>
      <c r="CV261" s="5" t="s">
        <v>119</v>
      </c>
      <c r="CW261" s="5" t="s">
        <v>119</v>
      </c>
      <c r="CZ261" s="9">
        <v>0</v>
      </c>
      <c r="DA261" s="9">
        <v>0</v>
      </c>
      <c r="DB261" s="9">
        <v>0</v>
      </c>
      <c r="DC261" s="9">
        <v>0</v>
      </c>
    </row>
    <row r="262" spans="1:107" x14ac:dyDescent="0.25">
      <c r="A262" t="s">
        <v>286</v>
      </c>
      <c r="B262" t="s">
        <v>519</v>
      </c>
      <c r="AD262" s="5" t="s">
        <v>119</v>
      </c>
      <c r="AE262" s="5" t="s">
        <v>119</v>
      </c>
      <c r="AF262" s="5" t="s">
        <v>119</v>
      </c>
      <c r="AG262" s="5">
        <v>0.01</v>
      </c>
      <c r="AH262" s="5">
        <v>0.01</v>
      </c>
      <c r="AI262" s="5" t="s">
        <v>119</v>
      </c>
      <c r="AJ262" s="5">
        <v>-0.01</v>
      </c>
      <c r="AK262" s="5">
        <v>-0.01</v>
      </c>
      <c r="AL262" s="5" t="s">
        <v>119</v>
      </c>
      <c r="AM262" s="5" t="s">
        <v>119</v>
      </c>
      <c r="AN262" s="5" t="s">
        <v>119</v>
      </c>
      <c r="AO262" s="5" t="s">
        <v>119</v>
      </c>
      <c r="AP262" s="5" t="s">
        <v>119</v>
      </c>
      <c r="AQ262" s="5" t="s">
        <v>119</v>
      </c>
      <c r="AR262" s="5" t="s">
        <v>119</v>
      </c>
      <c r="AS262" s="5" t="s">
        <v>119</v>
      </c>
      <c r="AT262" s="5" t="s">
        <v>119</v>
      </c>
      <c r="AU262" s="5" t="s">
        <v>119</v>
      </c>
      <c r="AV262" s="5" t="s">
        <v>119</v>
      </c>
      <c r="AW262" s="5" t="s">
        <v>119</v>
      </c>
      <c r="AX262" s="5" t="s">
        <v>119</v>
      </c>
      <c r="AY262" s="5" t="s">
        <v>119</v>
      </c>
      <c r="AZ262" s="5" t="s">
        <v>119</v>
      </c>
      <c r="BA262" s="5" t="s">
        <v>119</v>
      </c>
      <c r="BB262" s="5" t="s">
        <v>119</v>
      </c>
      <c r="BC262" s="5" t="s">
        <v>119</v>
      </c>
      <c r="BD262" s="5" t="s">
        <v>119</v>
      </c>
      <c r="BE262" s="5" t="s">
        <v>119</v>
      </c>
      <c r="BF262" s="5" t="s">
        <v>119</v>
      </c>
      <c r="BG262" s="5" t="s">
        <v>119</v>
      </c>
      <c r="BH262" s="5" t="s">
        <v>119</v>
      </c>
      <c r="BI262" s="5" t="s">
        <v>119</v>
      </c>
      <c r="BJ262" s="5" t="s">
        <v>119</v>
      </c>
      <c r="BK262" s="5" t="s">
        <v>119</v>
      </c>
      <c r="BL262" s="5" t="s">
        <v>119</v>
      </c>
      <c r="BM262" s="5" t="s">
        <v>119</v>
      </c>
      <c r="BN262" s="5" t="s">
        <v>119</v>
      </c>
      <c r="BO262" s="5" t="s">
        <v>119</v>
      </c>
      <c r="BP262" s="5" t="s">
        <v>119</v>
      </c>
      <c r="BQ262" s="5" t="s">
        <v>119</v>
      </c>
      <c r="BR262" s="5" t="s">
        <v>119</v>
      </c>
      <c r="BS262" s="5" t="s">
        <v>119</v>
      </c>
      <c r="BT262" s="5" t="s">
        <v>119</v>
      </c>
      <c r="BU262" s="5" t="s">
        <v>119</v>
      </c>
      <c r="BV262" s="5" t="s">
        <v>119</v>
      </c>
      <c r="BW262" s="5" t="s">
        <v>119</v>
      </c>
      <c r="BX262" s="5" t="s">
        <v>119</v>
      </c>
      <c r="BY262" s="5" t="s">
        <v>119</v>
      </c>
      <c r="BZ262" s="5" t="s">
        <v>119</v>
      </c>
      <c r="CA262" s="5" t="s">
        <v>119</v>
      </c>
      <c r="CB262" s="5" t="s">
        <v>119</v>
      </c>
      <c r="CC262" s="5" t="s">
        <v>119</v>
      </c>
      <c r="CD262" s="5" t="s">
        <v>119</v>
      </c>
      <c r="CE262" s="5" t="s">
        <v>119</v>
      </c>
      <c r="CF262" s="5" t="s">
        <v>119</v>
      </c>
      <c r="CG262" s="5" t="s">
        <v>119</v>
      </c>
      <c r="CH262" s="5" t="s">
        <v>119</v>
      </c>
      <c r="CI262" s="5" t="s">
        <v>119</v>
      </c>
      <c r="CJ262" s="5" t="s">
        <v>119</v>
      </c>
      <c r="CK262" s="5" t="s">
        <v>119</v>
      </c>
      <c r="CL262" s="5" t="s">
        <v>119</v>
      </c>
      <c r="CM262" s="5" t="s">
        <v>119</v>
      </c>
      <c r="CN262" s="5" t="s">
        <v>119</v>
      </c>
      <c r="CO262" s="5" t="s">
        <v>119</v>
      </c>
      <c r="CP262" s="5" t="s">
        <v>119</v>
      </c>
      <c r="CQ262" s="5" t="s">
        <v>119</v>
      </c>
      <c r="CR262" s="5" t="s">
        <v>119</v>
      </c>
      <c r="CS262" s="5" t="s">
        <v>119</v>
      </c>
      <c r="CT262" s="5" t="s">
        <v>119</v>
      </c>
      <c r="CU262" s="5" t="s">
        <v>119</v>
      </c>
      <c r="CV262" s="5" t="s">
        <v>119</v>
      </c>
      <c r="CW262" s="5" t="s">
        <v>119</v>
      </c>
      <c r="CZ262" s="9">
        <v>0</v>
      </c>
      <c r="DA262" s="9">
        <v>0</v>
      </c>
      <c r="DB262" s="9">
        <v>0</v>
      </c>
      <c r="DC262" s="9">
        <v>0</v>
      </c>
    </row>
    <row r="263" spans="1:107" x14ac:dyDescent="0.25">
      <c r="A263" s="1" t="s">
        <v>288</v>
      </c>
      <c r="B263" t="s">
        <v>520</v>
      </c>
      <c r="AD263" s="8">
        <v>5.5049999999999999</v>
      </c>
      <c r="AE263" s="8">
        <v>4.6580000000000004</v>
      </c>
      <c r="AF263" s="8">
        <v>4.1749999999999998</v>
      </c>
      <c r="AG263" s="8">
        <v>4.6180000000000003</v>
      </c>
      <c r="AH263" s="8">
        <v>1.901</v>
      </c>
      <c r="AI263" s="8">
        <v>1.0169999999999999</v>
      </c>
      <c r="AJ263" s="8">
        <v>2.0630000000000002</v>
      </c>
      <c r="AK263" s="8">
        <v>6.5049999999999999</v>
      </c>
      <c r="AL263" s="8">
        <v>2.6709999999999998</v>
      </c>
      <c r="AM263" s="8">
        <v>5.62</v>
      </c>
      <c r="AN263" s="8">
        <v>7.3140000000000001</v>
      </c>
      <c r="AO263" s="8">
        <v>11.750999999999999</v>
      </c>
      <c r="AP263" s="8">
        <v>14.893000000000001</v>
      </c>
      <c r="AQ263" s="8">
        <v>8.4700000000000006</v>
      </c>
      <c r="AR263" s="8">
        <v>12.161</v>
      </c>
      <c r="AS263" s="8">
        <v>11.016</v>
      </c>
      <c r="AT263" s="8">
        <v>3.4769999999999999</v>
      </c>
      <c r="AU263" s="8">
        <v>-0.31900000000000001</v>
      </c>
      <c r="AV263" s="8">
        <v>6.7190000000000003</v>
      </c>
      <c r="AW263" s="8">
        <v>-3.544</v>
      </c>
      <c r="AX263" s="8">
        <v>-0.95699999999999996</v>
      </c>
      <c r="AY263" s="8">
        <v>8.0000000000000002E-3</v>
      </c>
      <c r="AZ263" s="8">
        <v>1.8360000000000001</v>
      </c>
      <c r="BA263" s="8">
        <v>-3.1</v>
      </c>
      <c r="BB263" s="8">
        <v>-0.77800000000000002</v>
      </c>
      <c r="BC263" s="8">
        <v>2.996</v>
      </c>
      <c r="BD263" s="8">
        <v>-1.6910000000000001</v>
      </c>
      <c r="BE263" s="8">
        <v>-1.5409999999999999</v>
      </c>
      <c r="BF263" s="8">
        <v>0.443</v>
      </c>
      <c r="BG263" s="8">
        <v>-3.0990000000000002</v>
      </c>
      <c r="BH263" s="8">
        <v>1.3979999999999999</v>
      </c>
      <c r="BI263" s="8">
        <v>-2.9790000000000001</v>
      </c>
      <c r="BJ263" s="8">
        <v>1.405</v>
      </c>
      <c r="BK263" s="8">
        <v>2.9750000000000001</v>
      </c>
      <c r="BL263" s="8">
        <v>6.3010000000000002</v>
      </c>
      <c r="BM263" s="8">
        <v>4.3810000000000002</v>
      </c>
      <c r="BN263" s="8">
        <v>3.4740000000000002</v>
      </c>
      <c r="BO263" s="8">
        <v>1.3680000000000001</v>
      </c>
      <c r="BP263" s="8">
        <v>5.04</v>
      </c>
      <c r="BQ263" s="8">
        <v>6.7629999999999999</v>
      </c>
      <c r="BR263" s="8">
        <v>7.5259999999999998</v>
      </c>
      <c r="BS263" s="8">
        <v>8.5500000000000007</v>
      </c>
      <c r="BT263" s="8">
        <v>6.1130000000000004</v>
      </c>
      <c r="BU263" s="8">
        <v>7.1539999999999999</v>
      </c>
      <c r="BV263" s="8">
        <v>10.917999999999999</v>
      </c>
      <c r="BW263" s="8">
        <v>9.5470000000000006</v>
      </c>
      <c r="BX263" s="8">
        <v>8.7669999999999995</v>
      </c>
      <c r="BY263" s="8">
        <v>6.2210000000000001</v>
      </c>
      <c r="BZ263" s="8">
        <v>10.472</v>
      </c>
      <c r="CA263" s="8">
        <v>11.936</v>
      </c>
      <c r="CB263" s="8">
        <v>8.8239999999999998</v>
      </c>
      <c r="CC263" s="8">
        <v>11.987</v>
      </c>
      <c r="CD263" s="8">
        <v>11.631</v>
      </c>
      <c r="CE263" s="8">
        <v>15.638</v>
      </c>
      <c r="CF263" s="8">
        <v>20.957999999999998</v>
      </c>
      <c r="CG263" s="8">
        <v>0.71899999999999997</v>
      </c>
      <c r="CH263" s="8">
        <v>7.9749999999999996</v>
      </c>
      <c r="CI263" s="8">
        <v>5.8639999999999999</v>
      </c>
      <c r="CJ263" s="8">
        <v>7.3719999999999999</v>
      </c>
      <c r="CK263" s="8">
        <v>5.6420000000000003</v>
      </c>
      <c r="CL263" s="8">
        <v>-11.595000000000001</v>
      </c>
      <c r="CM263" s="8">
        <v>0.55400000000000005</v>
      </c>
      <c r="CN263" s="8">
        <v>9.9079999999999995</v>
      </c>
      <c r="CO263" s="8">
        <v>16.797999999999998</v>
      </c>
      <c r="CP263" s="8">
        <v>6.335</v>
      </c>
      <c r="CQ263" s="8">
        <v>9.0939999999999994</v>
      </c>
      <c r="CR263" s="8">
        <v>7.4409999999999998</v>
      </c>
      <c r="CS263" s="8">
        <v>18.021999999999998</v>
      </c>
      <c r="CT263" s="8">
        <v>31.359000000000002</v>
      </c>
      <c r="CU263" s="8">
        <v>24.856000000000002</v>
      </c>
      <c r="CV263" s="8">
        <v>39.426000000000002</v>
      </c>
      <c r="CW263" s="8">
        <v>10.82</v>
      </c>
      <c r="CZ263" s="10">
        <f t="shared" si="18"/>
        <v>0.10575142900500784</v>
      </c>
      <c r="DA263" s="10">
        <f t="shared" si="16"/>
        <v>5.1758855707821516E-2</v>
      </c>
      <c r="DB263" s="10">
        <f t="shared" si="17"/>
        <v>0.13127428554304721</v>
      </c>
      <c r="DC263" s="10">
        <f t="shared" si="19"/>
        <v>7.6165536854405566E-2</v>
      </c>
    </row>
    <row r="264" spans="1:107" x14ac:dyDescent="0.25">
      <c r="A264" t="s">
        <v>290</v>
      </c>
      <c r="B264" t="s">
        <v>521</v>
      </c>
      <c r="AD264" s="5" t="s">
        <v>119</v>
      </c>
      <c r="AE264" s="5" t="s">
        <v>119</v>
      </c>
      <c r="AF264" s="5" t="s">
        <v>119</v>
      </c>
      <c r="AG264" s="5" t="s">
        <v>119</v>
      </c>
      <c r="AH264" s="5" t="s">
        <v>119</v>
      </c>
      <c r="AI264" s="5" t="s">
        <v>119</v>
      </c>
      <c r="AJ264" s="5" t="s">
        <v>119</v>
      </c>
      <c r="AK264" s="5" t="s">
        <v>119</v>
      </c>
      <c r="AL264" s="5" t="s">
        <v>119</v>
      </c>
      <c r="AM264" s="5" t="s">
        <v>119</v>
      </c>
      <c r="AN264" s="5" t="s">
        <v>119</v>
      </c>
      <c r="AO264" s="5" t="s">
        <v>119</v>
      </c>
      <c r="AP264" s="5" t="s">
        <v>119</v>
      </c>
      <c r="AQ264" s="5" t="s">
        <v>119</v>
      </c>
      <c r="AR264" s="5" t="s">
        <v>119</v>
      </c>
      <c r="AS264" s="5" t="s">
        <v>119</v>
      </c>
      <c r="AT264" s="5" t="s">
        <v>119</v>
      </c>
      <c r="AU264" s="5" t="s">
        <v>119</v>
      </c>
      <c r="AV264" s="5" t="s">
        <v>119</v>
      </c>
      <c r="AW264" s="5" t="s">
        <v>119</v>
      </c>
      <c r="AX264" s="5" t="s">
        <v>119</v>
      </c>
      <c r="AY264" s="5" t="s">
        <v>119</v>
      </c>
      <c r="AZ264" s="5" t="s">
        <v>119</v>
      </c>
      <c r="BA264" s="5" t="s">
        <v>119</v>
      </c>
      <c r="BB264" s="5" t="s">
        <v>119</v>
      </c>
      <c r="BC264" s="5" t="s">
        <v>119</v>
      </c>
      <c r="BD264" s="5" t="s">
        <v>119</v>
      </c>
      <c r="BE264" s="5" t="s">
        <v>119</v>
      </c>
      <c r="BF264" s="5" t="s">
        <v>119</v>
      </c>
      <c r="BG264" s="5" t="s">
        <v>119</v>
      </c>
      <c r="BH264" s="5" t="s">
        <v>119</v>
      </c>
      <c r="BI264" s="5" t="s">
        <v>119</v>
      </c>
      <c r="BJ264" s="5" t="s">
        <v>119</v>
      </c>
      <c r="BK264" s="5" t="s">
        <v>119</v>
      </c>
      <c r="BL264" s="5" t="s">
        <v>119</v>
      </c>
      <c r="BM264" s="5" t="s">
        <v>119</v>
      </c>
      <c r="BN264" s="5" t="s">
        <v>119</v>
      </c>
      <c r="BO264" s="5" t="s">
        <v>119</v>
      </c>
      <c r="BP264" s="5" t="s">
        <v>119</v>
      </c>
      <c r="BQ264" s="5" t="s">
        <v>119</v>
      </c>
      <c r="BR264" s="5" t="s">
        <v>119</v>
      </c>
      <c r="BS264" s="5" t="s">
        <v>119</v>
      </c>
      <c r="BT264" s="5" t="s">
        <v>119</v>
      </c>
      <c r="BU264" s="5" t="s">
        <v>119</v>
      </c>
      <c r="BV264" s="5" t="s">
        <v>119</v>
      </c>
      <c r="BW264" s="5" t="s">
        <v>119</v>
      </c>
      <c r="BX264" s="5" t="s">
        <v>119</v>
      </c>
      <c r="BY264" s="5" t="s">
        <v>119</v>
      </c>
      <c r="BZ264" s="5" t="s">
        <v>119</v>
      </c>
      <c r="CA264" s="5" t="s">
        <v>119</v>
      </c>
      <c r="CB264" s="5" t="s">
        <v>119</v>
      </c>
      <c r="CC264" s="5" t="s">
        <v>119</v>
      </c>
      <c r="CD264" s="5" t="s">
        <v>119</v>
      </c>
      <c r="CE264" s="5" t="s">
        <v>119</v>
      </c>
      <c r="CF264" s="5" t="s">
        <v>119</v>
      </c>
      <c r="CG264" s="5" t="s">
        <v>119</v>
      </c>
      <c r="CH264" s="5" t="s">
        <v>119</v>
      </c>
      <c r="CI264" s="5">
        <v>1.4E-2</v>
      </c>
      <c r="CJ264" s="5">
        <v>2.5999999999999999E-2</v>
      </c>
      <c r="CK264" s="5">
        <v>0.01</v>
      </c>
      <c r="CL264" s="5" t="s">
        <v>119</v>
      </c>
      <c r="CM264" s="5" t="s">
        <v>119</v>
      </c>
      <c r="CN264" s="5">
        <v>-2.5999999999999999E-2</v>
      </c>
      <c r="CO264" s="5" t="s">
        <v>119</v>
      </c>
      <c r="CP264" s="5" t="s">
        <v>119</v>
      </c>
      <c r="CQ264" s="5" t="s">
        <v>119</v>
      </c>
      <c r="CR264" s="5" t="s">
        <v>119</v>
      </c>
      <c r="CS264" s="5" t="s">
        <v>119</v>
      </c>
      <c r="CT264" s="5" t="s">
        <v>119</v>
      </c>
      <c r="CU264" s="5" t="s">
        <v>119</v>
      </c>
      <c r="CV264" s="5" t="s">
        <v>119</v>
      </c>
      <c r="CW264" s="5">
        <v>-0.01</v>
      </c>
      <c r="CZ264" s="9">
        <v>0</v>
      </c>
      <c r="DA264" s="9">
        <v>0</v>
      </c>
      <c r="DB264" s="9">
        <v>0</v>
      </c>
      <c r="DC264" s="9">
        <f t="shared" si="19"/>
        <v>-7.0393287296123444E-5</v>
      </c>
    </row>
    <row r="265" spans="1:107" x14ac:dyDescent="0.25">
      <c r="A265" t="s">
        <v>292</v>
      </c>
      <c r="B265" t="s">
        <v>522</v>
      </c>
      <c r="AD265" s="5" t="s">
        <v>119</v>
      </c>
      <c r="AE265" s="5" t="s">
        <v>119</v>
      </c>
      <c r="AF265" s="5" t="s">
        <v>119</v>
      </c>
      <c r="AG265" s="5" t="s">
        <v>119</v>
      </c>
      <c r="AH265" s="5" t="s">
        <v>119</v>
      </c>
      <c r="AI265" s="5" t="s">
        <v>119</v>
      </c>
      <c r="AJ265" s="5" t="s">
        <v>119</v>
      </c>
      <c r="AK265" s="5" t="s">
        <v>119</v>
      </c>
      <c r="AL265" s="5" t="s">
        <v>119</v>
      </c>
      <c r="AM265" s="5" t="s">
        <v>119</v>
      </c>
      <c r="AN265" s="5" t="s">
        <v>119</v>
      </c>
      <c r="AO265" s="5" t="s">
        <v>119</v>
      </c>
      <c r="AP265" s="5" t="s">
        <v>119</v>
      </c>
      <c r="AQ265" s="5" t="s">
        <v>119</v>
      </c>
      <c r="AR265" s="5" t="s">
        <v>119</v>
      </c>
      <c r="AS265" s="5" t="s">
        <v>119</v>
      </c>
      <c r="AT265" s="5" t="s">
        <v>119</v>
      </c>
      <c r="AU265" s="5" t="s">
        <v>119</v>
      </c>
      <c r="AV265" s="5" t="s">
        <v>119</v>
      </c>
      <c r="AW265" s="5" t="s">
        <v>119</v>
      </c>
      <c r="AX265" s="5" t="s">
        <v>119</v>
      </c>
      <c r="AY265" s="5" t="s">
        <v>119</v>
      </c>
      <c r="AZ265" s="5" t="s">
        <v>119</v>
      </c>
      <c r="BA265" s="5" t="s">
        <v>119</v>
      </c>
      <c r="BB265" s="5" t="s">
        <v>119</v>
      </c>
      <c r="BC265" s="5" t="s">
        <v>119</v>
      </c>
      <c r="BD265" s="5" t="s">
        <v>119</v>
      </c>
      <c r="BE265" s="5" t="s">
        <v>119</v>
      </c>
      <c r="BF265" s="5" t="s">
        <v>119</v>
      </c>
      <c r="BG265" s="5" t="s">
        <v>119</v>
      </c>
      <c r="BH265" s="5" t="s">
        <v>119</v>
      </c>
      <c r="BI265" s="5" t="s">
        <v>119</v>
      </c>
      <c r="BJ265" s="5" t="s">
        <v>119</v>
      </c>
      <c r="BK265" s="5" t="s">
        <v>119</v>
      </c>
      <c r="BL265" s="5" t="s">
        <v>119</v>
      </c>
      <c r="BM265" s="5" t="s">
        <v>119</v>
      </c>
      <c r="BN265" s="5" t="s">
        <v>119</v>
      </c>
      <c r="BO265" s="5" t="s">
        <v>119</v>
      </c>
      <c r="BP265" s="5" t="s">
        <v>119</v>
      </c>
      <c r="BQ265" s="5" t="s">
        <v>119</v>
      </c>
      <c r="BR265" s="5" t="s">
        <v>119</v>
      </c>
      <c r="BS265" s="5" t="s">
        <v>119</v>
      </c>
      <c r="BT265" s="5" t="s">
        <v>119</v>
      </c>
      <c r="BU265" s="5" t="s">
        <v>119</v>
      </c>
      <c r="BV265" s="5" t="s">
        <v>119</v>
      </c>
      <c r="BW265" s="5" t="s">
        <v>119</v>
      </c>
      <c r="BX265" s="5" t="s">
        <v>119</v>
      </c>
      <c r="BY265" s="5" t="s">
        <v>119</v>
      </c>
      <c r="BZ265" s="5" t="s">
        <v>119</v>
      </c>
      <c r="CA265" s="5" t="s">
        <v>119</v>
      </c>
      <c r="CB265" s="5" t="s">
        <v>119</v>
      </c>
      <c r="CC265" s="5" t="s">
        <v>119</v>
      </c>
      <c r="CD265" s="5" t="s">
        <v>119</v>
      </c>
      <c r="CE265" s="5" t="s">
        <v>119</v>
      </c>
      <c r="CF265" s="5" t="s">
        <v>119</v>
      </c>
      <c r="CG265" s="5" t="s">
        <v>119</v>
      </c>
      <c r="CH265" s="5" t="s">
        <v>119</v>
      </c>
      <c r="CI265" s="5" t="s">
        <v>119</v>
      </c>
      <c r="CJ265" s="5" t="s">
        <v>119</v>
      </c>
      <c r="CK265" s="5" t="s">
        <v>119</v>
      </c>
      <c r="CL265" s="5" t="s">
        <v>119</v>
      </c>
      <c r="CM265" s="5" t="s">
        <v>119</v>
      </c>
      <c r="CN265" s="5" t="s">
        <v>119</v>
      </c>
      <c r="CO265" s="5" t="s">
        <v>119</v>
      </c>
      <c r="CP265" s="5" t="s">
        <v>119</v>
      </c>
      <c r="CQ265" s="5" t="s">
        <v>119</v>
      </c>
      <c r="CR265" s="5" t="s">
        <v>119</v>
      </c>
      <c r="CS265" s="5" t="s">
        <v>119</v>
      </c>
      <c r="CT265" s="5" t="s">
        <v>119</v>
      </c>
      <c r="CU265" s="5" t="s">
        <v>119</v>
      </c>
      <c r="CV265" s="5" t="s">
        <v>119</v>
      </c>
      <c r="CW265" s="5" t="s">
        <v>119</v>
      </c>
      <c r="CZ265" s="9">
        <v>0</v>
      </c>
      <c r="DA265" s="9">
        <v>0</v>
      </c>
      <c r="DB265" s="9">
        <v>0</v>
      </c>
      <c r="DC265" s="9">
        <v>0</v>
      </c>
    </row>
    <row r="266" spans="1:107" x14ac:dyDescent="0.25">
      <c r="A266" t="s">
        <v>294</v>
      </c>
      <c r="B266" t="s">
        <v>523</v>
      </c>
      <c r="AD266" s="5" t="s">
        <v>119</v>
      </c>
      <c r="AE266" s="5" t="s">
        <v>119</v>
      </c>
      <c r="AF266" s="5" t="s">
        <v>119</v>
      </c>
      <c r="AG266" s="5" t="s">
        <v>119</v>
      </c>
      <c r="AH266" s="5" t="s">
        <v>119</v>
      </c>
      <c r="AI266" s="5" t="s">
        <v>119</v>
      </c>
      <c r="AJ266" s="5" t="s">
        <v>119</v>
      </c>
      <c r="AK266" s="5" t="s">
        <v>119</v>
      </c>
      <c r="AL266" s="5" t="s">
        <v>119</v>
      </c>
      <c r="AM266" s="5" t="s">
        <v>119</v>
      </c>
      <c r="AN266" s="5" t="s">
        <v>119</v>
      </c>
      <c r="AO266" s="5" t="s">
        <v>119</v>
      </c>
      <c r="AP266" s="5" t="s">
        <v>119</v>
      </c>
      <c r="AQ266" s="5" t="s">
        <v>119</v>
      </c>
      <c r="AR266" s="5" t="s">
        <v>119</v>
      </c>
      <c r="AS266" s="5" t="s">
        <v>119</v>
      </c>
      <c r="AT266" s="5" t="s">
        <v>119</v>
      </c>
      <c r="AU266" s="5" t="s">
        <v>119</v>
      </c>
      <c r="AV266" s="5" t="s">
        <v>119</v>
      </c>
      <c r="AW266" s="5" t="s">
        <v>119</v>
      </c>
      <c r="AX266" s="5" t="s">
        <v>119</v>
      </c>
      <c r="AY266" s="5" t="s">
        <v>119</v>
      </c>
      <c r="AZ266" s="5" t="s">
        <v>119</v>
      </c>
      <c r="BA266" s="5" t="s">
        <v>119</v>
      </c>
      <c r="BB266" s="5" t="s">
        <v>119</v>
      </c>
      <c r="BC266" s="5" t="s">
        <v>119</v>
      </c>
      <c r="BD266" s="5" t="s">
        <v>119</v>
      </c>
      <c r="BE266" s="5" t="s">
        <v>119</v>
      </c>
      <c r="BF266" s="5" t="s">
        <v>119</v>
      </c>
      <c r="BG266" s="5" t="s">
        <v>119</v>
      </c>
      <c r="BH266" s="5" t="s">
        <v>119</v>
      </c>
      <c r="BI266" s="5" t="s">
        <v>119</v>
      </c>
      <c r="BJ266" s="5" t="s">
        <v>119</v>
      </c>
      <c r="BK266" s="5" t="s">
        <v>119</v>
      </c>
      <c r="BL266" s="5" t="s">
        <v>119</v>
      </c>
      <c r="BM266" s="5" t="s">
        <v>119</v>
      </c>
      <c r="BN266" s="5" t="s">
        <v>119</v>
      </c>
      <c r="BO266" s="5" t="s">
        <v>119</v>
      </c>
      <c r="BP266" s="5" t="s">
        <v>119</v>
      </c>
      <c r="BQ266" s="5" t="s">
        <v>119</v>
      </c>
      <c r="BR266" s="5" t="s">
        <v>119</v>
      </c>
      <c r="BS266" s="5" t="s">
        <v>119</v>
      </c>
      <c r="BT266" s="5" t="s">
        <v>119</v>
      </c>
      <c r="BU266" s="5" t="s">
        <v>119</v>
      </c>
      <c r="BV266" s="5" t="s">
        <v>119</v>
      </c>
      <c r="BW266" s="5" t="s">
        <v>119</v>
      </c>
      <c r="BX266" s="5" t="s">
        <v>119</v>
      </c>
      <c r="BY266" s="5" t="s">
        <v>119</v>
      </c>
      <c r="BZ266" s="5" t="s">
        <v>119</v>
      </c>
      <c r="CA266" s="5" t="s">
        <v>119</v>
      </c>
      <c r="CB266" s="5" t="s">
        <v>119</v>
      </c>
      <c r="CC266" s="5" t="s">
        <v>119</v>
      </c>
      <c r="CD266" s="5" t="s">
        <v>119</v>
      </c>
      <c r="CE266" s="5" t="s">
        <v>119</v>
      </c>
      <c r="CF266" s="5" t="s">
        <v>119</v>
      </c>
      <c r="CG266" s="5" t="s">
        <v>119</v>
      </c>
      <c r="CH266" s="5" t="s">
        <v>119</v>
      </c>
      <c r="CI266" s="5" t="s">
        <v>119</v>
      </c>
      <c r="CJ266" s="5" t="s">
        <v>119</v>
      </c>
      <c r="CK266" s="5" t="s">
        <v>119</v>
      </c>
      <c r="CL266" s="5" t="s">
        <v>119</v>
      </c>
      <c r="CM266" s="5" t="s">
        <v>119</v>
      </c>
      <c r="CN266" s="5" t="s">
        <v>119</v>
      </c>
      <c r="CO266" s="5" t="s">
        <v>119</v>
      </c>
      <c r="CP266" s="5" t="s">
        <v>119</v>
      </c>
      <c r="CQ266" s="5" t="s">
        <v>119</v>
      </c>
      <c r="CR266" s="5" t="s">
        <v>119</v>
      </c>
      <c r="CS266" s="5" t="s">
        <v>119</v>
      </c>
      <c r="CT266" s="5" t="s">
        <v>119</v>
      </c>
      <c r="CU266" s="5" t="s">
        <v>119</v>
      </c>
      <c r="CV266" s="5" t="s">
        <v>119</v>
      </c>
      <c r="CW266" s="5" t="s">
        <v>119</v>
      </c>
      <c r="CZ266" s="9">
        <v>0</v>
      </c>
      <c r="DA266" s="9">
        <v>0</v>
      </c>
      <c r="DB266" s="9">
        <v>0</v>
      </c>
      <c r="DC266" s="9">
        <v>0</v>
      </c>
    </row>
    <row r="267" spans="1:107" x14ac:dyDescent="0.25">
      <c r="A267" t="s">
        <v>296</v>
      </c>
      <c r="B267" t="s">
        <v>524</v>
      </c>
      <c r="AD267" s="5" t="s">
        <v>119</v>
      </c>
      <c r="AE267" s="5" t="s">
        <v>119</v>
      </c>
      <c r="AF267" s="5" t="s">
        <v>119</v>
      </c>
      <c r="AG267" s="5" t="s">
        <v>119</v>
      </c>
      <c r="AH267" s="5" t="s">
        <v>119</v>
      </c>
      <c r="AI267" s="5" t="s">
        <v>119</v>
      </c>
      <c r="AJ267" s="5" t="s">
        <v>119</v>
      </c>
      <c r="AK267" s="5" t="s">
        <v>119</v>
      </c>
      <c r="AL267" s="5" t="s">
        <v>119</v>
      </c>
      <c r="AM267" s="5" t="s">
        <v>119</v>
      </c>
      <c r="AN267" s="5" t="s">
        <v>119</v>
      </c>
      <c r="AO267" s="5" t="s">
        <v>119</v>
      </c>
      <c r="AP267" s="5" t="s">
        <v>119</v>
      </c>
      <c r="AQ267" s="5" t="s">
        <v>119</v>
      </c>
      <c r="AR267" s="5" t="s">
        <v>119</v>
      </c>
      <c r="AS267" s="5" t="s">
        <v>119</v>
      </c>
      <c r="AT267" s="5" t="s">
        <v>119</v>
      </c>
      <c r="AU267" s="5" t="s">
        <v>119</v>
      </c>
      <c r="AV267" s="5" t="s">
        <v>119</v>
      </c>
      <c r="AW267" s="5" t="s">
        <v>119</v>
      </c>
      <c r="AX267" s="5" t="s">
        <v>119</v>
      </c>
      <c r="AY267" s="5" t="s">
        <v>119</v>
      </c>
      <c r="AZ267" s="5" t="s">
        <v>119</v>
      </c>
      <c r="BA267" s="5" t="s">
        <v>119</v>
      </c>
      <c r="BB267" s="5" t="s">
        <v>119</v>
      </c>
      <c r="BC267" s="5" t="s">
        <v>119</v>
      </c>
      <c r="BD267" s="5" t="s">
        <v>119</v>
      </c>
      <c r="BE267" s="5" t="s">
        <v>119</v>
      </c>
      <c r="BF267" s="5" t="s">
        <v>119</v>
      </c>
      <c r="BG267" s="5" t="s">
        <v>119</v>
      </c>
      <c r="BH267" s="5" t="s">
        <v>119</v>
      </c>
      <c r="BI267" s="5" t="s">
        <v>119</v>
      </c>
      <c r="BJ267" s="5" t="s">
        <v>119</v>
      </c>
      <c r="BK267" s="5" t="s">
        <v>119</v>
      </c>
      <c r="BL267" s="5" t="s">
        <v>119</v>
      </c>
      <c r="BM267" s="5" t="s">
        <v>119</v>
      </c>
      <c r="BN267" s="5" t="s">
        <v>119</v>
      </c>
      <c r="BO267" s="5" t="s">
        <v>119</v>
      </c>
      <c r="BP267" s="5" t="s">
        <v>119</v>
      </c>
      <c r="BQ267" s="5" t="s">
        <v>119</v>
      </c>
      <c r="BR267" s="5" t="s">
        <v>119</v>
      </c>
      <c r="BS267" s="5" t="s">
        <v>119</v>
      </c>
      <c r="BT267" s="5" t="s">
        <v>119</v>
      </c>
      <c r="BU267" s="5" t="s">
        <v>119</v>
      </c>
      <c r="BV267" s="5" t="s">
        <v>119</v>
      </c>
      <c r="BW267" s="5" t="s">
        <v>119</v>
      </c>
      <c r="BX267" s="5" t="s">
        <v>119</v>
      </c>
      <c r="BY267" s="5" t="s">
        <v>119</v>
      </c>
      <c r="BZ267" s="5" t="s">
        <v>119</v>
      </c>
      <c r="CA267" s="5" t="s">
        <v>119</v>
      </c>
      <c r="CB267" s="5" t="s">
        <v>119</v>
      </c>
      <c r="CC267" s="5" t="s">
        <v>119</v>
      </c>
      <c r="CD267" s="5" t="s">
        <v>119</v>
      </c>
      <c r="CE267" s="5" t="s">
        <v>119</v>
      </c>
      <c r="CF267" s="5" t="s">
        <v>119</v>
      </c>
      <c r="CG267" s="5" t="s">
        <v>119</v>
      </c>
      <c r="CH267" s="5" t="s">
        <v>119</v>
      </c>
      <c r="CI267" s="5" t="s">
        <v>119</v>
      </c>
      <c r="CJ267" s="5" t="s">
        <v>119</v>
      </c>
      <c r="CK267" s="5" t="s">
        <v>119</v>
      </c>
      <c r="CL267" s="5" t="s">
        <v>119</v>
      </c>
      <c r="CM267" s="5" t="s">
        <v>119</v>
      </c>
      <c r="CN267" s="5" t="s">
        <v>119</v>
      </c>
      <c r="CO267" s="5" t="s">
        <v>119</v>
      </c>
      <c r="CP267" s="5" t="s">
        <v>119</v>
      </c>
      <c r="CQ267" s="5" t="s">
        <v>119</v>
      </c>
      <c r="CR267" s="5" t="s">
        <v>119</v>
      </c>
      <c r="CS267" s="5" t="s">
        <v>119</v>
      </c>
      <c r="CT267" s="5" t="s">
        <v>119</v>
      </c>
      <c r="CU267" s="5" t="s">
        <v>119</v>
      </c>
      <c r="CV267" s="5" t="s">
        <v>119</v>
      </c>
      <c r="CW267" s="5" t="s">
        <v>119</v>
      </c>
      <c r="CZ267" s="9">
        <v>0</v>
      </c>
      <c r="DA267" s="9">
        <v>0</v>
      </c>
      <c r="DB267" s="9">
        <v>0</v>
      </c>
      <c r="DC267" s="9">
        <v>0</v>
      </c>
    </row>
    <row r="268" spans="1:107" x14ac:dyDescent="0.25">
      <c r="A268" s="1" t="s">
        <v>298</v>
      </c>
      <c r="B268" s="1" t="s">
        <v>525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8">
        <v>0.67800000000000005</v>
      </c>
      <c r="AE268" s="8">
        <v>1.472</v>
      </c>
      <c r="AF268" s="8">
        <v>0.42199999999999999</v>
      </c>
      <c r="AG268" s="8">
        <v>1.2190000000000001</v>
      </c>
      <c r="AH268" s="8">
        <v>0.66800000000000004</v>
      </c>
      <c r="AI268" s="8">
        <v>-0.14099999999999999</v>
      </c>
      <c r="AJ268" s="8">
        <v>-0.23699999999999999</v>
      </c>
      <c r="AK268" s="8">
        <v>0.78400000000000003</v>
      </c>
      <c r="AL268" s="8">
        <v>-0.19800000000000001</v>
      </c>
      <c r="AM268" s="8">
        <v>-0.20399999999999999</v>
      </c>
      <c r="AN268" s="8">
        <v>-0.23799999999999999</v>
      </c>
      <c r="AO268" s="8">
        <v>1.5489999999999999</v>
      </c>
      <c r="AP268" s="8">
        <v>0.72499999999999998</v>
      </c>
      <c r="AQ268" s="8">
        <v>0.71</v>
      </c>
      <c r="AR268" s="8">
        <v>2.46</v>
      </c>
      <c r="AS268" s="8">
        <v>0.39800000000000002</v>
      </c>
      <c r="AT268" s="8">
        <v>0.19800000000000001</v>
      </c>
      <c r="AU268" s="8">
        <v>0.379</v>
      </c>
      <c r="AV268" s="8">
        <v>-0.45100000000000001</v>
      </c>
      <c r="AW268" s="8">
        <v>-0.93100000000000005</v>
      </c>
      <c r="AX268" s="8">
        <v>0.53700000000000003</v>
      </c>
      <c r="AY268" s="8">
        <v>-0.45600000000000002</v>
      </c>
      <c r="AZ268" s="8">
        <v>0.26300000000000001</v>
      </c>
      <c r="BA268" s="8">
        <v>-0.21</v>
      </c>
      <c r="BB268" s="8">
        <v>0.36799999999999999</v>
      </c>
      <c r="BC268" s="8">
        <v>-0.32900000000000001</v>
      </c>
      <c r="BD268" s="8">
        <v>4.9000000000000002E-2</v>
      </c>
      <c r="BE268" s="8">
        <v>-0.30599999999999999</v>
      </c>
      <c r="BF268" s="8">
        <v>0.95099999999999996</v>
      </c>
      <c r="BG268" s="8">
        <v>-0.154</v>
      </c>
      <c r="BH268" s="8">
        <v>1.9630000000000001</v>
      </c>
      <c r="BI268" s="8">
        <v>-1.2909999999999999</v>
      </c>
      <c r="BJ268" s="8">
        <v>0.17899999999999999</v>
      </c>
      <c r="BK268" s="8">
        <v>1.5189999999999999</v>
      </c>
      <c r="BL268" s="8">
        <v>-0.78100000000000003</v>
      </c>
      <c r="BM268" s="8">
        <v>-0.57399999999999995</v>
      </c>
      <c r="BN268" s="8">
        <v>-0.94199999999999995</v>
      </c>
      <c r="BO268" s="8">
        <v>-0.872</v>
      </c>
      <c r="BP268" s="8">
        <v>0.33600000000000002</v>
      </c>
      <c r="BQ268" s="8">
        <v>0.248</v>
      </c>
      <c r="BR268" s="8">
        <v>2.665</v>
      </c>
      <c r="BS268" s="8">
        <v>-0.96699999999999997</v>
      </c>
      <c r="BT268" s="8">
        <v>-0.23899999999999999</v>
      </c>
      <c r="BU268" s="8">
        <v>1.413</v>
      </c>
      <c r="BV268" s="8">
        <v>3.9950000000000001</v>
      </c>
      <c r="BW268" s="8">
        <v>0.85799999999999998</v>
      </c>
      <c r="BX268" s="8">
        <v>1.218</v>
      </c>
      <c r="BY268" s="8">
        <v>2.29</v>
      </c>
      <c r="BZ268" s="8">
        <v>1.204</v>
      </c>
      <c r="CA268" s="8">
        <v>-0.14699999999999999</v>
      </c>
      <c r="CB268" s="8">
        <v>0.53300000000000003</v>
      </c>
      <c r="CC268" s="8">
        <v>-6.0000000000000001E-3</v>
      </c>
      <c r="CD268" s="8">
        <v>0.81699999999999995</v>
      </c>
      <c r="CE268" s="8">
        <v>2.077</v>
      </c>
      <c r="CF268" s="8">
        <v>5.585</v>
      </c>
      <c r="CG268" s="8">
        <v>2.3919999999999999</v>
      </c>
      <c r="CH268" s="8">
        <v>0.56899999999999995</v>
      </c>
      <c r="CI268" s="8">
        <v>1.046</v>
      </c>
      <c r="CJ268" s="8">
        <v>2.7149999999999999</v>
      </c>
      <c r="CK268" s="8">
        <v>2.4009999999999998</v>
      </c>
      <c r="CL268" s="8">
        <v>-0.54700000000000004</v>
      </c>
      <c r="CM268" s="8">
        <v>-1.1160000000000001</v>
      </c>
      <c r="CN268" s="8">
        <v>0.34699999999999998</v>
      </c>
      <c r="CO268" s="8">
        <v>-5.8999999999999997E-2</v>
      </c>
      <c r="CP268" s="8">
        <v>2.25</v>
      </c>
      <c r="CQ268" s="8">
        <v>2.9780000000000002</v>
      </c>
      <c r="CR268" s="8">
        <v>2.2400000000000002</v>
      </c>
      <c r="CS268" s="8">
        <v>8.5760000000000005</v>
      </c>
      <c r="CT268" s="8">
        <v>11.792</v>
      </c>
      <c r="CU268" s="8">
        <v>11.055999999999999</v>
      </c>
      <c r="CV268" s="8">
        <v>25.247</v>
      </c>
      <c r="CW268" s="8">
        <v>6.2770000000000001</v>
      </c>
      <c r="CZ268" s="10">
        <f t="shared" si="18"/>
        <v>3.9765963545618559E-2</v>
      </c>
      <c r="DA268" s="10">
        <f t="shared" si="16"/>
        <v>2.3022445635085074E-2</v>
      </c>
      <c r="DB268" s="10">
        <f t="shared" si="17"/>
        <v>8.4063356341128007E-2</v>
      </c>
      <c r="DC268" s="10">
        <f t="shared" si="19"/>
        <v>4.4185866435776683E-2</v>
      </c>
    </row>
    <row r="269" spans="1:107" x14ac:dyDescent="0.25">
      <c r="A269" t="s">
        <v>300</v>
      </c>
      <c r="B269" t="s">
        <v>526</v>
      </c>
      <c r="AD269" s="5">
        <v>4.2999999999999997E-2</v>
      </c>
      <c r="AE269" s="5">
        <v>0.316</v>
      </c>
      <c r="AF269" s="5">
        <v>0.3</v>
      </c>
      <c r="AG269" s="5">
        <v>0.93799999999999994</v>
      </c>
      <c r="AH269" s="5">
        <v>0.216</v>
      </c>
      <c r="AI269" s="5" t="s">
        <v>119</v>
      </c>
      <c r="AJ269" s="5" t="s">
        <v>119</v>
      </c>
      <c r="AK269" s="5">
        <v>0.32</v>
      </c>
      <c r="AL269" s="5" t="s">
        <v>119</v>
      </c>
      <c r="AM269" s="5">
        <v>0.22800000000000001</v>
      </c>
      <c r="AN269" s="5">
        <v>0.38200000000000001</v>
      </c>
      <c r="AO269" s="5">
        <v>0.14399999999999999</v>
      </c>
      <c r="AP269" s="5">
        <v>0.47299999999999998</v>
      </c>
      <c r="AQ269" s="5">
        <v>0.45300000000000001</v>
      </c>
      <c r="AR269" s="5">
        <v>1.0780000000000001</v>
      </c>
      <c r="AS269" s="5">
        <v>0.67100000000000004</v>
      </c>
      <c r="AT269" s="5">
        <v>0.57799999999999996</v>
      </c>
      <c r="AU269" s="5">
        <v>0.38</v>
      </c>
      <c r="AV269" s="5">
        <v>1.21</v>
      </c>
      <c r="AW269" s="5">
        <v>-0.1</v>
      </c>
      <c r="AX269" s="5">
        <v>-8.7999999999999995E-2</v>
      </c>
      <c r="AY269" s="5">
        <v>0.04</v>
      </c>
      <c r="AZ269" s="5">
        <v>0.28499999999999998</v>
      </c>
      <c r="BA269" s="5">
        <v>-0.03</v>
      </c>
      <c r="BB269" s="5">
        <v>-0.432</v>
      </c>
      <c r="BC269" s="5">
        <v>0.60799999999999998</v>
      </c>
      <c r="BD269" s="5">
        <v>-0.71699999999999997</v>
      </c>
      <c r="BE269" s="5">
        <v>-0.312</v>
      </c>
      <c r="BF269" s="5">
        <v>0.11899999999999999</v>
      </c>
      <c r="BG269" s="5">
        <v>0.499</v>
      </c>
      <c r="BH269" s="5">
        <v>0.09</v>
      </c>
      <c r="BI269" s="5">
        <v>0.14699999999999999</v>
      </c>
      <c r="BJ269" s="5">
        <v>-5.6000000000000001E-2</v>
      </c>
      <c r="BK269" s="5">
        <v>1.03</v>
      </c>
      <c r="BL269" s="5">
        <v>1.829</v>
      </c>
      <c r="BM269" s="5">
        <v>0.752</v>
      </c>
      <c r="BN269" s="5">
        <v>0.52400000000000002</v>
      </c>
      <c r="BO269" s="5">
        <v>1.1339999999999999</v>
      </c>
      <c r="BP269" s="5">
        <v>0.38100000000000001</v>
      </c>
      <c r="BQ269" s="5">
        <v>3.2789999999999999</v>
      </c>
      <c r="BR269" s="5">
        <v>2.7509999999999999</v>
      </c>
      <c r="BS269" s="5">
        <v>2.399</v>
      </c>
      <c r="BT269" s="5">
        <v>2.0880000000000001</v>
      </c>
      <c r="BU269" s="5">
        <v>-0.16800000000000001</v>
      </c>
      <c r="BV269" s="5">
        <v>0.48399999999999999</v>
      </c>
      <c r="BW269" s="5">
        <v>0.47099999999999997</v>
      </c>
      <c r="BX269" s="5">
        <v>-0.124</v>
      </c>
      <c r="BY269" s="5">
        <v>-0.52</v>
      </c>
      <c r="BZ269" s="5">
        <v>0.111</v>
      </c>
      <c r="CA269" s="5">
        <v>-1.645</v>
      </c>
      <c r="CB269" s="5">
        <v>-0.78700000000000003</v>
      </c>
      <c r="CC269" s="5">
        <v>0.156</v>
      </c>
      <c r="CD269" s="5">
        <v>0.57699999999999996</v>
      </c>
      <c r="CE269" s="5">
        <v>-1.0609999999999999</v>
      </c>
      <c r="CF269" s="5">
        <v>-1.268</v>
      </c>
      <c r="CG269" s="5">
        <v>-1.5920000000000001</v>
      </c>
      <c r="CH269" s="5">
        <v>0.13900000000000001</v>
      </c>
      <c r="CI269" s="5">
        <v>-1.6819999999999999</v>
      </c>
      <c r="CJ269" s="5">
        <v>-1.133</v>
      </c>
      <c r="CK269" s="5">
        <v>-1.246</v>
      </c>
      <c r="CL269" s="5">
        <v>-2.012</v>
      </c>
      <c r="CM269" s="5">
        <v>-1.407</v>
      </c>
      <c r="CN269" s="5">
        <v>-1.476</v>
      </c>
      <c r="CO269" s="5">
        <v>-0.33</v>
      </c>
      <c r="CP269" s="5">
        <v>-0.97899999999999998</v>
      </c>
      <c r="CQ269" s="5">
        <v>-0.43099999999999999</v>
      </c>
      <c r="CR269" s="5">
        <v>-2.9000000000000001E-2</v>
      </c>
      <c r="CS269" s="5">
        <v>1.0169999999999999</v>
      </c>
      <c r="CT269" s="5">
        <v>0.80800000000000005</v>
      </c>
      <c r="CU269" s="5">
        <v>0.78900000000000003</v>
      </c>
      <c r="CV269" s="5">
        <v>0.80800000000000005</v>
      </c>
      <c r="CW269" s="5">
        <v>0.51500000000000001</v>
      </c>
      <c r="CZ269" s="9">
        <f t="shared" si="18"/>
        <v>2.7248048291095488E-3</v>
      </c>
      <c r="DA269" s="9">
        <f t="shared" si="16"/>
        <v>1.6429730106803659E-3</v>
      </c>
      <c r="DB269" s="9">
        <f t="shared" si="17"/>
        <v>2.6903470481099315E-3</v>
      </c>
      <c r="DC269" s="9">
        <f t="shared" si="19"/>
        <v>3.6252542957503574E-3</v>
      </c>
    </row>
    <row r="270" spans="1:107" x14ac:dyDescent="0.25">
      <c r="A270" t="s">
        <v>302</v>
      </c>
      <c r="B270" t="s">
        <v>527</v>
      </c>
      <c r="AD270" s="5" t="s">
        <v>119</v>
      </c>
      <c r="AE270" s="5" t="s">
        <v>119</v>
      </c>
      <c r="AF270" s="5" t="s">
        <v>119</v>
      </c>
      <c r="AG270" s="5" t="s">
        <v>119</v>
      </c>
      <c r="AH270" s="5" t="s">
        <v>119</v>
      </c>
      <c r="AI270" s="5" t="s">
        <v>119</v>
      </c>
      <c r="AJ270" s="5" t="s">
        <v>119</v>
      </c>
      <c r="AK270" s="5" t="s">
        <v>119</v>
      </c>
      <c r="AL270" s="5" t="s">
        <v>119</v>
      </c>
      <c r="AM270" s="5" t="s">
        <v>119</v>
      </c>
      <c r="AN270" s="5" t="s">
        <v>119</v>
      </c>
      <c r="AO270" s="5" t="s">
        <v>119</v>
      </c>
      <c r="AP270" s="5" t="s">
        <v>119</v>
      </c>
      <c r="AQ270" s="5" t="s">
        <v>119</v>
      </c>
      <c r="AR270" s="5" t="s">
        <v>119</v>
      </c>
      <c r="AS270" s="5" t="s">
        <v>119</v>
      </c>
      <c r="AT270" s="5" t="s">
        <v>119</v>
      </c>
      <c r="AU270" s="5" t="s">
        <v>119</v>
      </c>
      <c r="AV270" s="5" t="s">
        <v>119</v>
      </c>
      <c r="AW270" s="5" t="s">
        <v>119</v>
      </c>
      <c r="AX270" s="5" t="s">
        <v>119</v>
      </c>
      <c r="AY270" s="5" t="s">
        <v>119</v>
      </c>
      <c r="AZ270" s="5" t="s">
        <v>119</v>
      </c>
      <c r="BA270" s="5" t="s">
        <v>119</v>
      </c>
      <c r="BB270" s="5" t="s">
        <v>119</v>
      </c>
      <c r="BC270" s="5" t="s">
        <v>119</v>
      </c>
      <c r="BD270" s="5" t="s">
        <v>119</v>
      </c>
      <c r="BE270" s="5" t="s">
        <v>119</v>
      </c>
      <c r="BF270" s="5" t="s">
        <v>119</v>
      </c>
      <c r="BG270" s="5">
        <v>1.7999999999999999E-2</v>
      </c>
      <c r="BH270" s="5" t="s">
        <v>119</v>
      </c>
      <c r="BI270" s="5" t="s">
        <v>119</v>
      </c>
      <c r="BJ270" s="5" t="s">
        <v>119</v>
      </c>
      <c r="BK270" s="5" t="s">
        <v>119</v>
      </c>
      <c r="BL270" s="5" t="s">
        <v>119</v>
      </c>
      <c r="BM270" s="5" t="s">
        <v>119</v>
      </c>
      <c r="BN270" s="5" t="s">
        <v>119</v>
      </c>
      <c r="BO270" s="5" t="s">
        <v>119</v>
      </c>
      <c r="BP270" s="5" t="s">
        <v>119</v>
      </c>
      <c r="BQ270" s="5" t="s">
        <v>119</v>
      </c>
      <c r="BR270" s="5" t="s">
        <v>119</v>
      </c>
      <c r="BS270" s="5" t="s">
        <v>119</v>
      </c>
      <c r="BT270" s="5" t="s">
        <v>119</v>
      </c>
      <c r="BU270" s="5" t="s">
        <v>119</v>
      </c>
      <c r="BV270" s="5" t="s">
        <v>119</v>
      </c>
      <c r="BW270" s="5" t="s">
        <v>119</v>
      </c>
      <c r="BX270" s="5" t="s">
        <v>119</v>
      </c>
      <c r="BY270" s="5" t="s">
        <v>119</v>
      </c>
      <c r="BZ270" s="5" t="s">
        <v>119</v>
      </c>
      <c r="CA270" s="5" t="s">
        <v>119</v>
      </c>
      <c r="CB270" s="5" t="s">
        <v>119</v>
      </c>
      <c r="CC270" s="5" t="s">
        <v>119</v>
      </c>
      <c r="CD270" s="5" t="s">
        <v>119</v>
      </c>
      <c r="CE270" s="5" t="s">
        <v>119</v>
      </c>
      <c r="CF270" s="5" t="s">
        <v>119</v>
      </c>
      <c r="CG270" s="5" t="s">
        <v>119</v>
      </c>
      <c r="CH270" s="5" t="s">
        <v>119</v>
      </c>
      <c r="CI270" s="5" t="s">
        <v>119</v>
      </c>
      <c r="CJ270" s="5" t="s">
        <v>119</v>
      </c>
      <c r="CK270" s="5" t="s">
        <v>119</v>
      </c>
      <c r="CL270" s="5" t="s">
        <v>119</v>
      </c>
      <c r="CM270" s="5" t="s">
        <v>119</v>
      </c>
      <c r="CN270" s="5" t="s">
        <v>119</v>
      </c>
      <c r="CO270" s="5" t="s">
        <v>119</v>
      </c>
      <c r="CP270" s="5" t="s">
        <v>119</v>
      </c>
      <c r="CQ270" s="5" t="s">
        <v>119</v>
      </c>
      <c r="CR270" s="5" t="s">
        <v>119</v>
      </c>
      <c r="CS270" s="5" t="s">
        <v>119</v>
      </c>
      <c r="CT270" s="5" t="s">
        <v>119</v>
      </c>
      <c r="CU270" s="5">
        <v>-2.7E-2</v>
      </c>
      <c r="CV270" s="5" t="s">
        <v>119</v>
      </c>
      <c r="CW270" s="5" t="s">
        <v>119</v>
      </c>
      <c r="CZ270" s="9">
        <v>0</v>
      </c>
      <c r="DA270" s="9">
        <f t="shared" si="16"/>
        <v>-5.6223411011875637E-5</v>
      </c>
      <c r="DB270" s="9">
        <v>0</v>
      </c>
      <c r="DC270" s="9">
        <v>0</v>
      </c>
    </row>
    <row r="271" spans="1:107" x14ac:dyDescent="0.25">
      <c r="A271" t="s">
        <v>304</v>
      </c>
      <c r="B271" t="s">
        <v>528</v>
      </c>
      <c r="AD271" s="5" t="s">
        <v>119</v>
      </c>
      <c r="AE271" s="5" t="s">
        <v>119</v>
      </c>
      <c r="AF271" s="5" t="s">
        <v>119</v>
      </c>
      <c r="AG271" s="5" t="s">
        <v>119</v>
      </c>
      <c r="AH271" s="5" t="s">
        <v>119</v>
      </c>
      <c r="AI271" s="5" t="s">
        <v>119</v>
      </c>
      <c r="AJ271" s="5" t="s">
        <v>119</v>
      </c>
      <c r="AK271" s="5" t="s">
        <v>119</v>
      </c>
      <c r="AL271" s="5" t="s">
        <v>119</v>
      </c>
      <c r="AM271" s="5" t="s">
        <v>119</v>
      </c>
      <c r="AN271" s="5" t="s">
        <v>119</v>
      </c>
      <c r="AO271" s="5" t="s">
        <v>119</v>
      </c>
      <c r="AP271" s="5" t="s">
        <v>119</v>
      </c>
      <c r="AQ271" s="5" t="s">
        <v>119</v>
      </c>
      <c r="AR271" s="5" t="s">
        <v>119</v>
      </c>
      <c r="AS271" s="5" t="s">
        <v>119</v>
      </c>
      <c r="AT271" s="5" t="s">
        <v>119</v>
      </c>
      <c r="AU271" s="5" t="s">
        <v>119</v>
      </c>
      <c r="AV271" s="5" t="s">
        <v>119</v>
      </c>
      <c r="AW271" s="5" t="s">
        <v>119</v>
      </c>
      <c r="AX271" s="5" t="s">
        <v>119</v>
      </c>
      <c r="AY271" s="5" t="s">
        <v>119</v>
      </c>
      <c r="AZ271" s="5" t="s">
        <v>119</v>
      </c>
      <c r="BA271" s="5" t="s">
        <v>119</v>
      </c>
      <c r="BB271" s="5" t="s">
        <v>119</v>
      </c>
      <c r="BC271" s="5" t="s">
        <v>119</v>
      </c>
      <c r="BD271" s="5" t="s">
        <v>119</v>
      </c>
      <c r="BE271" s="5" t="s">
        <v>119</v>
      </c>
      <c r="BF271" s="5" t="s">
        <v>119</v>
      </c>
      <c r="BG271" s="5" t="s">
        <v>119</v>
      </c>
      <c r="BH271" s="5" t="s">
        <v>119</v>
      </c>
      <c r="BI271" s="5" t="s">
        <v>119</v>
      </c>
      <c r="BJ271" s="5" t="s">
        <v>119</v>
      </c>
      <c r="BK271" s="5" t="s">
        <v>119</v>
      </c>
      <c r="BL271" s="5" t="s">
        <v>119</v>
      </c>
      <c r="BM271" s="5" t="s">
        <v>119</v>
      </c>
      <c r="BN271" s="5" t="s">
        <v>119</v>
      </c>
      <c r="BO271" s="5" t="s">
        <v>119</v>
      </c>
      <c r="BP271" s="5" t="s">
        <v>119</v>
      </c>
      <c r="BQ271" s="5" t="s">
        <v>119</v>
      </c>
      <c r="BR271" s="5" t="s">
        <v>119</v>
      </c>
      <c r="BS271" s="5" t="s">
        <v>119</v>
      </c>
      <c r="BT271" s="5" t="s">
        <v>119</v>
      </c>
      <c r="BU271" s="5" t="s">
        <v>119</v>
      </c>
      <c r="BV271" s="5" t="s">
        <v>119</v>
      </c>
      <c r="BW271" s="5" t="s">
        <v>119</v>
      </c>
      <c r="BX271" s="5" t="s">
        <v>119</v>
      </c>
      <c r="BY271" s="5" t="s">
        <v>119</v>
      </c>
      <c r="BZ271" s="5" t="s">
        <v>119</v>
      </c>
      <c r="CA271" s="5" t="s">
        <v>119</v>
      </c>
      <c r="CB271" s="5" t="s">
        <v>119</v>
      </c>
      <c r="CC271" s="5" t="s">
        <v>119</v>
      </c>
      <c r="CD271" s="5" t="s">
        <v>119</v>
      </c>
      <c r="CE271" s="5">
        <v>0.2</v>
      </c>
      <c r="CF271" s="5" t="s">
        <v>119</v>
      </c>
      <c r="CG271" s="5" t="s">
        <v>119</v>
      </c>
      <c r="CH271" s="5" t="s">
        <v>119</v>
      </c>
      <c r="CI271" s="5" t="s">
        <v>119</v>
      </c>
      <c r="CJ271" s="5">
        <v>0.5</v>
      </c>
      <c r="CK271" s="5" t="s">
        <v>119</v>
      </c>
      <c r="CL271" s="5" t="s">
        <v>119</v>
      </c>
      <c r="CM271" s="5" t="s">
        <v>119</v>
      </c>
      <c r="CN271" s="5" t="s">
        <v>119</v>
      </c>
      <c r="CO271" s="5" t="s">
        <v>119</v>
      </c>
      <c r="CP271" s="5" t="s">
        <v>119</v>
      </c>
      <c r="CQ271" s="5" t="s">
        <v>119</v>
      </c>
      <c r="CR271" s="5" t="s">
        <v>119</v>
      </c>
      <c r="CS271" s="5">
        <v>0.25</v>
      </c>
      <c r="CT271" s="5" t="s">
        <v>119</v>
      </c>
      <c r="CU271" s="5" t="s">
        <v>119</v>
      </c>
      <c r="CV271" s="5" t="s">
        <v>119</v>
      </c>
      <c r="CW271" s="5" t="s">
        <v>119</v>
      </c>
      <c r="CZ271" s="9">
        <v>0</v>
      </c>
      <c r="DA271" s="9">
        <v>0</v>
      </c>
      <c r="DB271" s="9">
        <v>0</v>
      </c>
      <c r="DC271" s="9">
        <v>0</v>
      </c>
    </row>
    <row r="272" spans="1:107" x14ac:dyDescent="0.25">
      <c r="A272" s="1" t="s">
        <v>306</v>
      </c>
      <c r="B272" s="1" t="s">
        <v>529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8">
        <v>0.27</v>
      </c>
      <c r="AE272" s="8">
        <v>7.0000000000000007E-2</v>
      </c>
      <c r="AF272" s="8">
        <v>0.23100000000000001</v>
      </c>
      <c r="AG272" s="8">
        <v>0.28899999999999998</v>
      </c>
      <c r="AH272" s="8">
        <v>-0.42699999999999999</v>
      </c>
      <c r="AI272" s="8">
        <v>-2.1999999999999999E-2</v>
      </c>
      <c r="AJ272" s="8">
        <v>-0.13300000000000001</v>
      </c>
      <c r="AK272" s="8">
        <v>0.192</v>
      </c>
      <c r="AL272" s="8">
        <v>2.4E-2</v>
      </c>
      <c r="AM272" s="8">
        <v>0.315</v>
      </c>
      <c r="AN272" s="8">
        <v>6.9000000000000006E-2</v>
      </c>
      <c r="AO272" s="8">
        <v>0.35</v>
      </c>
      <c r="AP272" s="8">
        <v>0.253</v>
      </c>
      <c r="AQ272" s="8">
        <v>0.29399999999999998</v>
      </c>
      <c r="AR272" s="8">
        <v>0.59799999999999998</v>
      </c>
      <c r="AS272" s="8">
        <v>0.91300000000000003</v>
      </c>
      <c r="AT272" s="8">
        <v>8.7999999999999995E-2</v>
      </c>
      <c r="AU272" s="8">
        <v>0.34799999999999998</v>
      </c>
      <c r="AV272" s="8">
        <v>0.375</v>
      </c>
      <c r="AW272" s="8">
        <v>-0.20799999999999999</v>
      </c>
      <c r="AX272" s="8">
        <v>-0.01</v>
      </c>
      <c r="AY272" s="8">
        <v>0.05</v>
      </c>
      <c r="AZ272" s="8">
        <v>-0.4</v>
      </c>
      <c r="BA272" s="8">
        <v>-0.19900000000000001</v>
      </c>
      <c r="BB272" s="8">
        <v>-0.40500000000000003</v>
      </c>
      <c r="BC272" s="8">
        <v>0.28100000000000003</v>
      </c>
      <c r="BD272" s="8">
        <v>-0.11</v>
      </c>
      <c r="BE272" s="8">
        <v>-0.56399999999999995</v>
      </c>
      <c r="BF272" s="8" t="s">
        <v>119</v>
      </c>
      <c r="BG272" s="8">
        <v>-0.19</v>
      </c>
      <c r="BH272" s="8">
        <v>-0.23300000000000001</v>
      </c>
      <c r="BI272" s="8">
        <v>-0.156</v>
      </c>
      <c r="BJ272" s="8" t="s">
        <v>119</v>
      </c>
      <c r="BK272" s="8">
        <v>0.12</v>
      </c>
      <c r="BL272" s="8">
        <v>0.1</v>
      </c>
      <c r="BM272" s="8">
        <v>-0.39200000000000002</v>
      </c>
      <c r="BN272" s="8">
        <v>-0.51</v>
      </c>
      <c r="BO272" s="8">
        <v>-0.22</v>
      </c>
      <c r="BP272" s="8" t="s">
        <v>119</v>
      </c>
      <c r="BQ272" s="8">
        <v>0.1</v>
      </c>
      <c r="BR272" s="8">
        <v>9.9000000000000005E-2</v>
      </c>
      <c r="BS272" s="8">
        <v>0.79800000000000004</v>
      </c>
      <c r="BT272" s="8">
        <v>0.5</v>
      </c>
      <c r="BU272" s="8">
        <v>1.302</v>
      </c>
      <c r="BV272" s="8">
        <v>1.879</v>
      </c>
      <c r="BW272" s="8">
        <v>2.4180000000000001</v>
      </c>
      <c r="BX272" s="8">
        <v>0.52500000000000002</v>
      </c>
      <c r="BY272" s="8">
        <v>1.198</v>
      </c>
      <c r="BZ272" s="8">
        <v>1.5820000000000001</v>
      </c>
      <c r="CA272" s="8">
        <v>3.472</v>
      </c>
      <c r="CB272" s="8">
        <v>2.1989999999999998</v>
      </c>
      <c r="CC272" s="8">
        <v>1.1950000000000001</v>
      </c>
      <c r="CD272" s="8">
        <v>2.3620000000000001</v>
      </c>
      <c r="CE272" s="8">
        <v>6.3150000000000004</v>
      </c>
      <c r="CF272" s="8">
        <v>3.4289999999999998</v>
      </c>
      <c r="CG272" s="8">
        <v>0.46800000000000003</v>
      </c>
      <c r="CH272" s="8">
        <v>4.9420000000000002</v>
      </c>
      <c r="CI272" s="8">
        <v>0.89400000000000002</v>
      </c>
      <c r="CJ272" s="8">
        <v>0.28499999999999998</v>
      </c>
      <c r="CK272" s="8">
        <v>1.2509999999999999</v>
      </c>
      <c r="CL272" s="8">
        <v>0.71099999999999997</v>
      </c>
      <c r="CM272" s="8">
        <v>-1.6819999999999999</v>
      </c>
      <c r="CN272" s="8">
        <v>0.76600000000000001</v>
      </c>
      <c r="CO272" s="8">
        <v>-0.55300000000000005</v>
      </c>
      <c r="CP272" s="8">
        <v>3.12</v>
      </c>
      <c r="CQ272" s="8">
        <v>-0.20899999999999999</v>
      </c>
      <c r="CR272" s="8">
        <v>-0.48499999999999999</v>
      </c>
      <c r="CS272" s="8">
        <v>-0.29299999999999998</v>
      </c>
      <c r="CT272" s="8">
        <v>5.734</v>
      </c>
      <c r="CU272" s="8">
        <v>1.7210000000000001</v>
      </c>
      <c r="CV272" s="8">
        <v>5.1689999999999996</v>
      </c>
      <c r="CW272" s="8">
        <v>1.633</v>
      </c>
      <c r="CZ272" s="10">
        <f t="shared" si="18"/>
        <v>1.933667189370563E-2</v>
      </c>
      <c r="DA272" s="10">
        <f t="shared" si="16"/>
        <v>3.5837218648680732E-3</v>
      </c>
      <c r="DB272" s="10">
        <f t="shared" si="17"/>
        <v>1.7210895905544841E-2</v>
      </c>
      <c r="DC272" s="10">
        <f t="shared" si="19"/>
        <v>1.1495223815456958E-2</v>
      </c>
    </row>
    <row r="273" spans="1:107" x14ac:dyDescent="0.25">
      <c r="A273" s="1" t="s">
        <v>308</v>
      </c>
      <c r="B273" s="1" t="s">
        <v>530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8">
        <v>-9.2999999999999999E-2</v>
      </c>
      <c r="AE273" s="8">
        <v>0.26400000000000001</v>
      </c>
      <c r="AF273" s="8">
        <v>0.96799999999999997</v>
      </c>
      <c r="AG273" s="8">
        <v>0.32400000000000001</v>
      </c>
      <c r="AH273" s="8">
        <v>0.22700000000000001</v>
      </c>
      <c r="AI273" s="8">
        <v>-0.53900000000000003</v>
      </c>
      <c r="AJ273" s="8">
        <v>7.0000000000000001E-3</v>
      </c>
      <c r="AK273" s="8">
        <v>0.215</v>
      </c>
      <c r="AL273" s="8">
        <v>0.40799999999999997</v>
      </c>
      <c r="AM273" s="8">
        <v>1.407</v>
      </c>
      <c r="AN273" s="8">
        <v>0.97799999999999998</v>
      </c>
      <c r="AO273" s="8">
        <v>1.2749999999999999</v>
      </c>
      <c r="AP273" s="8">
        <v>2.9119999999999999</v>
      </c>
      <c r="AQ273" s="8">
        <v>1.6459999999999999</v>
      </c>
      <c r="AR273" s="8">
        <v>1.1639999999999999</v>
      </c>
      <c r="AS273" s="8">
        <v>2.3090000000000002</v>
      </c>
      <c r="AT273" s="8">
        <v>2.04</v>
      </c>
      <c r="AU273" s="8">
        <v>-0.97399999999999998</v>
      </c>
      <c r="AV273" s="8">
        <v>0.41899999999999998</v>
      </c>
      <c r="AW273" s="8">
        <v>-0.14000000000000001</v>
      </c>
      <c r="AX273" s="8">
        <v>-0.248</v>
      </c>
      <c r="AY273" s="8">
        <v>-0.38</v>
      </c>
      <c r="AZ273" s="8">
        <v>-0.151</v>
      </c>
      <c r="BA273" s="8">
        <v>-2.0609999999999999</v>
      </c>
      <c r="BB273" s="8">
        <v>-1.4319999999999999</v>
      </c>
      <c r="BC273" s="8">
        <v>0.121</v>
      </c>
      <c r="BD273" s="8">
        <v>-0.98499999999999999</v>
      </c>
      <c r="BE273" s="8">
        <v>-0.377</v>
      </c>
      <c r="BF273" s="8">
        <v>-0.50900000000000001</v>
      </c>
      <c r="BG273" s="8">
        <v>-0.61299999999999999</v>
      </c>
      <c r="BH273" s="8">
        <v>-0.626</v>
      </c>
      <c r="BI273" s="8">
        <v>-0.29399999999999998</v>
      </c>
      <c r="BJ273" s="8">
        <v>-0.30499999999999999</v>
      </c>
      <c r="BK273" s="8">
        <v>-0.32600000000000001</v>
      </c>
      <c r="BL273" s="8">
        <v>0.28699999999999998</v>
      </c>
      <c r="BM273" s="8">
        <v>-0.27100000000000002</v>
      </c>
      <c r="BN273" s="8">
        <v>0.05</v>
      </c>
      <c r="BO273" s="8">
        <v>-0.19500000000000001</v>
      </c>
      <c r="BP273" s="8">
        <v>0.47</v>
      </c>
      <c r="BQ273" s="8">
        <v>0.25</v>
      </c>
      <c r="BR273" s="8">
        <v>-7.0000000000000007E-2</v>
      </c>
      <c r="BS273" s="8">
        <v>1.0049999999999999</v>
      </c>
      <c r="BT273" s="8" t="s">
        <v>119</v>
      </c>
      <c r="BU273" s="8">
        <v>-0.33</v>
      </c>
      <c r="BV273" s="8">
        <v>5.0000000000000001E-3</v>
      </c>
      <c r="BW273" s="8">
        <v>0.2</v>
      </c>
      <c r="BX273" s="8">
        <v>1.4</v>
      </c>
      <c r="BY273" s="8">
        <v>0.86</v>
      </c>
      <c r="BZ273" s="8">
        <v>1.321</v>
      </c>
      <c r="CA273" s="8">
        <v>2.06</v>
      </c>
      <c r="CB273" s="8">
        <v>-0.17599999999999999</v>
      </c>
      <c r="CC273" s="8">
        <v>-0.217</v>
      </c>
      <c r="CD273" s="8">
        <v>2.38</v>
      </c>
      <c r="CE273" s="8">
        <v>1.0900000000000001</v>
      </c>
      <c r="CF273" s="8">
        <v>1.99</v>
      </c>
      <c r="CG273" s="8">
        <v>-0.871</v>
      </c>
      <c r="CH273" s="8">
        <v>-0.42399999999999999</v>
      </c>
      <c r="CI273" s="8">
        <v>2.2890000000000001</v>
      </c>
      <c r="CJ273" s="8">
        <v>1.8109999999999999</v>
      </c>
      <c r="CK273" s="8">
        <v>-0.04</v>
      </c>
      <c r="CL273" s="8">
        <v>-0.19400000000000001</v>
      </c>
      <c r="CM273" s="8">
        <v>3.2370000000000001</v>
      </c>
      <c r="CN273" s="8">
        <v>0.438</v>
      </c>
      <c r="CO273" s="8">
        <v>1.8879999999999999</v>
      </c>
      <c r="CP273" s="8">
        <v>3.048</v>
      </c>
      <c r="CQ273" s="8">
        <v>3.254</v>
      </c>
      <c r="CR273" s="8">
        <v>0.13800000000000001</v>
      </c>
      <c r="CS273" s="8">
        <v>-0.40799999999999997</v>
      </c>
      <c r="CT273" s="8">
        <v>1.333</v>
      </c>
      <c r="CU273" s="8">
        <v>-0.43099999999999999</v>
      </c>
      <c r="CV273" s="8">
        <v>3.6080000000000001</v>
      </c>
      <c r="CW273" s="8">
        <v>-0.84299999999999997</v>
      </c>
      <c r="CZ273" s="10">
        <f t="shared" si="18"/>
        <v>4.4952535113898864E-3</v>
      </c>
      <c r="DA273" s="10">
        <f t="shared" si="16"/>
        <v>-8.9749222763401478E-4</v>
      </c>
      <c r="DB273" s="10">
        <f t="shared" si="17"/>
        <v>1.2013331868292862E-2</v>
      </c>
      <c r="DC273" s="10">
        <f t="shared" si="19"/>
        <v>-5.934154119063206E-3</v>
      </c>
    </row>
    <row r="274" spans="1:107" x14ac:dyDescent="0.25">
      <c r="A274" t="s">
        <v>310</v>
      </c>
      <c r="B274" t="s">
        <v>531</v>
      </c>
      <c r="AD274" s="5" t="s">
        <v>119</v>
      </c>
      <c r="AE274" s="5" t="s">
        <v>119</v>
      </c>
      <c r="AF274" s="5" t="s">
        <v>119</v>
      </c>
      <c r="AG274" s="5" t="s">
        <v>119</v>
      </c>
      <c r="AH274" s="5" t="s">
        <v>119</v>
      </c>
      <c r="AI274" s="5" t="s">
        <v>119</v>
      </c>
      <c r="AJ274" s="5" t="s">
        <v>119</v>
      </c>
      <c r="AK274" s="5" t="s">
        <v>119</v>
      </c>
      <c r="AL274" s="5" t="s">
        <v>119</v>
      </c>
      <c r="AM274" s="5" t="s">
        <v>119</v>
      </c>
      <c r="AN274" s="5" t="s">
        <v>119</v>
      </c>
      <c r="AO274" s="5" t="s">
        <v>119</v>
      </c>
      <c r="AP274" s="5">
        <v>0.2</v>
      </c>
      <c r="AQ274" s="5" t="s">
        <v>119</v>
      </c>
      <c r="AR274" s="5" t="s">
        <v>119</v>
      </c>
      <c r="AS274" s="5" t="s">
        <v>119</v>
      </c>
      <c r="AT274" s="5">
        <v>0.35</v>
      </c>
      <c r="AU274" s="5" t="s">
        <v>119</v>
      </c>
      <c r="AV274" s="5">
        <v>0.1</v>
      </c>
      <c r="AW274" s="5" t="s">
        <v>119</v>
      </c>
      <c r="AX274" s="5" t="s">
        <v>119</v>
      </c>
      <c r="AY274" s="5" t="s">
        <v>119</v>
      </c>
      <c r="AZ274" s="5" t="s">
        <v>119</v>
      </c>
      <c r="BA274" s="5" t="s">
        <v>119</v>
      </c>
      <c r="BB274" s="5">
        <v>0.1</v>
      </c>
      <c r="BC274" s="5" t="s">
        <v>119</v>
      </c>
      <c r="BD274" s="5">
        <v>0.35</v>
      </c>
      <c r="BE274" s="5" t="s">
        <v>119</v>
      </c>
      <c r="BF274" s="5" t="s">
        <v>119</v>
      </c>
      <c r="BG274" s="5" t="s">
        <v>119</v>
      </c>
      <c r="BH274" s="5" t="s">
        <v>119</v>
      </c>
      <c r="BI274" s="5">
        <v>0.15</v>
      </c>
      <c r="BJ274" s="5" t="s">
        <v>119</v>
      </c>
      <c r="BK274" s="5">
        <v>0.109</v>
      </c>
      <c r="BL274" s="5">
        <v>0.25</v>
      </c>
      <c r="BM274" s="5" t="s">
        <v>119</v>
      </c>
      <c r="BN274" s="5">
        <v>-0.2</v>
      </c>
      <c r="BO274" s="5" t="s">
        <v>119</v>
      </c>
      <c r="BP274" s="5">
        <v>0.82499999999999996</v>
      </c>
      <c r="BQ274" s="5" t="s">
        <v>119</v>
      </c>
      <c r="BR274" s="5" t="s">
        <v>119</v>
      </c>
      <c r="BS274" s="5">
        <v>0.5</v>
      </c>
      <c r="BT274" s="5">
        <v>0.5</v>
      </c>
      <c r="BU274" s="5" t="s">
        <v>119</v>
      </c>
      <c r="BV274" s="5">
        <v>1.9750000000000001</v>
      </c>
      <c r="BW274" s="5">
        <v>0.7</v>
      </c>
      <c r="BX274" s="5">
        <v>0.4</v>
      </c>
      <c r="BY274" s="5">
        <v>0.3</v>
      </c>
      <c r="BZ274" s="5">
        <v>1.95</v>
      </c>
      <c r="CA274" s="5">
        <v>1.756</v>
      </c>
      <c r="CB274" s="5">
        <v>2.4500000000000002</v>
      </c>
      <c r="CC274" s="5">
        <v>2.96</v>
      </c>
      <c r="CD274" s="5">
        <v>2.6419999999999999</v>
      </c>
      <c r="CE274" s="5">
        <v>5.1840000000000002</v>
      </c>
      <c r="CF274" s="5">
        <v>3.3119999999999998</v>
      </c>
      <c r="CG274" s="5">
        <v>0.44500000000000001</v>
      </c>
      <c r="CH274" s="5">
        <v>0.98</v>
      </c>
      <c r="CI274" s="5">
        <v>-0.158</v>
      </c>
      <c r="CJ274" s="5">
        <v>0.69299999999999995</v>
      </c>
      <c r="CK274" s="5">
        <v>3.972</v>
      </c>
      <c r="CL274" s="5">
        <v>-0.35</v>
      </c>
      <c r="CM274" s="5">
        <v>-0.86199999999999999</v>
      </c>
      <c r="CN274" s="5" t="s">
        <v>119</v>
      </c>
      <c r="CO274" s="5">
        <v>1.968</v>
      </c>
      <c r="CP274" s="5">
        <v>0.69199999999999995</v>
      </c>
      <c r="CQ274" s="5">
        <v>0.86399999999999999</v>
      </c>
      <c r="CR274" s="5">
        <v>0.72899999999999998</v>
      </c>
      <c r="CS274" s="5">
        <v>-1.05</v>
      </c>
      <c r="CT274" s="5">
        <v>4.95</v>
      </c>
      <c r="CU274" s="5">
        <v>3.6999999999999998E-2</v>
      </c>
      <c r="CV274" s="5">
        <v>-0.57399999999999995</v>
      </c>
      <c r="CW274" s="5">
        <v>-1.921</v>
      </c>
      <c r="CZ274" s="11">
        <f t="shared" si="18"/>
        <v>1.669280186150033E-2</v>
      </c>
      <c r="DA274" s="11">
        <f t="shared" si="16"/>
        <v>7.7046896571829576E-5</v>
      </c>
      <c r="DB274" s="11">
        <f t="shared" si="17"/>
        <v>-1.9112118881375003E-3</v>
      </c>
      <c r="DC274" s="11">
        <f t="shared" si="19"/>
        <v>-1.3522550489585314E-2</v>
      </c>
    </row>
    <row r="275" spans="1:107" x14ac:dyDescent="0.25">
      <c r="A275" t="s">
        <v>312</v>
      </c>
      <c r="B275" t="s">
        <v>532</v>
      </c>
      <c r="AD275" s="5" t="s">
        <v>119</v>
      </c>
      <c r="AE275" s="5" t="s">
        <v>119</v>
      </c>
      <c r="AF275" s="5" t="s">
        <v>119</v>
      </c>
      <c r="AG275" s="5" t="s">
        <v>119</v>
      </c>
      <c r="AH275" s="5" t="s">
        <v>119</v>
      </c>
      <c r="AI275" s="5" t="s">
        <v>119</v>
      </c>
      <c r="AJ275" s="5" t="s">
        <v>119</v>
      </c>
      <c r="AK275" s="5" t="s">
        <v>119</v>
      </c>
      <c r="AL275" s="5" t="s">
        <v>119</v>
      </c>
      <c r="AM275" s="5" t="s">
        <v>119</v>
      </c>
      <c r="AN275" s="5" t="s">
        <v>119</v>
      </c>
      <c r="AO275" s="5" t="s">
        <v>119</v>
      </c>
      <c r="AP275" s="5" t="s">
        <v>119</v>
      </c>
      <c r="AQ275" s="5" t="s">
        <v>119</v>
      </c>
      <c r="AR275" s="5" t="s">
        <v>119</v>
      </c>
      <c r="AS275" s="5" t="s">
        <v>119</v>
      </c>
      <c r="AT275" s="5" t="s">
        <v>119</v>
      </c>
      <c r="AU275" s="5" t="s">
        <v>119</v>
      </c>
      <c r="AV275" s="5" t="s">
        <v>119</v>
      </c>
      <c r="AW275" s="5" t="s">
        <v>119</v>
      </c>
      <c r="AX275" s="5" t="s">
        <v>119</v>
      </c>
      <c r="AY275" s="5" t="s">
        <v>119</v>
      </c>
      <c r="AZ275" s="5" t="s">
        <v>119</v>
      </c>
      <c r="BA275" s="5" t="s">
        <v>119</v>
      </c>
      <c r="BB275" s="5" t="s">
        <v>119</v>
      </c>
      <c r="BC275" s="5" t="s">
        <v>119</v>
      </c>
      <c r="BD275" s="5" t="s">
        <v>119</v>
      </c>
      <c r="BE275" s="5" t="s">
        <v>119</v>
      </c>
      <c r="BF275" s="5" t="s">
        <v>119</v>
      </c>
      <c r="BG275" s="5" t="s">
        <v>119</v>
      </c>
      <c r="BH275" s="5" t="s">
        <v>119</v>
      </c>
      <c r="BI275" s="5" t="s">
        <v>119</v>
      </c>
      <c r="BJ275" s="5" t="s">
        <v>119</v>
      </c>
      <c r="BK275" s="5" t="s">
        <v>119</v>
      </c>
      <c r="BL275" s="5" t="s">
        <v>119</v>
      </c>
      <c r="BM275" s="5" t="s">
        <v>119</v>
      </c>
      <c r="BN275" s="5" t="s">
        <v>119</v>
      </c>
      <c r="BO275" s="5" t="s">
        <v>119</v>
      </c>
      <c r="BP275" s="5" t="s">
        <v>119</v>
      </c>
      <c r="BQ275" s="5" t="s">
        <v>119</v>
      </c>
      <c r="BR275" s="5" t="s">
        <v>119</v>
      </c>
      <c r="BS275" s="5" t="s">
        <v>119</v>
      </c>
      <c r="BT275" s="5" t="s">
        <v>119</v>
      </c>
      <c r="BU275" s="5" t="s">
        <v>119</v>
      </c>
      <c r="BV275" s="5" t="s">
        <v>119</v>
      </c>
      <c r="BW275" s="5" t="s">
        <v>119</v>
      </c>
      <c r="BX275" s="5" t="s">
        <v>119</v>
      </c>
      <c r="BY275" s="5" t="s">
        <v>119</v>
      </c>
      <c r="BZ275" s="5" t="s">
        <v>119</v>
      </c>
      <c r="CA275" s="5" t="s">
        <v>119</v>
      </c>
      <c r="CB275" s="5" t="s">
        <v>119</v>
      </c>
      <c r="CC275" s="5" t="s">
        <v>119</v>
      </c>
      <c r="CD275" s="5" t="s">
        <v>119</v>
      </c>
      <c r="CE275" s="5" t="s">
        <v>119</v>
      </c>
      <c r="CF275" s="5" t="s">
        <v>119</v>
      </c>
      <c r="CG275" s="5" t="s">
        <v>119</v>
      </c>
      <c r="CH275" s="5" t="s">
        <v>119</v>
      </c>
      <c r="CI275" s="5" t="s">
        <v>119</v>
      </c>
      <c r="CJ275" s="5" t="s">
        <v>119</v>
      </c>
      <c r="CK275" s="5" t="s">
        <v>119</v>
      </c>
      <c r="CL275" s="5" t="s">
        <v>119</v>
      </c>
      <c r="CM275" s="5" t="s">
        <v>119</v>
      </c>
      <c r="CN275" s="5" t="s">
        <v>119</v>
      </c>
      <c r="CO275" s="5" t="s">
        <v>119</v>
      </c>
      <c r="CP275" s="5" t="s">
        <v>119</v>
      </c>
      <c r="CQ275" s="5" t="s">
        <v>119</v>
      </c>
      <c r="CR275" s="5" t="s">
        <v>119</v>
      </c>
      <c r="CS275" s="5" t="s">
        <v>119</v>
      </c>
      <c r="CT275" s="5" t="s">
        <v>119</v>
      </c>
      <c r="CU275" s="5" t="s">
        <v>119</v>
      </c>
      <c r="CV275" s="5" t="s">
        <v>119</v>
      </c>
      <c r="CW275" s="5" t="s">
        <v>119</v>
      </c>
      <c r="CZ275" s="9">
        <v>0</v>
      </c>
      <c r="DA275" s="9">
        <v>0</v>
      </c>
      <c r="DB275" s="9">
        <v>0</v>
      </c>
      <c r="DC275" s="9">
        <v>0</v>
      </c>
    </row>
    <row r="276" spans="1:107" x14ac:dyDescent="0.25">
      <c r="A276" t="s">
        <v>314</v>
      </c>
      <c r="B276" t="s">
        <v>533</v>
      </c>
      <c r="AD276" s="5" t="s">
        <v>119</v>
      </c>
      <c r="AE276" s="5" t="s">
        <v>119</v>
      </c>
      <c r="AF276" s="5" t="s">
        <v>119</v>
      </c>
      <c r="AG276" s="5" t="s">
        <v>119</v>
      </c>
      <c r="AH276" s="5" t="s">
        <v>119</v>
      </c>
      <c r="AI276" s="5" t="s">
        <v>119</v>
      </c>
      <c r="AJ276" s="5" t="s">
        <v>119</v>
      </c>
      <c r="AK276" s="5" t="s">
        <v>119</v>
      </c>
      <c r="AL276" s="5" t="s">
        <v>119</v>
      </c>
      <c r="AM276" s="5" t="s">
        <v>119</v>
      </c>
      <c r="AN276" s="5" t="s">
        <v>119</v>
      </c>
      <c r="AO276" s="5" t="s">
        <v>119</v>
      </c>
      <c r="AP276" s="5" t="s">
        <v>119</v>
      </c>
      <c r="AQ276" s="5" t="s">
        <v>119</v>
      </c>
      <c r="AR276" s="5" t="s">
        <v>119</v>
      </c>
      <c r="AS276" s="5" t="s">
        <v>119</v>
      </c>
      <c r="AT276" s="5" t="s">
        <v>119</v>
      </c>
      <c r="AU276" s="5" t="s">
        <v>119</v>
      </c>
      <c r="AV276" s="5" t="s">
        <v>119</v>
      </c>
      <c r="AW276" s="5" t="s">
        <v>119</v>
      </c>
      <c r="AX276" s="5" t="s">
        <v>119</v>
      </c>
      <c r="AY276" s="5" t="s">
        <v>119</v>
      </c>
      <c r="AZ276" s="5" t="s">
        <v>119</v>
      </c>
      <c r="BA276" s="5" t="s">
        <v>119</v>
      </c>
      <c r="BB276" s="5" t="s">
        <v>119</v>
      </c>
      <c r="BC276" s="5" t="s">
        <v>119</v>
      </c>
      <c r="BD276" s="5" t="s">
        <v>119</v>
      </c>
      <c r="BE276" s="5" t="s">
        <v>119</v>
      </c>
      <c r="BF276" s="5" t="s">
        <v>119</v>
      </c>
      <c r="BG276" s="5" t="s">
        <v>119</v>
      </c>
      <c r="BH276" s="5" t="s">
        <v>119</v>
      </c>
      <c r="BI276" s="5" t="s">
        <v>119</v>
      </c>
      <c r="BJ276" s="5" t="s">
        <v>119</v>
      </c>
      <c r="BK276" s="5" t="s">
        <v>119</v>
      </c>
      <c r="BL276" s="5" t="s">
        <v>119</v>
      </c>
      <c r="BM276" s="5" t="s">
        <v>119</v>
      </c>
      <c r="BN276" s="5" t="s">
        <v>119</v>
      </c>
      <c r="BO276" s="5" t="s">
        <v>119</v>
      </c>
      <c r="BP276" s="5" t="s">
        <v>119</v>
      </c>
      <c r="BQ276" s="5" t="s">
        <v>119</v>
      </c>
      <c r="BR276" s="5" t="s">
        <v>119</v>
      </c>
      <c r="BS276" s="5" t="s">
        <v>119</v>
      </c>
      <c r="BT276" s="5" t="s">
        <v>119</v>
      </c>
      <c r="BU276" s="5" t="s">
        <v>119</v>
      </c>
      <c r="BV276" s="5" t="s">
        <v>119</v>
      </c>
      <c r="BW276" s="5" t="s">
        <v>119</v>
      </c>
      <c r="BX276" s="5" t="s">
        <v>119</v>
      </c>
      <c r="BY276" s="5" t="s">
        <v>119</v>
      </c>
      <c r="BZ276" s="5" t="s">
        <v>119</v>
      </c>
      <c r="CA276" s="5" t="s">
        <v>119</v>
      </c>
      <c r="CB276" s="5" t="s">
        <v>119</v>
      </c>
      <c r="CC276" s="5" t="s">
        <v>119</v>
      </c>
      <c r="CD276" s="5" t="s">
        <v>119</v>
      </c>
      <c r="CE276" s="5" t="s">
        <v>119</v>
      </c>
      <c r="CF276" s="5" t="s">
        <v>119</v>
      </c>
      <c r="CG276" s="5" t="s">
        <v>119</v>
      </c>
      <c r="CH276" s="5" t="s">
        <v>119</v>
      </c>
      <c r="CI276" s="5" t="s">
        <v>119</v>
      </c>
      <c r="CJ276" s="5" t="s">
        <v>119</v>
      </c>
      <c r="CK276" s="5" t="s">
        <v>119</v>
      </c>
      <c r="CL276" s="5" t="s">
        <v>119</v>
      </c>
      <c r="CM276" s="5" t="s">
        <v>119</v>
      </c>
      <c r="CN276" s="5" t="s">
        <v>119</v>
      </c>
      <c r="CO276" s="5" t="s">
        <v>119</v>
      </c>
      <c r="CP276" s="5" t="s">
        <v>119</v>
      </c>
      <c r="CQ276" s="5" t="s">
        <v>119</v>
      </c>
      <c r="CR276" s="5" t="s">
        <v>119</v>
      </c>
      <c r="CS276" s="5" t="s">
        <v>119</v>
      </c>
      <c r="CT276" s="5" t="s">
        <v>119</v>
      </c>
      <c r="CU276" s="5" t="s">
        <v>119</v>
      </c>
      <c r="CV276" s="5" t="s">
        <v>119</v>
      </c>
      <c r="CW276" s="5" t="s">
        <v>119</v>
      </c>
      <c r="CZ276" s="9">
        <v>0</v>
      </c>
      <c r="DA276" s="9">
        <v>0</v>
      </c>
      <c r="DB276" s="9">
        <v>0</v>
      </c>
      <c r="DC276" s="9">
        <v>0</v>
      </c>
    </row>
    <row r="277" spans="1:107" x14ac:dyDescent="0.25">
      <c r="A277" t="s">
        <v>316</v>
      </c>
      <c r="B277" t="s">
        <v>534</v>
      </c>
      <c r="AD277" s="5">
        <v>0.154</v>
      </c>
      <c r="AE277" s="5" t="s">
        <v>119</v>
      </c>
      <c r="AF277" s="5">
        <v>0.13900000000000001</v>
      </c>
      <c r="AG277" s="5">
        <v>-0.21</v>
      </c>
      <c r="AH277" s="5">
        <v>0.16</v>
      </c>
      <c r="AI277" s="5" t="s">
        <v>119</v>
      </c>
      <c r="AJ277" s="5">
        <v>-0.499</v>
      </c>
      <c r="AK277" s="5">
        <v>1.8</v>
      </c>
      <c r="AL277" s="5">
        <v>0.35</v>
      </c>
      <c r="AM277" s="5">
        <v>0.32600000000000001</v>
      </c>
      <c r="AN277" s="5">
        <v>0.30399999999999999</v>
      </c>
      <c r="AO277" s="5">
        <v>0.115</v>
      </c>
      <c r="AP277" s="5">
        <v>2.0329999999999999</v>
      </c>
      <c r="AQ277" s="5">
        <v>0.379</v>
      </c>
      <c r="AR277" s="5">
        <v>2.0579999999999998</v>
      </c>
      <c r="AS277" s="5">
        <v>0.66100000000000003</v>
      </c>
      <c r="AT277" s="5">
        <v>0.38100000000000001</v>
      </c>
      <c r="AU277" s="5">
        <v>-0.45700000000000002</v>
      </c>
      <c r="AV277" s="5">
        <v>7.0000000000000001E-3</v>
      </c>
      <c r="AW277" s="5">
        <v>-0.161</v>
      </c>
      <c r="AX277" s="5">
        <v>7.0000000000000001E-3</v>
      </c>
      <c r="AY277" s="5">
        <v>0.89</v>
      </c>
      <c r="AZ277" s="5">
        <v>0.9</v>
      </c>
      <c r="BA277" s="5">
        <v>0.65700000000000003</v>
      </c>
      <c r="BB277" s="5">
        <v>-0.114</v>
      </c>
      <c r="BC277" s="5">
        <v>-0.128</v>
      </c>
      <c r="BD277" s="5">
        <v>0.182</v>
      </c>
      <c r="BE277" s="5">
        <v>0.28899999999999998</v>
      </c>
      <c r="BF277" s="5">
        <v>1.06</v>
      </c>
      <c r="BG277" s="5">
        <v>0.152</v>
      </c>
      <c r="BH277" s="5">
        <v>0.54400000000000004</v>
      </c>
      <c r="BI277" s="5">
        <v>1.105</v>
      </c>
      <c r="BJ277" s="5">
        <v>-4.2000000000000003E-2</v>
      </c>
      <c r="BK277" s="5">
        <v>1.18</v>
      </c>
      <c r="BL277" s="5">
        <v>2.4809999999999999</v>
      </c>
      <c r="BM277" s="5">
        <v>0.40500000000000003</v>
      </c>
      <c r="BN277" s="5">
        <v>1.1339999999999999</v>
      </c>
      <c r="BO277" s="5">
        <v>-8.2000000000000003E-2</v>
      </c>
      <c r="BP277" s="5">
        <v>3.5000000000000003E-2</v>
      </c>
      <c r="BQ277" s="5">
        <v>-0.73499999999999999</v>
      </c>
      <c r="BR277" s="5">
        <v>0.34399999999999997</v>
      </c>
      <c r="BS277" s="5">
        <v>1.6579999999999999</v>
      </c>
      <c r="BT277" s="5">
        <v>0.16300000000000001</v>
      </c>
      <c r="BU277" s="5">
        <v>1.772</v>
      </c>
      <c r="BV277" s="5">
        <v>1.5469999999999999</v>
      </c>
      <c r="BW277" s="5">
        <v>-5.8000000000000003E-2</v>
      </c>
      <c r="BX277" s="5">
        <v>1.2789999999999999</v>
      </c>
      <c r="BY277" s="5">
        <v>0.48699999999999999</v>
      </c>
      <c r="BZ277" s="5">
        <v>-0.80200000000000005</v>
      </c>
      <c r="CA277" s="5">
        <v>1.212</v>
      </c>
      <c r="CB277" s="5">
        <v>0.08</v>
      </c>
      <c r="CC277" s="5">
        <v>1.167</v>
      </c>
      <c r="CD277" s="5">
        <v>0.56799999999999995</v>
      </c>
      <c r="CE277" s="5">
        <v>0.26800000000000002</v>
      </c>
      <c r="CF277" s="5">
        <v>-0.36699999999999999</v>
      </c>
      <c r="CG277" s="5">
        <v>0.109</v>
      </c>
      <c r="CH277" s="5">
        <v>0.20699999999999999</v>
      </c>
      <c r="CI277" s="5">
        <v>0.93</v>
      </c>
      <c r="CJ277" s="5">
        <v>-0.39900000000000002</v>
      </c>
      <c r="CK277" s="5">
        <v>0.30499999999999999</v>
      </c>
      <c r="CL277" s="5">
        <v>-0.61699999999999999</v>
      </c>
      <c r="CM277" s="5">
        <v>-0.627</v>
      </c>
      <c r="CN277" s="5">
        <v>-2.3570000000000002</v>
      </c>
      <c r="CO277" s="5">
        <v>5.0380000000000003</v>
      </c>
      <c r="CP277" s="5">
        <v>-1.484</v>
      </c>
      <c r="CQ277" s="5">
        <v>0.66800000000000004</v>
      </c>
      <c r="CR277" s="5">
        <v>2.52</v>
      </c>
      <c r="CS277" s="5">
        <v>2.1989999999999998</v>
      </c>
      <c r="CT277" s="5">
        <v>0.41</v>
      </c>
      <c r="CU277" s="5">
        <v>0.376</v>
      </c>
      <c r="CV277" s="5">
        <v>-8.1000000000000003E-2</v>
      </c>
      <c r="CW277" s="5">
        <v>0.21199999999999999</v>
      </c>
      <c r="CZ277" s="9">
        <f t="shared" si="18"/>
        <v>1.382636113780835E-3</v>
      </c>
      <c r="DA277" s="9">
        <f t="shared" si="16"/>
        <v>7.8296305705426812E-4</v>
      </c>
      <c r="DB277" s="9">
        <f t="shared" si="17"/>
        <v>-2.6970063229814906E-4</v>
      </c>
      <c r="DC277" s="9">
        <f t="shared" si="19"/>
        <v>1.4923376906778169E-3</v>
      </c>
    </row>
    <row r="278" spans="1:107" x14ac:dyDescent="0.25">
      <c r="A278" t="s">
        <v>318</v>
      </c>
      <c r="B278" t="s">
        <v>535</v>
      </c>
      <c r="AD278" s="5" t="s">
        <v>119</v>
      </c>
      <c r="AE278" s="5" t="s">
        <v>119</v>
      </c>
      <c r="AF278" s="5" t="s">
        <v>119</v>
      </c>
      <c r="AG278" s="5" t="s">
        <v>119</v>
      </c>
      <c r="AH278" s="5" t="s">
        <v>119</v>
      </c>
      <c r="AI278" s="5" t="s">
        <v>119</v>
      </c>
      <c r="AJ278" s="5" t="s">
        <v>119</v>
      </c>
      <c r="AK278" s="5" t="s">
        <v>119</v>
      </c>
      <c r="AL278" s="5" t="s">
        <v>119</v>
      </c>
      <c r="AM278" s="5" t="s">
        <v>119</v>
      </c>
      <c r="AN278" s="5" t="s">
        <v>119</v>
      </c>
      <c r="AO278" s="5" t="s">
        <v>119</v>
      </c>
      <c r="AP278" s="5" t="s">
        <v>119</v>
      </c>
      <c r="AQ278" s="5" t="s">
        <v>119</v>
      </c>
      <c r="AR278" s="5" t="s">
        <v>119</v>
      </c>
      <c r="AS278" s="5" t="s">
        <v>119</v>
      </c>
      <c r="AT278" s="5" t="s">
        <v>119</v>
      </c>
      <c r="AU278" s="5" t="s">
        <v>119</v>
      </c>
      <c r="AV278" s="5" t="s">
        <v>119</v>
      </c>
      <c r="AW278" s="5" t="s">
        <v>119</v>
      </c>
      <c r="AX278" s="5" t="s">
        <v>119</v>
      </c>
      <c r="AY278" s="5" t="s">
        <v>119</v>
      </c>
      <c r="AZ278" s="5" t="s">
        <v>119</v>
      </c>
      <c r="BA278" s="5" t="s">
        <v>119</v>
      </c>
      <c r="BB278" s="5" t="s">
        <v>119</v>
      </c>
      <c r="BC278" s="5" t="s">
        <v>119</v>
      </c>
      <c r="BD278" s="5" t="s">
        <v>119</v>
      </c>
      <c r="BE278" s="5" t="s">
        <v>119</v>
      </c>
      <c r="BF278" s="5" t="s">
        <v>119</v>
      </c>
      <c r="BG278" s="5" t="s">
        <v>119</v>
      </c>
      <c r="BH278" s="5" t="s">
        <v>119</v>
      </c>
      <c r="BI278" s="5" t="s">
        <v>119</v>
      </c>
      <c r="BJ278" s="5" t="s">
        <v>119</v>
      </c>
      <c r="BK278" s="5" t="s">
        <v>119</v>
      </c>
      <c r="BL278" s="5" t="s">
        <v>119</v>
      </c>
      <c r="BM278" s="5" t="s">
        <v>119</v>
      </c>
      <c r="BN278" s="5" t="s">
        <v>119</v>
      </c>
      <c r="BO278" s="5" t="s">
        <v>119</v>
      </c>
      <c r="BP278" s="5" t="s">
        <v>119</v>
      </c>
      <c r="BQ278" s="5" t="s">
        <v>119</v>
      </c>
      <c r="BR278" s="5" t="s">
        <v>119</v>
      </c>
      <c r="BS278" s="5" t="s">
        <v>119</v>
      </c>
      <c r="BT278" s="5" t="s">
        <v>119</v>
      </c>
      <c r="BU278" s="5" t="s">
        <v>119</v>
      </c>
      <c r="BV278" s="5" t="s">
        <v>119</v>
      </c>
      <c r="BW278" s="5" t="s">
        <v>119</v>
      </c>
      <c r="BX278" s="5" t="s">
        <v>119</v>
      </c>
      <c r="BY278" s="5" t="s">
        <v>119</v>
      </c>
      <c r="BZ278" s="5" t="s">
        <v>119</v>
      </c>
      <c r="CA278" s="5" t="s">
        <v>119</v>
      </c>
      <c r="CB278" s="5" t="s">
        <v>119</v>
      </c>
      <c r="CC278" s="5" t="s">
        <v>119</v>
      </c>
      <c r="CD278" s="5" t="s">
        <v>119</v>
      </c>
      <c r="CE278" s="5" t="s">
        <v>119</v>
      </c>
      <c r="CF278" s="5" t="s">
        <v>119</v>
      </c>
      <c r="CG278" s="5" t="s">
        <v>119</v>
      </c>
      <c r="CH278" s="5" t="s">
        <v>119</v>
      </c>
      <c r="CI278" s="5" t="s">
        <v>119</v>
      </c>
      <c r="CJ278" s="5" t="s">
        <v>119</v>
      </c>
      <c r="CK278" s="5" t="s">
        <v>119</v>
      </c>
      <c r="CL278" s="5" t="s">
        <v>119</v>
      </c>
      <c r="CM278" s="5" t="s">
        <v>119</v>
      </c>
      <c r="CN278" s="5" t="s">
        <v>119</v>
      </c>
      <c r="CO278" s="5" t="s">
        <v>119</v>
      </c>
      <c r="CP278" s="5" t="s">
        <v>119</v>
      </c>
      <c r="CQ278" s="5" t="s">
        <v>119</v>
      </c>
      <c r="CR278" s="5" t="s">
        <v>119</v>
      </c>
      <c r="CS278" s="5" t="s">
        <v>119</v>
      </c>
      <c r="CT278" s="5" t="s">
        <v>119</v>
      </c>
      <c r="CU278" s="5" t="s">
        <v>119</v>
      </c>
      <c r="CV278" s="5" t="s">
        <v>119</v>
      </c>
      <c r="CW278" s="5" t="s">
        <v>119</v>
      </c>
      <c r="CZ278" s="9">
        <v>0</v>
      </c>
      <c r="DA278" s="9">
        <v>0</v>
      </c>
      <c r="DB278" s="9">
        <v>0</v>
      </c>
      <c r="DC278" s="9">
        <v>0</v>
      </c>
    </row>
    <row r="279" spans="1:107" x14ac:dyDescent="0.25">
      <c r="A279" t="s">
        <v>320</v>
      </c>
      <c r="B279" t="s">
        <v>536</v>
      </c>
      <c r="AD279" s="5" t="s">
        <v>119</v>
      </c>
      <c r="AE279" s="5" t="s">
        <v>119</v>
      </c>
      <c r="AF279" s="5" t="s">
        <v>119</v>
      </c>
      <c r="AG279" s="5">
        <v>-0.05</v>
      </c>
      <c r="AH279" s="5" t="s">
        <v>119</v>
      </c>
      <c r="AI279" s="5" t="s">
        <v>119</v>
      </c>
      <c r="AJ279" s="5">
        <v>-4.7E-2</v>
      </c>
      <c r="AK279" s="5" t="s">
        <v>119</v>
      </c>
      <c r="AL279" s="5" t="s">
        <v>119</v>
      </c>
      <c r="AM279" s="5" t="s">
        <v>119</v>
      </c>
      <c r="AN279" s="5" t="s">
        <v>119</v>
      </c>
      <c r="AO279" s="5" t="s">
        <v>119</v>
      </c>
      <c r="AP279" s="5" t="s">
        <v>119</v>
      </c>
      <c r="AQ279" s="5" t="s">
        <v>119</v>
      </c>
      <c r="AR279" s="5" t="s">
        <v>119</v>
      </c>
      <c r="AS279" s="5" t="s">
        <v>119</v>
      </c>
      <c r="AT279" s="5" t="s">
        <v>119</v>
      </c>
      <c r="AU279" s="5" t="s">
        <v>119</v>
      </c>
      <c r="AV279" s="5" t="s">
        <v>119</v>
      </c>
      <c r="AW279" s="5" t="s">
        <v>119</v>
      </c>
      <c r="AX279" s="5" t="s">
        <v>119</v>
      </c>
      <c r="AY279" s="5" t="s">
        <v>119</v>
      </c>
      <c r="AZ279" s="5" t="s">
        <v>119</v>
      </c>
      <c r="BA279" s="5" t="s">
        <v>119</v>
      </c>
      <c r="BB279" s="5" t="s">
        <v>119</v>
      </c>
      <c r="BC279" s="5" t="s">
        <v>119</v>
      </c>
      <c r="BD279" s="5" t="s">
        <v>119</v>
      </c>
      <c r="BE279" s="5" t="s">
        <v>119</v>
      </c>
      <c r="BF279" s="5" t="s">
        <v>119</v>
      </c>
      <c r="BG279" s="5" t="s">
        <v>119</v>
      </c>
      <c r="BH279" s="5" t="s">
        <v>119</v>
      </c>
      <c r="BI279" s="5" t="s">
        <v>119</v>
      </c>
      <c r="BJ279" s="5" t="s">
        <v>119</v>
      </c>
      <c r="BK279" s="5" t="s">
        <v>119</v>
      </c>
      <c r="BL279" s="5" t="s">
        <v>119</v>
      </c>
      <c r="BM279" s="5" t="s">
        <v>119</v>
      </c>
      <c r="BN279" s="5" t="s">
        <v>119</v>
      </c>
      <c r="BO279" s="5" t="s">
        <v>119</v>
      </c>
      <c r="BP279" s="5" t="s">
        <v>119</v>
      </c>
      <c r="BQ279" s="5" t="s">
        <v>119</v>
      </c>
      <c r="BR279" s="5" t="s">
        <v>119</v>
      </c>
      <c r="BS279" s="5" t="s">
        <v>119</v>
      </c>
      <c r="BT279" s="5" t="s">
        <v>119</v>
      </c>
      <c r="BU279" s="5" t="s">
        <v>119</v>
      </c>
      <c r="BV279" s="5" t="s">
        <v>119</v>
      </c>
      <c r="BW279" s="5" t="s">
        <v>119</v>
      </c>
      <c r="BX279" s="5" t="s">
        <v>119</v>
      </c>
      <c r="BY279" s="5" t="s">
        <v>119</v>
      </c>
      <c r="BZ279" s="5" t="s">
        <v>119</v>
      </c>
      <c r="CA279" s="5" t="s">
        <v>119</v>
      </c>
      <c r="CB279" s="5" t="s">
        <v>119</v>
      </c>
      <c r="CC279" s="5" t="s">
        <v>119</v>
      </c>
      <c r="CD279" s="5" t="s">
        <v>119</v>
      </c>
      <c r="CE279" s="5" t="s">
        <v>119</v>
      </c>
      <c r="CF279" s="5" t="s">
        <v>119</v>
      </c>
      <c r="CG279" s="5" t="s">
        <v>119</v>
      </c>
      <c r="CH279" s="5" t="s">
        <v>119</v>
      </c>
      <c r="CI279" s="5" t="s">
        <v>119</v>
      </c>
      <c r="CJ279" s="5" t="s">
        <v>119</v>
      </c>
      <c r="CK279" s="5" t="s">
        <v>119</v>
      </c>
      <c r="CL279" s="5" t="s">
        <v>119</v>
      </c>
      <c r="CM279" s="5" t="s">
        <v>119</v>
      </c>
      <c r="CN279" s="5" t="s">
        <v>119</v>
      </c>
      <c r="CO279" s="5" t="s">
        <v>119</v>
      </c>
      <c r="CP279" s="5" t="s">
        <v>119</v>
      </c>
      <c r="CQ279" s="5" t="s">
        <v>119</v>
      </c>
      <c r="CR279" s="5" t="s">
        <v>119</v>
      </c>
      <c r="CS279" s="5" t="s">
        <v>119</v>
      </c>
      <c r="CT279" s="5" t="s">
        <v>119</v>
      </c>
      <c r="CU279" s="5" t="s">
        <v>119</v>
      </c>
      <c r="CV279" s="5" t="s">
        <v>119</v>
      </c>
      <c r="CW279" s="5" t="s">
        <v>119</v>
      </c>
      <c r="CZ279" s="9">
        <v>0</v>
      </c>
      <c r="DA279" s="9">
        <v>0</v>
      </c>
      <c r="DB279" s="9">
        <v>0</v>
      </c>
      <c r="DC279" s="9">
        <v>0</v>
      </c>
    </row>
    <row r="280" spans="1:107" x14ac:dyDescent="0.25">
      <c r="A280" t="s">
        <v>322</v>
      </c>
      <c r="B280" t="s">
        <v>537</v>
      </c>
      <c r="AD280" s="5" t="s">
        <v>119</v>
      </c>
      <c r="AE280" s="5" t="s">
        <v>119</v>
      </c>
      <c r="AF280" s="5" t="s">
        <v>119</v>
      </c>
      <c r="AG280" s="5" t="s">
        <v>119</v>
      </c>
      <c r="AH280" s="5" t="s">
        <v>119</v>
      </c>
      <c r="AI280" s="5" t="s">
        <v>119</v>
      </c>
      <c r="AJ280" s="5" t="s">
        <v>119</v>
      </c>
      <c r="AK280" s="5" t="s">
        <v>119</v>
      </c>
      <c r="AL280" s="5" t="s">
        <v>119</v>
      </c>
      <c r="AM280" s="5" t="s">
        <v>119</v>
      </c>
      <c r="AN280" s="5" t="s">
        <v>119</v>
      </c>
      <c r="AO280" s="5" t="s">
        <v>119</v>
      </c>
      <c r="AP280" s="5" t="s">
        <v>119</v>
      </c>
      <c r="AQ280" s="5" t="s">
        <v>119</v>
      </c>
      <c r="AR280" s="5" t="s">
        <v>119</v>
      </c>
      <c r="AS280" s="5" t="s">
        <v>119</v>
      </c>
      <c r="AT280" s="5" t="s">
        <v>119</v>
      </c>
      <c r="AU280" s="5" t="s">
        <v>119</v>
      </c>
      <c r="AV280" s="5" t="s">
        <v>119</v>
      </c>
      <c r="AW280" s="5" t="s">
        <v>119</v>
      </c>
      <c r="AX280" s="5" t="s">
        <v>119</v>
      </c>
      <c r="AY280" s="5" t="s">
        <v>119</v>
      </c>
      <c r="AZ280" s="5" t="s">
        <v>119</v>
      </c>
      <c r="BA280" s="5" t="s">
        <v>119</v>
      </c>
      <c r="BB280" s="5" t="s">
        <v>119</v>
      </c>
      <c r="BC280" s="5" t="s">
        <v>119</v>
      </c>
      <c r="BD280" s="5" t="s">
        <v>119</v>
      </c>
      <c r="BE280" s="5" t="s">
        <v>119</v>
      </c>
      <c r="BF280" s="5" t="s">
        <v>119</v>
      </c>
      <c r="BG280" s="5" t="s">
        <v>119</v>
      </c>
      <c r="BH280" s="5" t="s">
        <v>119</v>
      </c>
      <c r="BI280" s="5" t="s">
        <v>119</v>
      </c>
      <c r="BJ280" s="5" t="s">
        <v>119</v>
      </c>
      <c r="BK280" s="5" t="s">
        <v>119</v>
      </c>
      <c r="BL280" s="5" t="s">
        <v>119</v>
      </c>
      <c r="BM280" s="5" t="s">
        <v>119</v>
      </c>
      <c r="BN280" s="5" t="s">
        <v>119</v>
      </c>
      <c r="BO280" s="5" t="s">
        <v>119</v>
      </c>
      <c r="BP280" s="5" t="s">
        <v>119</v>
      </c>
      <c r="BQ280" s="5" t="s">
        <v>119</v>
      </c>
      <c r="BR280" s="5" t="s">
        <v>119</v>
      </c>
      <c r="BS280" s="5" t="s">
        <v>119</v>
      </c>
      <c r="BT280" s="5" t="s">
        <v>119</v>
      </c>
      <c r="BU280" s="5" t="s">
        <v>119</v>
      </c>
      <c r="BV280" s="5" t="s">
        <v>119</v>
      </c>
      <c r="BW280" s="5" t="s">
        <v>119</v>
      </c>
      <c r="BX280" s="5" t="s">
        <v>119</v>
      </c>
      <c r="BY280" s="5" t="s">
        <v>119</v>
      </c>
      <c r="BZ280" s="5" t="s">
        <v>119</v>
      </c>
      <c r="CA280" s="5" t="s">
        <v>119</v>
      </c>
      <c r="CB280" s="5" t="s">
        <v>119</v>
      </c>
      <c r="CC280" s="5" t="s">
        <v>119</v>
      </c>
      <c r="CD280" s="5" t="s">
        <v>119</v>
      </c>
      <c r="CE280" s="5" t="s">
        <v>119</v>
      </c>
      <c r="CF280" s="5" t="s">
        <v>119</v>
      </c>
      <c r="CG280" s="5" t="s">
        <v>119</v>
      </c>
      <c r="CH280" s="5" t="s">
        <v>119</v>
      </c>
      <c r="CI280" s="5" t="s">
        <v>119</v>
      </c>
      <c r="CJ280" s="5" t="s">
        <v>119</v>
      </c>
      <c r="CK280" s="5" t="s">
        <v>119</v>
      </c>
      <c r="CL280" s="5" t="s">
        <v>119</v>
      </c>
      <c r="CM280" s="5" t="s">
        <v>119</v>
      </c>
      <c r="CN280" s="5" t="s">
        <v>119</v>
      </c>
      <c r="CO280" s="5" t="s">
        <v>119</v>
      </c>
      <c r="CP280" s="5" t="s">
        <v>119</v>
      </c>
      <c r="CQ280" s="5" t="s">
        <v>119</v>
      </c>
      <c r="CR280" s="5" t="s">
        <v>119</v>
      </c>
      <c r="CS280" s="5" t="s">
        <v>119</v>
      </c>
      <c r="CT280" s="5" t="s">
        <v>119</v>
      </c>
      <c r="CU280" s="5" t="s">
        <v>119</v>
      </c>
      <c r="CV280" s="5" t="s">
        <v>119</v>
      </c>
      <c r="CW280" s="5" t="s">
        <v>119</v>
      </c>
      <c r="CZ280" s="9">
        <v>0</v>
      </c>
      <c r="DA280" s="9">
        <v>0</v>
      </c>
      <c r="DB280" s="9">
        <v>0</v>
      </c>
      <c r="DC280" s="9">
        <v>0</v>
      </c>
    </row>
    <row r="281" spans="1:107" x14ac:dyDescent="0.25">
      <c r="A281" t="s">
        <v>324</v>
      </c>
      <c r="B281" t="s">
        <v>538</v>
      </c>
      <c r="AD281" s="5" t="s">
        <v>119</v>
      </c>
      <c r="AE281" s="5" t="s">
        <v>119</v>
      </c>
      <c r="AF281" s="5" t="s">
        <v>119</v>
      </c>
      <c r="AG281" s="5" t="s">
        <v>119</v>
      </c>
      <c r="AH281" s="5" t="s">
        <v>119</v>
      </c>
      <c r="AI281" s="5" t="s">
        <v>119</v>
      </c>
      <c r="AJ281" s="5" t="s">
        <v>119</v>
      </c>
      <c r="AK281" s="5" t="s">
        <v>119</v>
      </c>
      <c r="AL281" s="5" t="s">
        <v>119</v>
      </c>
      <c r="AM281" s="5" t="s">
        <v>119</v>
      </c>
      <c r="AN281" s="5" t="s">
        <v>119</v>
      </c>
      <c r="AO281" s="5" t="s">
        <v>119</v>
      </c>
      <c r="AP281" s="5" t="s">
        <v>119</v>
      </c>
      <c r="AQ281" s="5" t="s">
        <v>119</v>
      </c>
      <c r="AR281" s="5" t="s">
        <v>119</v>
      </c>
      <c r="AS281" s="5" t="s">
        <v>119</v>
      </c>
      <c r="AT281" s="5" t="s">
        <v>119</v>
      </c>
      <c r="AU281" s="5" t="s">
        <v>119</v>
      </c>
      <c r="AV281" s="5" t="s">
        <v>119</v>
      </c>
      <c r="AW281" s="5" t="s">
        <v>119</v>
      </c>
      <c r="AX281" s="5" t="s">
        <v>119</v>
      </c>
      <c r="AY281" s="5" t="s">
        <v>119</v>
      </c>
      <c r="AZ281" s="5" t="s">
        <v>119</v>
      </c>
      <c r="BA281" s="5" t="s">
        <v>119</v>
      </c>
      <c r="BB281" s="5" t="s">
        <v>119</v>
      </c>
      <c r="BC281" s="5" t="s">
        <v>119</v>
      </c>
      <c r="BD281" s="5" t="s">
        <v>119</v>
      </c>
      <c r="BE281" s="5" t="s">
        <v>119</v>
      </c>
      <c r="BF281" s="5" t="s">
        <v>119</v>
      </c>
      <c r="BG281" s="5" t="s">
        <v>119</v>
      </c>
      <c r="BH281" s="5" t="s">
        <v>119</v>
      </c>
      <c r="BI281" s="5" t="s">
        <v>119</v>
      </c>
      <c r="BJ281" s="5" t="s">
        <v>119</v>
      </c>
      <c r="BK281" s="5" t="s">
        <v>119</v>
      </c>
      <c r="BL281" s="5" t="s">
        <v>119</v>
      </c>
      <c r="BM281" s="5" t="s">
        <v>119</v>
      </c>
      <c r="BN281" s="5" t="s">
        <v>119</v>
      </c>
      <c r="BO281" s="5" t="s">
        <v>119</v>
      </c>
      <c r="BP281" s="5" t="s">
        <v>119</v>
      </c>
      <c r="BQ281" s="5" t="s">
        <v>119</v>
      </c>
      <c r="BR281" s="5" t="s">
        <v>119</v>
      </c>
      <c r="BS281" s="5" t="s">
        <v>119</v>
      </c>
      <c r="BT281" s="5" t="s">
        <v>119</v>
      </c>
      <c r="BU281" s="5" t="s">
        <v>119</v>
      </c>
      <c r="BV281" s="5" t="s">
        <v>119</v>
      </c>
      <c r="BW281" s="5" t="s">
        <v>119</v>
      </c>
      <c r="BX281" s="5" t="s">
        <v>119</v>
      </c>
      <c r="BY281" s="5" t="s">
        <v>119</v>
      </c>
      <c r="BZ281" s="5" t="s">
        <v>119</v>
      </c>
      <c r="CA281" s="5" t="s">
        <v>119</v>
      </c>
      <c r="CB281" s="5" t="s">
        <v>119</v>
      </c>
      <c r="CC281" s="5" t="s">
        <v>119</v>
      </c>
      <c r="CD281" s="5" t="s">
        <v>119</v>
      </c>
      <c r="CE281" s="5" t="s">
        <v>119</v>
      </c>
      <c r="CF281" s="5" t="s">
        <v>119</v>
      </c>
      <c r="CG281" s="5" t="s">
        <v>119</v>
      </c>
      <c r="CH281" s="5" t="s">
        <v>119</v>
      </c>
      <c r="CI281" s="5" t="s">
        <v>119</v>
      </c>
      <c r="CJ281" s="5" t="s">
        <v>119</v>
      </c>
      <c r="CK281" s="5" t="s">
        <v>119</v>
      </c>
      <c r="CL281" s="5" t="s">
        <v>119</v>
      </c>
      <c r="CM281" s="5" t="s">
        <v>119</v>
      </c>
      <c r="CN281" s="5" t="s">
        <v>119</v>
      </c>
      <c r="CO281" s="5" t="s">
        <v>119</v>
      </c>
      <c r="CP281" s="5" t="s">
        <v>119</v>
      </c>
      <c r="CQ281" s="5" t="s">
        <v>119</v>
      </c>
      <c r="CR281" s="5" t="s">
        <v>119</v>
      </c>
      <c r="CS281" s="5" t="s">
        <v>119</v>
      </c>
      <c r="CT281" s="5" t="s">
        <v>119</v>
      </c>
      <c r="CU281" s="5" t="s">
        <v>119</v>
      </c>
      <c r="CV281" s="5" t="s">
        <v>119</v>
      </c>
      <c r="CW281" s="5" t="s">
        <v>119</v>
      </c>
      <c r="CZ281" s="9">
        <v>0</v>
      </c>
      <c r="DA281" s="9">
        <v>0</v>
      </c>
      <c r="DB281" s="9">
        <v>0</v>
      </c>
      <c r="DC281" s="9">
        <v>0</v>
      </c>
    </row>
    <row r="282" spans="1:107" x14ac:dyDescent="0.25">
      <c r="A282" t="s">
        <v>326</v>
      </c>
      <c r="B282" t="s">
        <v>539</v>
      </c>
      <c r="AD282" s="5">
        <v>9.4E-2</v>
      </c>
      <c r="AE282" s="5" t="s">
        <v>119</v>
      </c>
      <c r="AF282" s="5">
        <v>4.4999999999999998E-2</v>
      </c>
      <c r="AG282" s="5" t="s">
        <v>119</v>
      </c>
      <c r="AH282" s="5">
        <v>0.15</v>
      </c>
      <c r="AI282" s="5" t="s">
        <v>119</v>
      </c>
      <c r="AJ282" s="5" t="s">
        <v>119</v>
      </c>
      <c r="AK282" s="5" t="s">
        <v>119</v>
      </c>
      <c r="AL282" s="5" t="s">
        <v>119</v>
      </c>
      <c r="AM282" s="5" t="s">
        <v>119</v>
      </c>
      <c r="AN282" s="5">
        <v>0.15</v>
      </c>
      <c r="AO282" s="5">
        <v>0.1</v>
      </c>
      <c r="AP282" s="5" t="s">
        <v>119</v>
      </c>
      <c r="AQ282" s="5">
        <v>0.15</v>
      </c>
      <c r="AR282" s="5">
        <v>0.3</v>
      </c>
      <c r="AS282" s="5" t="s">
        <v>119</v>
      </c>
      <c r="AT282" s="5" t="s">
        <v>119</v>
      </c>
      <c r="AU282" s="5" t="s">
        <v>119</v>
      </c>
      <c r="AV282" s="5" t="s">
        <v>119</v>
      </c>
      <c r="AW282" s="5" t="s">
        <v>119</v>
      </c>
      <c r="AX282" s="5" t="s">
        <v>119</v>
      </c>
      <c r="AY282" s="5" t="s">
        <v>119</v>
      </c>
      <c r="AZ282" s="5" t="s">
        <v>119</v>
      </c>
      <c r="BA282" s="5" t="s">
        <v>119</v>
      </c>
      <c r="BB282" s="5">
        <v>0.435</v>
      </c>
      <c r="BC282" s="5">
        <v>-0.41899999999999998</v>
      </c>
      <c r="BD282" s="5">
        <v>-1.2E-2</v>
      </c>
      <c r="BE282" s="5" t="s">
        <v>119</v>
      </c>
      <c r="BF282" s="5">
        <v>-9.0999999999999998E-2</v>
      </c>
      <c r="BG282" s="5" t="s">
        <v>119</v>
      </c>
      <c r="BH282" s="5">
        <v>-4.4999999999999998E-2</v>
      </c>
      <c r="BI282" s="5">
        <v>-0.1</v>
      </c>
      <c r="BJ282" s="5">
        <v>-0.15</v>
      </c>
      <c r="BK282" s="5">
        <v>-1.9E-2</v>
      </c>
      <c r="BL282" s="5" t="s">
        <v>119</v>
      </c>
      <c r="BM282" s="5" t="s">
        <v>119</v>
      </c>
      <c r="BN282" s="5">
        <v>-0.14599999999999999</v>
      </c>
      <c r="BO282" s="5" t="s">
        <v>119</v>
      </c>
      <c r="BP282" s="5" t="s">
        <v>119</v>
      </c>
      <c r="BQ282" s="5" t="s">
        <v>119</v>
      </c>
      <c r="BR282" s="5">
        <v>-0.14599999999999999</v>
      </c>
      <c r="BS282" s="5">
        <v>0.5</v>
      </c>
      <c r="BT282" s="5" t="s">
        <v>119</v>
      </c>
      <c r="BU282" s="5" t="s">
        <v>119</v>
      </c>
      <c r="BV282" s="5">
        <v>-0.14599999999999999</v>
      </c>
      <c r="BW282" s="5">
        <v>0.6</v>
      </c>
      <c r="BX282" s="5" t="s">
        <v>119</v>
      </c>
      <c r="BY282" s="5" t="s">
        <v>119</v>
      </c>
      <c r="BZ282" s="5">
        <v>-0.14599999999999999</v>
      </c>
      <c r="CA282" s="5">
        <v>0.8</v>
      </c>
      <c r="CB282" s="5" t="s">
        <v>119</v>
      </c>
      <c r="CC282" s="5" t="s">
        <v>119</v>
      </c>
      <c r="CD282" s="5" t="s">
        <v>119</v>
      </c>
      <c r="CE282" s="5" t="s">
        <v>119</v>
      </c>
      <c r="CF282" s="5">
        <v>0.75</v>
      </c>
      <c r="CG282" s="5" t="s">
        <v>119</v>
      </c>
      <c r="CH282" s="5" t="s">
        <v>119</v>
      </c>
      <c r="CI282" s="5" t="s">
        <v>119</v>
      </c>
      <c r="CJ282" s="5" t="s">
        <v>119</v>
      </c>
      <c r="CK282" s="5" t="s">
        <v>119</v>
      </c>
      <c r="CL282" s="5" t="s">
        <v>119</v>
      </c>
      <c r="CM282" s="5">
        <v>-0.5</v>
      </c>
      <c r="CN282" s="5" t="s">
        <v>119</v>
      </c>
      <c r="CO282" s="5" t="s">
        <v>119</v>
      </c>
      <c r="CP282" s="5" t="s">
        <v>119</v>
      </c>
      <c r="CQ282" s="5">
        <v>-0.6</v>
      </c>
      <c r="CR282" s="5" t="s">
        <v>119</v>
      </c>
      <c r="CS282" s="5" t="s">
        <v>119</v>
      </c>
      <c r="CT282" s="5" t="s">
        <v>119</v>
      </c>
      <c r="CU282" s="5" t="s">
        <v>119</v>
      </c>
      <c r="CV282" s="5" t="s">
        <v>119</v>
      </c>
      <c r="CW282" s="5" t="s">
        <v>119</v>
      </c>
      <c r="CZ282" s="9">
        <v>0</v>
      </c>
      <c r="DA282" s="9">
        <v>0</v>
      </c>
      <c r="DB282" s="9">
        <v>0</v>
      </c>
      <c r="DC282" s="9">
        <v>0</v>
      </c>
    </row>
    <row r="283" spans="1:107" x14ac:dyDescent="0.25">
      <c r="A283" t="s">
        <v>328</v>
      </c>
      <c r="B283" t="s">
        <v>540</v>
      </c>
      <c r="AD283" s="5" t="s">
        <v>119</v>
      </c>
      <c r="AE283" s="5" t="s">
        <v>119</v>
      </c>
      <c r="AF283" s="5" t="s">
        <v>119</v>
      </c>
      <c r="AG283" s="5" t="s">
        <v>119</v>
      </c>
      <c r="AH283" s="5" t="s">
        <v>119</v>
      </c>
      <c r="AI283" s="5" t="s">
        <v>119</v>
      </c>
      <c r="AJ283" s="5">
        <v>-5.8999999999999997E-2</v>
      </c>
      <c r="AK283" s="5" t="s">
        <v>119</v>
      </c>
      <c r="AL283" s="5" t="s">
        <v>119</v>
      </c>
      <c r="AM283" s="5" t="s">
        <v>119</v>
      </c>
      <c r="AN283" s="5" t="s">
        <v>119</v>
      </c>
      <c r="AO283" s="5" t="s">
        <v>119</v>
      </c>
      <c r="AP283" s="5" t="s">
        <v>119</v>
      </c>
      <c r="AQ283" s="5" t="s">
        <v>119</v>
      </c>
      <c r="AR283" s="5" t="s">
        <v>119</v>
      </c>
      <c r="AS283" s="5" t="s">
        <v>119</v>
      </c>
      <c r="AT283" s="5" t="s">
        <v>119</v>
      </c>
      <c r="AU283" s="5" t="s">
        <v>119</v>
      </c>
      <c r="AV283" s="5">
        <v>7.0000000000000007E-2</v>
      </c>
      <c r="AW283" s="5" t="s">
        <v>119</v>
      </c>
      <c r="AX283" s="5" t="s">
        <v>119</v>
      </c>
      <c r="AY283" s="5" t="s">
        <v>119</v>
      </c>
      <c r="AZ283" s="5" t="s">
        <v>119</v>
      </c>
      <c r="BA283" s="5" t="s">
        <v>119</v>
      </c>
      <c r="BB283" s="5" t="s">
        <v>119</v>
      </c>
      <c r="BC283" s="5" t="s">
        <v>119</v>
      </c>
      <c r="BD283" s="5">
        <v>-7.0000000000000007E-2</v>
      </c>
      <c r="BE283" s="5" t="s">
        <v>119</v>
      </c>
      <c r="BF283" s="5" t="s">
        <v>119</v>
      </c>
      <c r="BG283" s="5" t="s">
        <v>119</v>
      </c>
      <c r="BH283" s="5" t="s">
        <v>119</v>
      </c>
      <c r="BI283" s="5" t="s">
        <v>119</v>
      </c>
      <c r="BJ283" s="5" t="s">
        <v>119</v>
      </c>
      <c r="BK283" s="5" t="s">
        <v>119</v>
      </c>
      <c r="BL283" s="5" t="s">
        <v>119</v>
      </c>
      <c r="BM283" s="5" t="s">
        <v>119</v>
      </c>
      <c r="BN283" s="5" t="s">
        <v>119</v>
      </c>
      <c r="BO283" s="5" t="s">
        <v>119</v>
      </c>
      <c r="BP283" s="5" t="s">
        <v>119</v>
      </c>
      <c r="BQ283" s="5" t="s">
        <v>119</v>
      </c>
      <c r="BR283" s="5" t="s">
        <v>119</v>
      </c>
      <c r="BS283" s="5" t="s">
        <v>119</v>
      </c>
      <c r="BT283" s="5" t="s">
        <v>119</v>
      </c>
      <c r="BU283" s="5" t="s">
        <v>119</v>
      </c>
      <c r="BV283" s="5" t="s">
        <v>119</v>
      </c>
      <c r="BW283" s="5" t="s">
        <v>119</v>
      </c>
      <c r="BX283" s="5" t="s">
        <v>119</v>
      </c>
      <c r="BY283" s="5" t="s">
        <v>119</v>
      </c>
      <c r="BZ283" s="5" t="s">
        <v>119</v>
      </c>
      <c r="CA283" s="5" t="s">
        <v>119</v>
      </c>
      <c r="CB283" s="5" t="s">
        <v>119</v>
      </c>
      <c r="CC283" s="5" t="s">
        <v>119</v>
      </c>
      <c r="CD283" s="5" t="s">
        <v>119</v>
      </c>
      <c r="CE283" s="5" t="s">
        <v>119</v>
      </c>
      <c r="CF283" s="5" t="s">
        <v>119</v>
      </c>
      <c r="CG283" s="5" t="s">
        <v>119</v>
      </c>
      <c r="CH283" s="5" t="s">
        <v>119</v>
      </c>
      <c r="CI283" s="5" t="s">
        <v>119</v>
      </c>
      <c r="CJ283" s="5" t="s">
        <v>119</v>
      </c>
      <c r="CK283" s="5" t="s">
        <v>119</v>
      </c>
      <c r="CL283" s="5" t="s">
        <v>119</v>
      </c>
      <c r="CM283" s="5" t="s">
        <v>119</v>
      </c>
      <c r="CN283" s="5" t="s">
        <v>119</v>
      </c>
      <c r="CO283" s="5" t="s">
        <v>119</v>
      </c>
      <c r="CP283" s="5" t="s">
        <v>119</v>
      </c>
      <c r="CQ283" s="5" t="s">
        <v>119</v>
      </c>
      <c r="CR283" s="5" t="s">
        <v>119</v>
      </c>
      <c r="CS283" s="5" t="s">
        <v>119</v>
      </c>
      <c r="CT283" s="5" t="s">
        <v>119</v>
      </c>
      <c r="CU283" s="5" t="s">
        <v>119</v>
      </c>
      <c r="CV283" s="5" t="s">
        <v>119</v>
      </c>
      <c r="CW283" s="5" t="s">
        <v>119</v>
      </c>
      <c r="CZ283" s="9">
        <v>0</v>
      </c>
      <c r="DA283" s="9">
        <v>0</v>
      </c>
      <c r="DB283" s="9">
        <v>0</v>
      </c>
      <c r="DC283" s="9">
        <v>0</v>
      </c>
    </row>
    <row r="284" spans="1:107" x14ac:dyDescent="0.25">
      <c r="A284" t="s">
        <v>330</v>
      </c>
      <c r="B284" t="s">
        <v>541</v>
      </c>
      <c r="AD284" s="5">
        <v>0.71399999999999997</v>
      </c>
      <c r="AE284" s="5">
        <v>0.13800000000000001</v>
      </c>
      <c r="AF284" s="5">
        <v>0.40500000000000003</v>
      </c>
      <c r="AG284" s="5">
        <v>0.28000000000000003</v>
      </c>
      <c r="AH284" s="5">
        <v>0.32900000000000001</v>
      </c>
      <c r="AI284" s="5" t="s">
        <v>119</v>
      </c>
      <c r="AJ284" s="5">
        <v>1.4E-2</v>
      </c>
      <c r="AK284" s="5">
        <v>0.54800000000000004</v>
      </c>
      <c r="AL284" s="5">
        <v>0.26200000000000001</v>
      </c>
      <c r="AM284" s="5">
        <v>-3.3000000000000002E-2</v>
      </c>
      <c r="AN284" s="5">
        <v>0.89</v>
      </c>
      <c r="AO284" s="5">
        <v>0.94199999999999995</v>
      </c>
      <c r="AP284" s="5">
        <v>1.9259999999999999</v>
      </c>
      <c r="AQ284" s="5">
        <v>1.19</v>
      </c>
      <c r="AR284" s="5">
        <v>1.048</v>
      </c>
      <c r="AS284" s="5">
        <v>1.21</v>
      </c>
      <c r="AT284" s="5">
        <v>-0.309</v>
      </c>
      <c r="AU284" s="5">
        <v>0.73199999999999998</v>
      </c>
      <c r="AV284" s="5">
        <v>0.71099999999999997</v>
      </c>
      <c r="AW284" s="5">
        <v>-0.48799999999999999</v>
      </c>
      <c r="AX284" s="5">
        <v>-0.52100000000000002</v>
      </c>
      <c r="AY284" s="5">
        <v>1.1950000000000001</v>
      </c>
      <c r="AZ284" s="5">
        <v>0.754</v>
      </c>
      <c r="BA284" s="5">
        <v>1.0369999999999999</v>
      </c>
      <c r="BB284" s="5">
        <v>0.36299999999999999</v>
      </c>
      <c r="BC284" s="5">
        <v>1.5760000000000001</v>
      </c>
      <c r="BD284" s="5">
        <v>-0.40899999999999997</v>
      </c>
      <c r="BE284" s="5">
        <v>0.10299999999999999</v>
      </c>
      <c r="BF284" s="5">
        <v>-0.44800000000000001</v>
      </c>
      <c r="BG284" s="5">
        <v>-0.90200000000000002</v>
      </c>
      <c r="BH284" s="5">
        <v>0.26</v>
      </c>
      <c r="BI284" s="5">
        <v>-0.20599999999999999</v>
      </c>
      <c r="BJ284" s="5">
        <v>1.012</v>
      </c>
      <c r="BK284" s="5">
        <v>1.6419999999999999</v>
      </c>
      <c r="BL284" s="5">
        <v>0.78800000000000003</v>
      </c>
      <c r="BM284" s="5">
        <v>0.34499999999999997</v>
      </c>
      <c r="BN284" s="5">
        <v>0.83</v>
      </c>
      <c r="BO284" s="5">
        <v>1.208</v>
      </c>
      <c r="BP284" s="5">
        <v>0.80100000000000005</v>
      </c>
      <c r="BQ284" s="5">
        <v>0.497</v>
      </c>
      <c r="BR284" s="5">
        <v>1.121</v>
      </c>
      <c r="BS284" s="5">
        <v>0.28299999999999997</v>
      </c>
      <c r="BT284" s="5">
        <v>0.14299999999999999</v>
      </c>
      <c r="BU284" s="5">
        <v>0.96799999999999997</v>
      </c>
      <c r="BV284" s="5">
        <v>-0.16600000000000001</v>
      </c>
      <c r="BW284" s="5">
        <v>1.351</v>
      </c>
      <c r="BX284" s="5">
        <v>0.68400000000000005</v>
      </c>
      <c r="BY284" s="5">
        <v>0.94299999999999995</v>
      </c>
      <c r="BZ284" s="5">
        <v>-1.117</v>
      </c>
      <c r="CA284" s="5">
        <v>2.4209999999999998</v>
      </c>
      <c r="CB284" s="5">
        <v>-0.71799999999999997</v>
      </c>
      <c r="CC284" s="5">
        <v>1.5009999999999999</v>
      </c>
      <c r="CD284" s="5">
        <v>-0.874</v>
      </c>
      <c r="CE284" s="5">
        <v>1.103</v>
      </c>
      <c r="CF284" s="5">
        <v>-0.128</v>
      </c>
      <c r="CG284" s="5">
        <v>-0.41599999999999998</v>
      </c>
      <c r="CH284" s="5">
        <v>-0.41799999999999998</v>
      </c>
      <c r="CI284" s="5">
        <v>0.35599999999999998</v>
      </c>
      <c r="CJ284" s="5">
        <v>-1.032</v>
      </c>
      <c r="CK284" s="5">
        <v>0.154</v>
      </c>
      <c r="CL284" s="5">
        <v>-0.27500000000000002</v>
      </c>
      <c r="CM284" s="5">
        <v>0.505</v>
      </c>
      <c r="CN284" s="5">
        <v>0.83399999999999996</v>
      </c>
      <c r="CO284" s="5">
        <v>1.2350000000000001</v>
      </c>
      <c r="CP284" s="5">
        <v>1.73</v>
      </c>
      <c r="CQ284" s="5">
        <v>1</v>
      </c>
      <c r="CR284" s="5">
        <v>-0.03</v>
      </c>
      <c r="CS284" s="5">
        <v>1.341</v>
      </c>
      <c r="CT284" s="5">
        <v>1.0980000000000001</v>
      </c>
      <c r="CU284" s="5">
        <v>2.0009999999999999</v>
      </c>
      <c r="CV284" s="5">
        <v>1.075</v>
      </c>
      <c r="CW284" s="5">
        <v>-0.5</v>
      </c>
      <c r="CZ284" s="9">
        <f t="shared" si="18"/>
        <v>3.7027669583691637E-3</v>
      </c>
      <c r="DA284" s="9">
        <f t="shared" si="16"/>
        <v>4.1667794605467828E-3</v>
      </c>
      <c r="DB284" s="9">
        <f t="shared" si="17"/>
        <v>3.5793602434630888E-3</v>
      </c>
      <c r="DC284" s="9">
        <f t="shared" si="19"/>
        <v>-3.5196643648061723E-3</v>
      </c>
    </row>
    <row r="285" spans="1:107" x14ac:dyDescent="0.25">
      <c r="A285" s="1" t="s">
        <v>332</v>
      </c>
      <c r="B285" s="1" t="s">
        <v>542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8">
        <v>2.4209999999999998</v>
      </c>
      <c r="AE285" s="8">
        <v>0.83299999999999996</v>
      </c>
      <c r="AF285" s="8">
        <v>1.524</v>
      </c>
      <c r="AG285" s="8">
        <v>1.31</v>
      </c>
      <c r="AH285" s="8">
        <v>0.28100000000000003</v>
      </c>
      <c r="AI285" s="8">
        <v>1.528</v>
      </c>
      <c r="AJ285" s="8">
        <v>2.7480000000000002</v>
      </c>
      <c r="AK285" s="8">
        <v>2.11</v>
      </c>
      <c r="AL285" s="8">
        <v>1.3879999999999999</v>
      </c>
      <c r="AM285" s="8">
        <v>2.274</v>
      </c>
      <c r="AN285" s="8">
        <v>3.859</v>
      </c>
      <c r="AO285" s="8">
        <v>5.4909999999999997</v>
      </c>
      <c r="AP285" s="8">
        <v>5.3259999999999996</v>
      </c>
      <c r="AQ285" s="8">
        <v>2.9590000000000001</v>
      </c>
      <c r="AR285" s="8">
        <v>2.2549999999999999</v>
      </c>
      <c r="AS285" s="8">
        <v>4.3579999999999997</v>
      </c>
      <c r="AT285" s="8">
        <v>0.19800000000000001</v>
      </c>
      <c r="AU285" s="8">
        <v>-0.90600000000000003</v>
      </c>
      <c r="AV285" s="8">
        <v>4.2080000000000002</v>
      </c>
      <c r="AW285" s="8">
        <v>-1.4119999999999999</v>
      </c>
      <c r="AX285" s="8">
        <v>-0.76700000000000002</v>
      </c>
      <c r="AY285" s="8">
        <v>-0.878</v>
      </c>
      <c r="AZ285" s="8">
        <v>-1.3560000000000001</v>
      </c>
      <c r="BA285" s="8">
        <v>-1.66</v>
      </c>
      <c r="BB285" s="8">
        <v>0.45400000000000001</v>
      </c>
      <c r="BC285" s="8">
        <v>1.577</v>
      </c>
      <c r="BD285" s="8">
        <v>-0.151</v>
      </c>
      <c r="BE285" s="8">
        <v>0.159</v>
      </c>
      <c r="BF285" s="8">
        <v>-0.54400000000000004</v>
      </c>
      <c r="BG285" s="8">
        <v>-1.2030000000000001</v>
      </c>
      <c r="BH285" s="8">
        <v>-0.51800000000000002</v>
      </c>
      <c r="BI285" s="8">
        <v>-1.161</v>
      </c>
      <c r="BJ285" s="8">
        <v>1.339</v>
      </c>
      <c r="BK285" s="8">
        <v>-1.7869999999999999</v>
      </c>
      <c r="BL285" s="8">
        <v>1.58</v>
      </c>
      <c r="BM285" s="8">
        <v>2.8039999999999998</v>
      </c>
      <c r="BN285" s="8">
        <v>2.5920000000000001</v>
      </c>
      <c r="BO285" s="8">
        <v>0.42399999999999999</v>
      </c>
      <c r="BP285" s="8">
        <v>2.3450000000000002</v>
      </c>
      <c r="BQ285" s="8">
        <v>3.6760000000000002</v>
      </c>
      <c r="BR285" s="8">
        <v>1.222</v>
      </c>
      <c r="BS285" s="8">
        <v>3.7669999999999999</v>
      </c>
      <c r="BT285" s="8">
        <v>2.2200000000000002</v>
      </c>
      <c r="BU285" s="8">
        <v>1.738</v>
      </c>
      <c r="BV285" s="8">
        <v>1.016</v>
      </c>
      <c r="BW285" s="8">
        <v>2.8149999999999999</v>
      </c>
      <c r="BX285" s="8">
        <v>1.9410000000000001</v>
      </c>
      <c r="BY285" s="8">
        <v>1.169</v>
      </c>
      <c r="BZ285" s="8">
        <v>5.3920000000000003</v>
      </c>
      <c r="CA285" s="8">
        <v>2.2709999999999999</v>
      </c>
      <c r="CB285" s="8">
        <v>4.601</v>
      </c>
      <c r="CC285" s="8">
        <v>4.5970000000000004</v>
      </c>
      <c r="CD285" s="8">
        <v>3.3679999999999999</v>
      </c>
      <c r="CE285" s="8">
        <v>1.0609999999999999</v>
      </c>
      <c r="CF285" s="8">
        <v>8.5259999999999998</v>
      </c>
      <c r="CG285" s="8">
        <v>0.247</v>
      </c>
      <c r="CH285" s="8">
        <v>1.804</v>
      </c>
      <c r="CI285" s="8">
        <v>2.1859999999999999</v>
      </c>
      <c r="CJ285" s="8">
        <v>3.9870000000000001</v>
      </c>
      <c r="CK285" s="8">
        <v>-1.123</v>
      </c>
      <c r="CL285" s="8">
        <v>-7.82</v>
      </c>
      <c r="CM285" s="8">
        <v>3.085</v>
      </c>
      <c r="CN285" s="8">
        <v>11.833</v>
      </c>
      <c r="CO285" s="8">
        <v>7.891</v>
      </c>
      <c r="CP285" s="8">
        <v>-2.2589999999999999</v>
      </c>
      <c r="CQ285" s="8">
        <v>1.006</v>
      </c>
      <c r="CR285" s="8">
        <v>2.6930000000000001</v>
      </c>
      <c r="CS285" s="8">
        <v>5.702</v>
      </c>
      <c r="CT285" s="8">
        <v>2.9790000000000001</v>
      </c>
      <c r="CU285" s="8">
        <v>8.7690000000000001</v>
      </c>
      <c r="CV285" s="8">
        <v>3.5339999999999998</v>
      </c>
      <c r="CW285" s="8">
        <v>3.4550000000000001</v>
      </c>
      <c r="CZ285" s="10">
        <f t="shared" si="18"/>
        <v>1.0046031665739289E-2</v>
      </c>
      <c r="DA285" s="10">
        <f t="shared" si="16"/>
        <v>1.8260114487523609E-2</v>
      </c>
      <c r="DB285" s="10">
        <f t="shared" si="17"/>
        <v>1.1766938698045168E-2</v>
      </c>
      <c r="DC285" s="10">
        <f t="shared" si="19"/>
        <v>2.432088076081065E-2</v>
      </c>
    </row>
    <row r="286" spans="1:107" x14ac:dyDescent="0.25">
      <c r="A286" t="s">
        <v>334</v>
      </c>
      <c r="B286" t="s">
        <v>543</v>
      </c>
      <c r="AD286" s="5" t="s">
        <v>119</v>
      </c>
      <c r="AE286" s="5" t="s">
        <v>119</v>
      </c>
      <c r="AF286" s="5" t="s">
        <v>119</v>
      </c>
      <c r="AG286" s="5" t="s">
        <v>119</v>
      </c>
      <c r="AH286" s="5" t="s">
        <v>119</v>
      </c>
      <c r="AI286" s="5" t="s">
        <v>119</v>
      </c>
      <c r="AJ286" s="5" t="s">
        <v>119</v>
      </c>
      <c r="AK286" s="5" t="s">
        <v>119</v>
      </c>
      <c r="AL286" s="5" t="s">
        <v>119</v>
      </c>
      <c r="AM286" s="5" t="s">
        <v>119</v>
      </c>
      <c r="AN286" s="5" t="s">
        <v>119</v>
      </c>
      <c r="AO286" s="5" t="s">
        <v>119</v>
      </c>
      <c r="AP286" s="5" t="s">
        <v>119</v>
      </c>
      <c r="AQ286" s="5" t="s">
        <v>119</v>
      </c>
      <c r="AR286" s="5">
        <v>0.05</v>
      </c>
      <c r="AS286" s="5" t="s">
        <v>119</v>
      </c>
      <c r="AT286" s="5" t="s">
        <v>119</v>
      </c>
      <c r="AU286" s="5" t="s">
        <v>119</v>
      </c>
      <c r="AV286" s="5" t="s">
        <v>119</v>
      </c>
      <c r="AW286" s="5" t="s">
        <v>119</v>
      </c>
      <c r="AX286" s="5">
        <v>6.5000000000000002E-2</v>
      </c>
      <c r="AY286" s="5" t="s">
        <v>119</v>
      </c>
      <c r="AZ286" s="5" t="s">
        <v>119</v>
      </c>
      <c r="BA286" s="5" t="s">
        <v>119</v>
      </c>
      <c r="BB286" s="5" t="s">
        <v>119</v>
      </c>
      <c r="BC286" s="5" t="s">
        <v>119</v>
      </c>
      <c r="BD286" s="5">
        <v>-0.05</v>
      </c>
      <c r="BE286" s="5" t="s">
        <v>119</v>
      </c>
      <c r="BF286" s="5" t="s">
        <v>119</v>
      </c>
      <c r="BG286" s="5" t="s">
        <v>119</v>
      </c>
      <c r="BH286" s="5" t="s">
        <v>119</v>
      </c>
      <c r="BI286" s="5" t="s">
        <v>119</v>
      </c>
      <c r="BJ286" s="5" t="s">
        <v>119</v>
      </c>
      <c r="BK286" s="5" t="s">
        <v>119</v>
      </c>
      <c r="BL286" s="5" t="s">
        <v>119</v>
      </c>
      <c r="BM286" s="5">
        <v>0.35</v>
      </c>
      <c r="BN286" s="5" t="s">
        <v>119</v>
      </c>
      <c r="BO286" s="5" t="s">
        <v>119</v>
      </c>
      <c r="BP286" s="5" t="s">
        <v>119</v>
      </c>
      <c r="BQ286" s="5" t="s">
        <v>119</v>
      </c>
      <c r="BR286" s="5" t="s">
        <v>119</v>
      </c>
      <c r="BS286" s="5" t="s">
        <v>119</v>
      </c>
      <c r="BT286" s="5" t="s">
        <v>119</v>
      </c>
      <c r="BU286" s="5" t="s">
        <v>119</v>
      </c>
      <c r="BV286" s="5">
        <v>0.1</v>
      </c>
      <c r="BW286" s="5" t="s">
        <v>119</v>
      </c>
      <c r="BX286" s="5" t="s">
        <v>119</v>
      </c>
      <c r="BY286" s="5" t="s">
        <v>119</v>
      </c>
      <c r="BZ286" s="5" t="s">
        <v>119</v>
      </c>
      <c r="CA286" s="5" t="s">
        <v>119</v>
      </c>
      <c r="CB286" s="5" t="s">
        <v>119</v>
      </c>
      <c r="CC286" s="5" t="s">
        <v>119</v>
      </c>
      <c r="CD286" s="5" t="s">
        <v>119</v>
      </c>
      <c r="CE286" s="5" t="s">
        <v>119</v>
      </c>
      <c r="CF286" s="5" t="s">
        <v>119</v>
      </c>
      <c r="CG286" s="5" t="s">
        <v>119</v>
      </c>
      <c r="CH286" s="5">
        <v>0.5</v>
      </c>
      <c r="CI286" s="5" t="s">
        <v>119</v>
      </c>
      <c r="CJ286" s="5" t="s">
        <v>119</v>
      </c>
      <c r="CK286" s="5" t="s">
        <v>119</v>
      </c>
      <c r="CL286" s="5">
        <v>-6.5000000000000002E-2</v>
      </c>
      <c r="CM286" s="5" t="s">
        <v>119</v>
      </c>
      <c r="CN286" s="5" t="s">
        <v>119</v>
      </c>
      <c r="CO286" s="5" t="s">
        <v>119</v>
      </c>
      <c r="CP286" s="5">
        <v>0.4</v>
      </c>
      <c r="CQ286" s="5" t="s">
        <v>119</v>
      </c>
      <c r="CR286" s="5" t="s">
        <v>119</v>
      </c>
      <c r="CS286" s="5" t="s">
        <v>119</v>
      </c>
      <c r="CT286" s="5">
        <v>1</v>
      </c>
      <c r="CU286" s="5" t="s">
        <v>119</v>
      </c>
      <c r="CV286" s="5" t="s">
        <v>119</v>
      </c>
      <c r="CW286" s="5">
        <v>1</v>
      </c>
      <c r="CZ286" s="9">
        <f t="shared" si="18"/>
        <v>3.3722832043435007E-3</v>
      </c>
      <c r="DA286" s="9">
        <v>0</v>
      </c>
      <c r="DB286" s="9">
        <v>0</v>
      </c>
      <c r="DC286" s="9">
        <f t="shared" si="19"/>
        <v>7.0393287296123446E-3</v>
      </c>
    </row>
    <row r="287" spans="1:107" x14ac:dyDescent="0.25">
      <c r="A287" t="s">
        <v>336</v>
      </c>
      <c r="B287" t="s">
        <v>544</v>
      </c>
      <c r="AD287" s="5">
        <v>1.224</v>
      </c>
      <c r="AE287" s="5">
        <v>1.5640000000000001</v>
      </c>
      <c r="AF287" s="5">
        <v>0.14099999999999999</v>
      </c>
      <c r="AG287" s="5">
        <v>0.51900000000000002</v>
      </c>
      <c r="AH287" s="5">
        <v>0.29599999999999999</v>
      </c>
      <c r="AI287" s="5">
        <v>0.19</v>
      </c>
      <c r="AJ287" s="5">
        <v>0.26800000000000002</v>
      </c>
      <c r="AK287" s="5">
        <v>0.53500000000000003</v>
      </c>
      <c r="AL287" s="5">
        <v>0.437</v>
      </c>
      <c r="AM287" s="5">
        <v>1.3069999999999999</v>
      </c>
      <c r="AN287" s="5">
        <v>0.92</v>
      </c>
      <c r="AO287" s="5">
        <v>1.784</v>
      </c>
      <c r="AP287" s="5">
        <v>1.0449999999999999</v>
      </c>
      <c r="AQ287" s="5">
        <v>0.68899999999999995</v>
      </c>
      <c r="AR287" s="5">
        <v>1.149</v>
      </c>
      <c r="AS287" s="5">
        <v>0.496</v>
      </c>
      <c r="AT287" s="5">
        <v>-4.8000000000000001E-2</v>
      </c>
      <c r="AU287" s="5">
        <v>-0.36299999999999999</v>
      </c>
      <c r="AV287" s="5">
        <v>7.0000000000000007E-2</v>
      </c>
      <c r="AW287" s="5">
        <v>-0.105</v>
      </c>
      <c r="AX287" s="5">
        <v>6.7000000000000004E-2</v>
      </c>
      <c r="AY287" s="5">
        <v>-0.45300000000000001</v>
      </c>
      <c r="AZ287" s="5">
        <v>1.54</v>
      </c>
      <c r="BA287" s="5">
        <v>-0.63500000000000001</v>
      </c>
      <c r="BB287" s="5">
        <v>-0.11600000000000001</v>
      </c>
      <c r="BC287" s="5">
        <v>-0.29099999999999998</v>
      </c>
      <c r="BD287" s="5">
        <v>0.23100000000000001</v>
      </c>
      <c r="BE287" s="5">
        <v>-0.53400000000000003</v>
      </c>
      <c r="BF287" s="5">
        <v>-9.5000000000000001E-2</v>
      </c>
      <c r="BG287" s="5">
        <v>-0.70599999999999996</v>
      </c>
      <c r="BH287" s="5">
        <v>-3.6999999999999998E-2</v>
      </c>
      <c r="BI287" s="5">
        <v>-1.1739999999999999</v>
      </c>
      <c r="BJ287" s="5">
        <v>-0.57099999999999995</v>
      </c>
      <c r="BK287" s="5">
        <v>-0.49099999999999999</v>
      </c>
      <c r="BL287" s="5">
        <v>-0.33200000000000002</v>
      </c>
      <c r="BM287" s="5">
        <v>0.96199999999999997</v>
      </c>
      <c r="BN287" s="5">
        <v>-0.35599999999999998</v>
      </c>
      <c r="BO287" s="5">
        <v>-2.8000000000000001E-2</v>
      </c>
      <c r="BP287" s="5">
        <v>-0.154</v>
      </c>
      <c r="BQ287" s="5">
        <v>-0.55300000000000005</v>
      </c>
      <c r="BR287" s="5">
        <v>-0.46</v>
      </c>
      <c r="BS287" s="5">
        <v>-1.393</v>
      </c>
      <c r="BT287" s="5">
        <v>0.73799999999999999</v>
      </c>
      <c r="BU287" s="5">
        <v>0.45800000000000002</v>
      </c>
      <c r="BV287" s="5">
        <v>0.23100000000000001</v>
      </c>
      <c r="BW287" s="5">
        <v>0.20399999999999999</v>
      </c>
      <c r="BX287" s="5">
        <v>1.4450000000000001</v>
      </c>
      <c r="BY287" s="5">
        <v>-0.49299999999999999</v>
      </c>
      <c r="BZ287" s="5">
        <v>0.22900000000000001</v>
      </c>
      <c r="CA287" s="5">
        <v>-0.252</v>
      </c>
      <c r="CB287" s="5">
        <v>0.64300000000000002</v>
      </c>
      <c r="CC287" s="5">
        <v>0.497</v>
      </c>
      <c r="CD287" s="5">
        <v>-0.21</v>
      </c>
      <c r="CE287" s="5">
        <v>-0.66200000000000003</v>
      </c>
      <c r="CF287" s="5">
        <v>-1.0589999999999999</v>
      </c>
      <c r="CG287" s="5">
        <v>-0.05</v>
      </c>
      <c r="CH287" s="5">
        <v>-0.32300000000000001</v>
      </c>
      <c r="CI287" s="5" t="s">
        <v>119</v>
      </c>
      <c r="CJ287" s="5">
        <v>-8.1000000000000003E-2</v>
      </c>
      <c r="CK287" s="5">
        <v>-0.03</v>
      </c>
      <c r="CL287" s="5">
        <v>-0.42399999999999999</v>
      </c>
      <c r="CM287" s="5">
        <v>-0.16700000000000001</v>
      </c>
      <c r="CN287" s="5">
        <v>-0.45</v>
      </c>
      <c r="CO287" s="5">
        <v>-0.26800000000000002</v>
      </c>
      <c r="CP287" s="5">
        <v>-0.28399999999999997</v>
      </c>
      <c r="CQ287" s="5">
        <v>-0.25</v>
      </c>
      <c r="CR287" s="5">
        <v>-0.33600000000000002</v>
      </c>
      <c r="CS287" s="5">
        <v>0.7</v>
      </c>
      <c r="CT287" s="5">
        <v>1.08</v>
      </c>
      <c r="CU287" s="5">
        <v>0.32800000000000001</v>
      </c>
      <c r="CV287" s="5">
        <v>0.65</v>
      </c>
      <c r="CW287" s="5">
        <v>1.113</v>
      </c>
      <c r="CZ287" s="9">
        <f t="shared" si="18"/>
        <v>3.6420658606909806E-3</v>
      </c>
      <c r="DA287" s="9">
        <f t="shared" si="16"/>
        <v>6.8301032636648923E-4</v>
      </c>
      <c r="DB287" s="9">
        <f t="shared" si="17"/>
        <v>2.1642643332567516E-3</v>
      </c>
      <c r="DC287" s="9">
        <f t="shared" si="19"/>
        <v>7.8347728760585385E-3</v>
      </c>
    </row>
    <row r="288" spans="1:107" x14ac:dyDescent="0.25">
      <c r="A288" t="s">
        <v>338</v>
      </c>
      <c r="B288" t="s">
        <v>545</v>
      </c>
      <c r="AD288" s="5" t="s">
        <v>119</v>
      </c>
      <c r="AE288" s="5" t="s">
        <v>119</v>
      </c>
      <c r="AF288" s="5" t="s">
        <v>119</v>
      </c>
      <c r="AG288" s="5" t="s">
        <v>119</v>
      </c>
      <c r="AH288" s="5" t="s">
        <v>119</v>
      </c>
      <c r="AI288" s="5" t="s">
        <v>119</v>
      </c>
      <c r="AJ288" s="5" t="s">
        <v>119</v>
      </c>
      <c r="AK288" s="5" t="s">
        <v>119</v>
      </c>
      <c r="AL288" s="5" t="s">
        <v>119</v>
      </c>
      <c r="AM288" s="5" t="s">
        <v>119</v>
      </c>
      <c r="AN288" s="5" t="s">
        <v>119</v>
      </c>
      <c r="AO288" s="5" t="s">
        <v>119</v>
      </c>
      <c r="AP288" s="5" t="s">
        <v>119</v>
      </c>
      <c r="AQ288" s="5" t="s">
        <v>119</v>
      </c>
      <c r="AR288" s="5" t="s">
        <v>119</v>
      </c>
      <c r="AS288" s="5" t="s">
        <v>119</v>
      </c>
      <c r="AT288" s="5" t="s">
        <v>119</v>
      </c>
      <c r="AU288" s="5" t="s">
        <v>119</v>
      </c>
      <c r="AV288" s="5" t="s">
        <v>119</v>
      </c>
      <c r="AW288" s="5" t="s">
        <v>119</v>
      </c>
      <c r="AX288" s="5" t="s">
        <v>119</v>
      </c>
      <c r="AY288" s="5" t="s">
        <v>119</v>
      </c>
      <c r="AZ288" s="5" t="s">
        <v>119</v>
      </c>
      <c r="BA288" s="5" t="s">
        <v>119</v>
      </c>
      <c r="BB288" s="5" t="s">
        <v>119</v>
      </c>
      <c r="BC288" s="5" t="s">
        <v>119</v>
      </c>
      <c r="BD288" s="5" t="s">
        <v>119</v>
      </c>
      <c r="BE288" s="5" t="s">
        <v>119</v>
      </c>
      <c r="BF288" s="5" t="s">
        <v>119</v>
      </c>
      <c r="BG288" s="5" t="s">
        <v>119</v>
      </c>
      <c r="BH288" s="5" t="s">
        <v>119</v>
      </c>
      <c r="BI288" s="5" t="s">
        <v>119</v>
      </c>
      <c r="BJ288" s="5" t="s">
        <v>119</v>
      </c>
      <c r="BK288" s="5" t="s">
        <v>119</v>
      </c>
      <c r="BL288" s="5" t="s">
        <v>119</v>
      </c>
      <c r="BM288" s="5" t="s">
        <v>119</v>
      </c>
      <c r="BN288" s="5" t="s">
        <v>119</v>
      </c>
      <c r="BO288" s="5" t="s">
        <v>119</v>
      </c>
      <c r="BP288" s="5" t="s">
        <v>119</v>
      </c>
      <c r="BQ288" s="5" t="s">
        <v>119</v>
      </c>
      <c r="BR288" s="5" t="s">
        <v>119</v>
      </c>
      <c r="BS288" s="5" t="s">
        <v>119</v>
      </c>
      <c r="BT288" s="5" t="s">
        <v>119</v>
      </c>
      <c r="BU288" s="5" t="s">
        <v>119</v>
      </c>
      <c r="BV288" s="5" t="s">
        <v>119</v>
      </c>
      <c r="BW288" s="5" t="s">
        <v>119</v>
      </c>
      <c r="BX288" s="5" t="s">
        <v>119</v>
      </c>
      <c r="BY288" s="5" t="s">
        <v>119</v>
      </c>
      <c r="BZ288" s="5" t="s">
        <v>119</v>
      </c>
      <c r="CA288" s="5" t="s">
        <v>119</v>
      </c>
      <c r="CB288" s="5" t="s">
        <v>119</v>
      </c>
      <c r="CC288" s="5" t="s">
        <v>119</v>
      </c>
      <c r="CD288" s="5" t="s">
        <v>119</v>
      </c>
      <c r="CE288" s="5" t="s">
        <v>119</v>
      </c>
      <c r="CF288" s="5" t="s">
        <v>119</v>
      </c>
      <c r="CG288" s="5" t="s">
        <v>119</v>
      </c>
      <c r="CH288" s="5" t="s">
        <v>119</v>
      </c>
      <c r="CI288" s="5" t="s">
        <v>119</v>
      </c>
      <c r="CJ288" s="5" t="s">
        <v>119</v>
      </c>
      <c r="CK288" s="5" t="s">
        <v>119</v>
      </c>
      <c r="CL288" s="5" t="s">
        <v>119</v>
      </c>
      <c r="CM288" s="5" t="s">
        <v>119</v>
      </c>
      <c r="CN288" s="5" t="s">
        <v>119</v>
      </c>
      <c r="CO288" s="5" t="s">
        <v>119</v>
      </c>
      <c r="CP288" s="5" t="s">
        <v>119</v>
      </c>
      <c r="CQ288" s="5" t="s">
        <v>119</v>
      </c>
      <c r="CR288" s="5" t="s">
        <v>119</v>
      </c>
      <c r="CS288" s="5" t="s">
        <v>119</v>
      </c>
      <c r="CT288" s="5" t="s">
        <v>119</v>
      </c>
      <c r="CU288" s="5" t="s">
        <v>119</v>
      </c>
      <c r="CV288" s="5" t="s">
        <v>119</v>
      </c>
      <c r="CW288" s="5" t="s">
        <v>119</v>
      </c>
      <c r="CZ288" s="9">
        <v>0</v>
      </c>
      <c r="DA288" s="9">
        <v>0</v>
      </c>
      <c r="DB288" s="9">
        <v>0</v>
      </c>
      <c r="DC288" s="9">
        <v>0</v>
      </c>
    </row>
    <row r="289" spans="1:107" x14ac:dyDescent="0.25">
      <c r="A289" t="s">
        <v>340</v>
      </c>
      <c r="B289" t="s">
        <v>546</v>
      </c>
      <c r="AD289" s="5" t="s">
        <v>119</v>
      </c>
      <c r="AE289" s="5" t="s">
        <v>119</v>
      </c>
      <c r="AF289" s="5" t="s">
        <v>119</v>
      </c>
      <c r="AG289" s="5" t="s">
        <v>119</v>
      </c>
      <c r="AH289" s="5" t="s">
        <v>119</v>
      </c>
      <c r="AI289" s="5" t="s">
        <v>119</v>
      </c>
      <c r="AJ289" s="5" t="s">
        <v>119</v>
      </c>
      <c r="AK289" s="5" t="s">
        <v>119</v>
      </c>
      <c r="AL289" s="5" t="s">
        <v>119</v>
      </c>
      <c r="AM289" s="5" t="s">
        <v>119</v>
      </c>
      <c r="AN289" s="5" t="s">
        <v>119</v>
      </c>
      <c r="AO289" s="5" t="s">
        <v>119</v>
      </c>
      <c r="AP289" s="5" t="s">
        <v>119</v>
      </c>
      <c r="AQ289" s="5" t="s">
        <v>119</v>
      </c>
      <c r="AR289" s="5" t="s">
        <v>119</v>
      </c>
      <c r="AS289" s="5" t="s">
        <v>119</v>
      </c>
      <c r="AT289" s="5" t="s">
        <v>119</v>
      </c>
      <c r="AU289" s="5" t="s">
        <v>119</v>
      </c>
      <c r="AV289" s="5" t="s">
        <v>119</v>
      </c>
      <c r="AW289" s="5" t="s">
        <v>119</v>
      </c>
      <c r="AX289" s="5" t="s">
        <v>119</v>
      </c>
      <c r="AY289" s="5" t="s">
        <v>119</v>
      </c>
      <c r="AZ289" s="5" t="s">
        <v>119</v>
      </c>
      <c r="BA289" s="5" t="s">
        <v>119</v>
      </c>
      <c r="BB289" s="5" t="s">
        <v>119</v>
      </c>
      <c r="BC289" s="5" t="s">
        <v>119</v>
      </c>
      <c r="BD289" s="5" t="s">
        <v>119</v>
      </c>
      <c r="BE289" s="5" t="s">
        <v>119</v>
      </c>
      <c r="BF289" s="5" t="s">
        <v>119</v>
      </c>
      <c r="BG289" s="5" t="s">
        <v>119</v>
      </c>
      <c r="BH289" s="5" t="s">
        <v>119</v>
      </c>
      <c r="BI289" s="5" t="s">
        <v>119</v>
      </c>
      <c r="BJ289" s="5" t="s">
        <v>119</v>
      </c>
      <c r="BK289" s="5" t="s">
        <v>119</v>
      </c>
      <c r="BL289" s="5" t="s">
        <v>119</v>
      </c>
      <c r="BM289" s="5" t="s">
        <v>119</v>
      </c>
      <c r="BN289" s="5" t="s">
        <v>119</v>
      </c>
      <c r="BO289" s="5" t="s">
        <v>119</v>
      </c>
      <c r="BP289" s="5" t="s">
        <v>119</v>
      </c>
      <c r="BQ289" s="5" t="s">
        <v>119</v>
      </c>
      <c r="BR289" s="5" t="s">
        <v>119</v>
      </c>
      <c r="BS289" s="5" t="s">
        <v>119</v>
      </c>
      <c r="BT289" s="5" t="s">
        <v>119</v>
      </c>
      <c r="BU289" s="5" t="s">
        <v>119</v>
      </c>
      <c r="BV289" s="5" t="s">
        <v>119</v>
      </c>
      <c r="BW289" s="5" t="s">
        <v>119</v>
      </c>
      <c r="BX289" s="5" t="s">
        <v>119</v>
      </c>
      <c r="BY289" s="5" t="s">
        <v>119</v>
      </c>
      <c r="BZ289" s="5" t="s">
        <v>119</v>
      </c>
      <c r="CA289" s="5" t="s">
        <v>119</v>
      </c>
      <c r="CB289" s="5" t="s">
        <v>119</v>
      </c>
      <c r="CC289" s="5" t="s">
        <v>119</v>
      </c>
      <c r="CD289" s="5" t="s">
        <v>119</v>
      </c>
      <c r="CE289" s="5" t="s">
        <v>119</v>
      </c>
      <c r="CF289" s="5" t="s">
        <v>119</v>
      </c>
      <c r="CG289" s="5" t="s">
        <v>119</v>
      </c>
      <c r="CH289" s="5" t="s">
        <v>119</v>
      </c>
      <c r="CI289" s="5" t="s">
        <v>119</v>
      </c>
      <c r="CJ289" s="5" t="s">
        <v>119</v>
      </c>
      <c r="CK289" s="5" t="s">
        <v>119</v>
      </c>
      <c r="CL289" s="5" t="s">
        <v>119</v>
      </c>
      <c r="CM289" s="5" t="s">
        <v>119</v>
      </c>
      <c r="CN289" s="5" t="s">
        <v>119</v>
      </c>
      <c r="CO289" s="5" t="s">
        <v>119</v>
      </c>
      <c r="CP289" s="5" t="s">
        <v>119</v>
      </c>
      <c r="CQ289" s="5" t="s">
        <v>119</v>
      </c>
      <c r="CR289" s="5" t="s">
        <v>119</v>
      </c>
      <c r="CS289" s="5" t="s">
        <v>119</v>
      </c>
      <c r="CT289" s="5" t="s">
        <v>119</v>
      </c>
      <c r="CU289" s="5" t="s">
        <v>119</v>
      </c>
      <c r="CV289" s="5" t="s">
        <v>119</v>
      </c>
      <c r="CW289" s="5" t="s">
        <v>119</v>
      </c>
      <c r="CZ289" s="9">
        <v>0</v>
      </c>
      <c r="DA289" s="9">
        <v>0</v>
      </c>
      <c r="DB289" s="9">
        <v>0</v>
      </c>
      <c r="DC289" s="9">
        <v>0</v>
      </c>
    </row>
    <row r="290" spans="1:107" x14ac:dyDescent="0.25">
      <c r="A290" t="s">
        <v>342</v>
      </c>
      <c r="B290" t="s">
        <v>547</v>
      </c>
      <c r="AD290" s="5" t="s">
        <v>119</v>
      </c>
      <c r="AE290" s="5" t="s">
        <v>119</v>
      </c>
      <c r="AF290" s="5" t="s">
        <v>119</v>
      </c>
      <c r="AG290" s="5" t="s">
        <v>119</v>
      </c>
      <c r="AH290" s="5" t="s">
        <v>119</v>
      </c>
      <c r="AI290" s="5" t="s">
        <v>119</v>
      </c>
      <c r="AJ290" s="5" t="s">
        <v>119</v>
      </c>
      <c r="AK290" s="5" t="s">
        <v>119</v>
      </c>
      <c r="AL290" s="5" t="s">
        <v>119</v>
      </c>
      <c r="AM290" s="5" t="s">
        <v>119</v>
      </c>
      <c r="AN290" s="5" t="s">
        <v>119</v>
      </c>
      <c r="AO290" s="5" t="s">
        <v>119</v>
      </c>
      <c r="AP290" s="5" t="s">
        <v>119</v>
      </c>
      <c r="AQ290" s="5" t="s">
        <v>119</v>
      </c>
      <c r="AR290" s="5" t="s">
        <v>119</v>
      </c>
      <c r="AS290" s="5" t="s">
        <v>119</v>
      </c>
      <c r="AT290" s="5" t="s">
        <v>119</v>
      </c>
      <c r="AU290" s="5">
        <v>0.54300000000000004</v>
      </c>
      <c r="AV290" s="5" t="s">
        <v>119</v>
      </c>
      <c r="AW290" s="5" t="s">
        <v>119</v>
      </c>
      <c r="AX290" s="5" t="s">
        <v>119</v>
      </c>
      <c r="AY290" s="5" t="s">
        <v>119</v>
      </c>
      <c r="AZ290" s="5" t="s">
        <v>119</v>
      </c>
      <c r="BA290" s="5" t="s">
        <v>119</v>
      </c>
      <c r="BB290" s="5" t="s">
        <v>119</v>
      </c>
      <c r="BC290" s="5" t="s">
        <v>119</v>
      </c>
      <c r="BD290" s="5" t="s">
        <v>119</v>
      </c>
      <c r="BE290" s="5" t="s">
        <v>119</v>
      </c>
      <c r="BF290" s="5" t="s">
        <v>119</v>
      </c>
      <c r="BG290" s="5" t="s">
        <v>119</v>
      </c>
      <c r="BH290" s="5" t="s">
        <v>119</v>
      </c>
      <c r="BI290" s="5" t="s">
        <v>119</v>
      </c>
      <c r="BJ290" s="5" t="s">
        <v>119</v>
      </c>
      <c r="BK290" s="5" t="s">
        <v>119</v>
      </c>
      <c r="BL290" s="5" t="s">
        <v>119</v>
      </c>
      <c r="BM290" s="5" t="s">
        <v>119</v>
      </c>
      <c r="BN290" s="5">
        <v>0.5</v>
      </c>
      <c r="BO290" s="5" t="s">
        <v>119</v>
      </c>
      <c r="BP290" s="5" t="s">
        <v>119</v>
      </c>
      <c r="BQ290" s="5" t="s">
        <v>119</v>
      </c>
      <c r="BR290" s="5" t="s">
        <v>119</v>
      </c>
      <c r="BS290" s="5" t="s">
        <v>119</v>
      </c>
      <c r="BT290" s="5" t="s">
        <v>119</v>
      </c>
      <c r="BU290" s="5" t="s">
        <v>119</v>
      </c>
      <c r="BV290" s="5" t="s">
        <v>119</v>
      </c>
      <c r="BW290" s="5">
        <v>-1.2999999999999999E-2</v>
      </c>
      <c r="BX290" s="5" t="s">
        <v>119</v>
      </c>
      <c r="BY290" s="5">
        <v>-1.2999999999999999E-2</v>
      </c>
      <c r="BZ290" s="5">
        <v>0.75</v>
      </c>
      <c r="CA290" s="5">
        <v>-1.2999999999999999E-2</v>
      </c>
      <c r="CB290" s="5" t="s">
        <v>119</v>
      </c>
      <c r="CC290" s="5">
        <v>-1.2999999999999999E-2</v>
      </c>
      <c r="CD290" s="5" t="s">
        <v>119</v>
      </c>
      <c r="CE290" s="5">
        <v>-1.2999999999999999E-2</v>
      </c>
      <c r="CF290" s="5">
        <v>0.187</v>
      </c>
      <c r="CG290" s="5">
        <v>-1.2999999999999999E-2</v>
      </c>
      <c r="CH290" s="5" t="s">
        <v>119</v>
      </c>
      <c r="CI290" s="5">
        <v>-1.2999999999999999E-2</v>
      </c>
      <c r="CJ290" s="5" t="s">
        <v>119</v>
      </c>
      <c r="CK290" s="5">
        <v>-1.2999999999999999E-2</v>
      </c>
      <c r="CL290" s="5" t="s">
        <v>119</v>
      </c>
      <c r="CM290" s="5">
        <v>8.6999999999999994E-2</v>
      </c>
      <c r="CN290" s="5" t="s">
        <v>119</v>
      </c>
      <c r="CO290" s="5">
        <v>-1.2999999999999999E-2</v>
      </c>
      <c r="CP290" s="5">
        <v>0.1</v>
      </c>
      <c r="CQ290" s="5">
        <v>0.88700000000000001</v>
      </c>
      <c r="CR290" s="5" t="s">
        <v>119</v>
      </c>
      <c r="CS290" s="5">
        <v>-1.2999999999999999E-2</v>
      </c>
      <c r="CT290" s="5" t="s">
        <v>119</v>
      </c>
      <c r="CU290" s="5">
        <v>-1.2999999999999999E-2</v>
      </c>
      <c r="CV290" s="5">
        <v>-0.01</v>
      </c>
      <c r="CW290" s="5">
        <v>0.04</v>
      </c>
      <c r="CZ290" s="9">
        <v>0</v>
      </c>
      <c r="DA290" s="9">
        <f t="shared" si="16"/>
        <v>-2.7070531227940119E-5</v>
      </c>
      <c r="DB290" s="9">
        <f t="shared" si="17"/>
        <v>-3.3296374357796174E-5</v>
      </c>
      <c r="DC290" s="9">
        <f t="shared" si="19"/>
        <v>2.8157314918449377E-4</v>
      </c>
    </row>
    <row r="291" spans="1:107" x14ac:dyDescent="0.25">
      <c r="A291" s="1" t="s">
        <v>344</v>
      </c>
      <c r="B291" t="s">
        <v>548</v>
      </c>
      <c r="AD291" s="8">
        <v>2.21</v>
      </c>
      <c r="AE291" s="8">
        <v>1.36</v>
      </c>
      <c r="AF291" s="8">
        <v>0.29699999999999999</v>
      </c>
      <c r="AG291" s="8">
        <v>5.5860000000000003</v>
      </c>
      <c r="AH291" s="8">
        <v>6.4850000000000003</v>
      </c>
      <c r="AI291" s="8">
        <v>-0.81</v>
      </c>
      <c r="AJ291" s="8">
        <v>0.38700000000000001</v>
      </c>
      <c r="AK291" s="8">
        <v>1.748</v>
      </c>
      <c r="AL291" s="8">
        <v>0.90800000000000003</v>
      </c>
      <c r="AM291" s="8">
        <v>0.432</v>
      </c>
      <c r="AN291" s="8">
        <v>2.004</v>
      </c>
      <c r="AO291" s="8">
        <v>-1.8420000000000001</v>
      </c>
      <c r="AP291" s="8">
        <v>0.375</v>
      </c>
      <c r="AQ291" s="8">
        <v>2.6640000000000001</v>
      </c>
      <c r="AR291" s="8">
        <v>4.8339999999999996</v>
      </c>
      <c r="AS291" s="8">
        <v>4.843</v>
      </c>
      <c r="AT291" s="8">
        <v>2.2090000000000001</v>
      </c>
      <c r="AU291" s="8">
        <v>2.444</v>
      </c>
      <c r="AV291" s="8">
        <v>5.6189999999999998</v>
      </c>
      <c r="AW291" s="8">
        <v>6.077</v>
      </c>
      <c r="AX291" s="8">
        <v>-1.1879999999999999</v>
      </c>
      <c r="AY291" s="8">
        <v>1.375</v>
      </c>
      <c r="AZ291" s="8">
        <v>0.83899999999999997</v>
      </c>
      <c r="BA291" s="8">
        <v>-1E-3</v>
      </c>
      <c r="BB291" s="8">
        <v>4.2610000000000001</v>
      </c>
      <c r="BC291" s="8">
        <v>2.5840000000000001</v>
      </c>
      <c r="BD291" s="8">
        <v>2.9670000000000001</v>
      </c>
      <c r="BE291" s="8">
        <v>21.033000000000001</v>
      </c>
      <c r="BF291" s="8">
        <v>-0.58099999999999996</v>
      </c>
      <c r="BG291" s="8">
        <v>1.972</v>
      </c>
      <c r="BH291" s="8">
        <v>0.42</v>
      </c>
      <c r="BI291" s="8">
        <v>-6.3E-2</v>
      </c>
      <c r="BJ291" s="8">
        <v>1.4319999999999999</v>
      </c>
      <c r="BK291" s="8">
        <v>1.149</v>
      </c>
      <c r="BL291" s="8">
        <v>0.79100000000000004</v>
      </c>
      <c r="BM291" s="8">
        <v>0.55900000000000005</v>
      </c>
      <c r="BN291" s="8">
        <v>1.1910000000000001</v>
      </c>
      <c r="BO291" s="8">
        <v>5.7549999999999999</v>
      </c>
      <c r="BP291" s="8">
        <v>0.60499999999999998</v>
      </c>
      <c r="BQ291" s="8">
        <v>4.2770000000000001</v>
      </c>
      <c r="BR291" s="8">
        <v>3.0619999999999998</v>
      </c>
      <c r="BS291" s="8">
        <v>4.0430000000000001</v>
      </c>
      <c r="BT291" s="8">
        <v>8.5060000000000002</v>
      </c>
      <c r="BU291" s="8">
        <v>4.4589999999999996</v>
      </c>
      <c r="BV291" s="8">
        <v>4.9619999999999997</v>
      </c>
      <c r="BW291" s="8">
        <v>11.435</v>
      </c>
      <c r="BX291" s="8">
        <v>16.050999999999998</v>
      </c>
      <c r="BY291" s="8">
        <v>0.68200000000000005</v>
      </c>
      <c r="BZ291" s="8">
        <v>10.35</v>
      </c>
      <c r="CA291" s="8">
        <v>13.423999999999999</v>
      </c>
      <c r="CB291" s="8">
        <v>2.3359999999999999</v>
      </c>
      <c r="CC291" s="8">
        <v>8.4610000000000003</v>
      </c>
      <c r="CD291" s="8">
        <v>21.015000000000001</v>
      </c>
      <c r="CE291" s="8">
        <v>15.853999999999999</v>
      </c>
      <c r="CF291" s="8">
        <v>18.369</v>
      </c>
      <c r="CG291" s="8">
        <v>1.4379999999999999</v>
      </c>
      <c r="CH291" s="8">
        <v>13.709</v>
      </c>
      <c r="CI291" s="8">
        <v>-1.05</v>
      </c>
      <c r="CJ291" s="8">
        <v>22.959</v>
      </c>
      <c r="CK291" s="8">
        <v>6.16</v>
      </c>
      <c r="CL291" s="8">
        <v>-5.36</v>
      </c>
      <c r="CM291" s="8">
        <v>-1.964</v>
      </c>
      <c r="CN291" s="8">
        <v>7.5890000000000004</v>
      </c>
      <c r="CO291" s="8">
        <v>4.431</v>
      </c>
      <c r="CP291" s="8">
        <v>8.8930000000000007</v>
      </c>
      <c r="CQ291" s="8">
        <v>12.031000000000001</v>
      </c>
      <c r="CR291" s="8">
        <v>8.2850000000000001</v>
      </c>
      <c r="CS291" s="8">
        <v>15.832000000000001</v>
      </c>
      <c r="CT291" s="8">
        <v>17.689</v>
      </c>
      <c r="CU291" s="8">
        <v>15.217000000000001</v>
      </c>
      <c r="CV291" s="8">
        <v>13.353999999999999</v>
      </c>
      <c r="CW291" s="8">
        <v>-1.405</v>
      </c>
      <c r="CZ291" s="10">
        <f t="shared" si="18"/>
        <v>5.9652317601632178E-2</v>
      </c>
      <c r="DA291" s="10">
        <f t="shared" si="16"/>
        <v>3.168709797658191E-2</v>
      </c>
      <c r="DB291" s="10">
        <f t="shared" si="17"/>
        <v>4.4463978317401009E-2</v>
      </c>
      <c r="DC291" s="10">
        <f t="shared" si="19"/>
        <v>-9.8902568651053433E-3</v>
      </c>
    </row>
    <row r="292" spans="1:107" x14ac:dyDescent="0.25">
      <c r="A292" t="s">
        <v>346</v>
      </c>
      <c r="B292" t="s">
        <v>549</v>
      </c>
      <c r="AD292" s="5" t="s">
        <v>119</v>
      </c>
      <c r="AE292" s="5" t="s">
        <v>119</v>
      </c>
      <c r="AF292" s="5" t="s">
        <v>119</v>
      </c>
      <c r="AG292" s="5" t="s">
        <v>119</v>
      </c>
      <c r="AH292" s="5" t="s">
        <v>119</v>
      </c>
      <c r="AI292" s="5" t="s">
        <v>119</v>
      </c>
      <c r="AJ292" s="5" t="s">
        <v>119</v>
      </c>
      <c r="AK292" s="5" t="s">
        <v>119</v>
      </c>
      <c r="AL292" s="5" t="s">
        <v>119</v>
      </c>
      <c r="AM292" s="5" t="s">
        <v>119</v>
      </c>
      <c r="AN292" s="5" t="s">
        <v>119</v>
      </c>
      <c r="AO292" s="5" t="s">
        <v>119</v>
      </c>
      <c r="AP292" s="5" t="s">
        <v>119</v>
      </c>
      <c r="AQ292" s="5" t="s">
        <v>119</v>
      </c>
      <c r="AR292" s="5" t="s">
        <v>119</v>
      </c>
      <c r="AS292" s="5" t="s">
        <v>119</v>
      </c>
      <c r="AT292" s="5" t="s">
        <v>119</v>
      </c>
      <c r="AU292" s="5" t="s">
        <v>119</v>
      </c>
      <c r="AV292" s="5" t="s">
        <v>119</v>
      </c>
      <c r="AW292" s="5" t="s">
        <v>119</v>
      </c>
      <c r="AX292" s="5" t="s">
        <v>119</v>
      </c>
      <c r="AY292" s="5" t="s">
        <v>119</v>
      </c>
      <c r="AZ292" s="5" t="s">
        <v>119</v>
      </c>
      <c r="BA292" s="5" t="s">
        <v>119</v>
      </c>
      <c r="BB292" s="5" t="s">
        <v>119</v>
      </c>
      <c r="BC292" s="5" t="s">
        <v>119</v>
      </c>
      <c r="BD292" s="5" t="s">
        <v>119</v>
      </c>
      <c r="BE292" s="5" t="s">
        <v>119</v>
      </c>
      <c r="BF292" s="5" t="s">
        <v>119</v>
      </c>
      <c r="BG292" s="5" t="s">
        <v>119</v>
      </c>
      <c r="BH292" s="5" t="s">
        <v>119</v>
      </c>
      <c r="BI292" s="5" t="s">
        <v>119</v>
      </c>
      <c r="BJ292" s="5" t="s">
        <v>119</v>
      </c>
      <c r="BK292" s="5" t="s">
        <v>119</v>
      </c>
      <c r="BL292" s="5" t="s">
        <v>119</v>
      </c>
      <c r="BM292" s="5" t="s">
        <v>119</v>
      </c>
      <c r="BN292" s="5" t="s">
        <v>119</v>
      </c>
      <c r="BO292" s="5" t="s">
        <v>119</v>
      </c>
      <c r="BP292" s="5" t="s">
        <v>119</v>
      </c>
      <c r="BQ292" s="5" t="s">
        <v>119</v>
      </c>
      <c r="BR292" s="5" t="s">
        <v>119</v>
      </c>
      <c r="BS292" s="5" t="s">
        <v>119</v>
      </c>
      <c r="BT292" s="5" t="s">
        <v>119</v>
      </c>
      <c r="BU292" s="5" t="s">
        <v>119</v>
      </c>
      <c r="BV292" s="5" t="s">
        <v>119</v>
      </c>
      <c r="BW292" s="5" t="s">
        <v>119</v>
      </c>
      <c r="BX292" s="5" t="s">
        <v>119</v>
      </c>
      <c r="BY292" s="5" t="s">
        <v>119</v>
      </c>
      <c r="BZ292" s="5" t="s">
        <v>119</v>
      </c>
      <c r="CA292" s="5" t="s">
        <v>119</v>
      </c>
      <c r="CB292" s="5" t="s">
        <v>119</v>
      </c>
      <c r="CC292" s="5" t="s">
        <v>119</v>
      </c>
      <c r="CD292" s="5">
        <v>9.1999999999999998E-2</v>
      </c>
      <c r="CE292" s="5" t="s">
        <v>119</v>
      </c>
      <c r="CF292" s="5">
        <v>1.9E-2</v>
      </c>
      <c r="CG292" s="5" t="s">
        <v>119</v>
      </c>
      <c r="CH292" s="5">
        <v>-0.10100000000000001</v>
      </c>
      <c r="CI292" s="5">
        <v>3.0000000000000001E-3</v>
      </c>
      <c r="CJ292" s="5" t="s">
        <v>119</v>
      </c>
      <c r="CK292" s="5" t="s">
        <v>119</v>
      </c>
      <c r="CL292" s="5" t="s">
        <v>119</v>
      </c>
      <c r="CM292" s="5" t="s">
        <v>119</v>
      </c>
      <c r="CN292" s="5" t="s">
        <v>119</v>
      </c>
      <c r="CO292" s="5" t="s">
        <v>119</v>
      </c>
      <c r="CP292" s="5" t="s">
        <v>119</v>
      </c>
      <c r="CQ292" s="5" t="s">
        <v>119</v>
      </c>
      <c r="CR292" s="5">
        <v>-1.7000000000000001E-2</v>
      </c>
      <c r="CS292" s="5">
        <v>1</v>
      </c>
      <c r="CT292" s="5">
        <v>0.22500000000000001</v>
      </c>
      <c r="CU292" s="5">
        <v>0.79700000000000004</v>
      </c>
      <c r="CV292" s="5" t="s">
        <v>119</v>
      </c>
      <c r="CW292" s="5" t="s">
        <v>119</v>
      </c>
      <c r="CZ292" s="9">
        <f t="shared" si="18"/>
        <v>7.5876372097728761E-4</v>
      </c>
      <c r="DA292" s="9">
        <f t="shared" si="16"/>
        <v>1.659631799128329E-3</v>
      </c>
      <c r="DB292" s="9">
        <v>0</v>
      </c>
      <c r="DC292" s="9">
        <v>0</v>
      </c>
    </row>
    <row r="293" spans="1:107" x14ac:dyDescent="0.25">
      <c r="A293" t="s">
        <v>348</v>
      </c>
      <c r="B293" t="s">
        <v>550</v>
      </c>
      <c r="AD293" s="5" t="s">
        <v>119</v>
      </c>
      <c r="AE293" s="5" t="s">
        <v>119</v>
      </c>
      <c r="AF293" s="5" t="s">
        <v>119</v>
      </c>
      <c r="AG293" s="5">
        <v>5.1180000000000003</v>
      </c>
      <c r="AH293" s="5" t="s">
        <v>119</v>
      </c>
      <c r="AI293" s="5" t="s">
        <v>119</v>
      </c>
      <c r="AJ293" s="5" t="s">
        <v>119</v>
      </c>
      <c r="AK293" s="5" t="s">
        <v>119</v>
      </c>
      <c r="AL293" s="5" t="s">
        <v>119</v>
      </c>
      <c r="AM293" s="5" t="s">
        <v>119</v>
      </c>
      <c r="AN293" s="5" t="s">
        <v>119</v>
      </c>
      <c r="AO293" s="5">
        <v>-0.13400000000000001</v>
      </c>
      <c r="AP293" s="5" t="s">
        <v>119</v>
      </c>
      <c r="AQ293" s="5" t="s">
        <v>119</v>
      </c>
      <c r="AR293" s="5" t="s">
        <v>119</v>
      </c>
      <c r="AS293" s="5">
        <v>3.2000000000000001E-2</v>
      </c>
      <c r="AT293" s="5" t="s">
        <v>119</v>
      </c>
      <c r="AU293" s="5" t="s">
        <v>119</v>
      </c>
      <c r="AV293" s="5" t="s">
        <v>119</v>
      </c>
      <c r="AW293" s="5">
        <v>1E-3</v>
      </c>
      <c r="AX293" s="5">
        <v>1E-3</v>
      </c>
      <c r="AY293" s="5">
        <v>1E-3</v>
      </c>
      <c r="AZ293" s="5">
        <v>5.3999999999999999E-2</v>
      </c>
      <c r="BA293" s="5">
        <v>1E-3</v>
      </c>
      <c r="BB293" s="5">
        <v>-5.7000000000000002E-2</v>
      </c>
      <c r="BC293" s="5">
        <v>1E-3</v>
      </c>
      <c r="BD293" s="5">
        <v>1E-3</v>
      </c>
      <c r="BE293" s="5">
        <v>1E-3</v>
      </c>
      <c r="BF293" s="5">
        <v>1E-3</v>
      </c>
      <c r="BG293" s="5">
        <v>1E-3</v>
      </c>
      <c r="BH293" s="5">
        <v>1E-3</v>
      </c>
      <c r="BI293" s="5">
        <v>-1.4999999999999999E-2</v>
      </c>
      <c r="BJ293" s="5">
        <v>0.224</v>
      </c>
      <c r="BK293" s="5">
        <v>-0.35799999999999998</v>
      </c>
      <c r="BL293" s="5">
        <v>-0.114</v>
      </c>
      <c r="BM293" s="5">
        <v>-6.8000000000000005E-2</v>
      </c>
      <c r="BN293" s="5">
        <v>-0.86799999999999999</v>
      </c>
      <c r="BO293" s="5">
        <v>-0.05</v>
      </c>
      <c r="BP293" s="5">
        <v>8.0000000000000002E-3</v>
      </c>
      <c r="BQ293" s="5">
        <v>5.0000000000000001E-3</v>
      </c>
      <c r="BR293" s="5">
        <v>1E-3</v>
      </c>
      <c r="BS293" s="5">
        <v>-0.01</v>
      </c>
      <c r="BT293" s="5">
        <v>1.0999999999999999E-2</v>
      </c>
      <c r="BU293" s="5">
        <v>-0.68899999999999995</v>
      </c>
      <c r="BV293" s="5">
        <v>0.25900000000000001</v>
      </c>
      <c r="BW293" s="5">
        <v>-0.82899999999999996</v>
      </c>
      <c r="BX293" s="5">
        <v>1E-3</v>
      </c>
      <c r="BY293" s="5">
        <v>-0.81699999999999995</v>
      </c>
      <c r="BZ293" s="5">
        <v>-8.9999999999999993E-3</v>
      </c>
      <c r="CA293" s="5">
        <v>2.5999999999999999E-2</v>
      </c>
      <c r="CB293" s="5">
        <v>0.40200000000000002</v>
      </c>
      <c r="CC293" s="5">
        <v>-0.05</v>
      </c>
      <c r="CD293" s="5">
        <v>0.224</v>
      </c>
      <c r="CE293" s="5">
        <v>-0.32700000000000001</v>
      </c>
      <c r="CF293" s="5">
        <v>1E-3</v>
      </c>
      <c r="CG293" s="5">
        <v>1E-3</v>
      </c>
      <c r="CH293" s="5">
        <v>1E-3</v>
      </c>
      <c r="CI293" s="5">
        <v>-0.29899999999999999</v>
      </c>
      <c r="CJ293" s="5">
        <v>-8.0000000000000002E-3</v>
      </c>
      <c r="CK293" s="5">
        <v>0.48299999999999998</v>
      </c>
      <c r="CL293" s="5">
        <v>1E-3</v>
      </c>
      <c r="CM293" s="5">
        <v>1E-3</v>
      </c>
      <c r="CN293" s="5">
        <v>-3.5999999999999997E-2</v>
      </c>
      <c r="CO293" s="5">
        <v>-4.9000000000000002E-2</v>
      </c>
      <c r="CP293" s="5">
        <v>-2.5999999999999999E-2</v>
      </c>
      <c r="CQ293" s="5" t="s">
        <v>119</v>
      </c>
      <c r="CR293" s="5" t="s">
        <v>119</v>
      </c>
      <c r="CS293" s="5">
        <v>-0.34200000000000003</v>
      </c>
      <c r="CT293" s="5" t="s">
        <v>119</v>
      </c>
      <c r="CU293" s="5" t="s">
        <v>119</v>
      </c>
      <c r="CV293" s="5" t="s">
        <v>119</v>
      </c>
      <c r="CW293" s="5" t="s">
        <v>119</v>
      </c>
      <c r="CZ293" s="9">
        <v>0</v>
      </c>
      <c r="DA293" s="9">
        <v>0</v>
      </c>
      <c r="DB293" s="9">
        <v>0</v>
      </c>
      <c r="DC293" s="9">
        <v>0</v>
      </c>
    </row>
    <row r="294" spans="1:107" x14ac:dyDescent="0.25">
      <c r="A294" t="s">
        <v>350</v>
      </c>
      <c r="B294" t="s">
        <v>551</v>
      </c>
      <c r="AD294" s="5" t="s">
        <v>119</v>
      </c>
      <c r="AE294" s="5" t="s">
        <v>119</v>
      </c>
      <c r="AF294" s="5" t="s">
        <v>119</v>
      </c>
      <c r="AG294" s="5" t="s">
        <v>119</v>
      </c>
      <c r="AH294" s="5" t="s">
        <v>119</v>
      </c>
      <c r="AI294" s="5" t="s">
        <v>119</v>
      </c>
      <c r="AJ294" s="5" t="s">
        <v>119</v>
      </c>
      <c r="AK294" s="5" t="s">
        <v>119</v>
      </c>
      <c r="AL294" s="5" t="s">
        <v>119</v>
      </c>
      <c r="AM294" s="5" t="s">
        <v>119</v>
      </c>
      <c r="AN294" s="5" t="s">
        <v>119</v>
      </c>
      <c r="AO294" s="5" t="s">
        <v>119</v>
      </c>
      <c r="AP294" s="5" t="s">
        <v>119</v>
      </c>
      <c r="AQ294" s="5">
        <v>0.35399999999999998</v>
      </c>
      <c r="AR294" s="5">
        <v>5.8000000000000003E-2</v>
      </c>
      <c r="AS294" s="5">
        <v>1.635</v>
      </c>
      <c r="AT294" s="5" t="s">
        <v>119</v>
      </c>
      <c r="AU294" s="5">
        <v>9.7000000000000003E-2</v>
      </c>
      <c r="AV294" s="5" t="s">
        <v>119</v>
      </c>
      <c r="AW294" s="5" t="s">
        <v>119</v>
      </c>
      <c r="AX294" s="5">
        <v>-4.8000000000000001E-2</v>
      </c>
      <c r="AY294" s="5">
        <v>0.33300000000000002</v>
      </c>
      <c r="AZ294" s="5" t="s">
        <v>119</v>
      </c>
      <c r="BA294" s="5">
        <v>3.3000000000000002E-2</v>
      </c>
      <c r="BB294" s="5">
        <v>0.23599999999999999</v>
      </c>
      <c r="BC294" s="5">
        <v>0.48199999999999998</v>
      </c>
      <c r="BD294" s="5" t="s">
        <v>119</v>
      </c>
      <c r="BE294" s="5">
        <v>0.376</v>
      </c>
      <c r="BF294" s="5" t="s">
        <v>119</v>
      </c>
      <c r="BG294" s="5">
        <v>0.63900000000000001</v>
      </c>
      <c r="BH294" s="5" t="s">
        <v>119</v>
      </c>
      <c r="BI294" s="5">
        <v>0.21199999999999999</v>
      </c>
      <c r="BJ294" s="5" t="s">
        <v>119</v>
      </c>
      <c r="BK294" s="5">
        <v>0.14299999999999999</v>
      </c>
      <c r="BL294" s="5">
        <v>0.40699999999999997</v>
      </c>
      <c r="BM294" s="5" t="s">
        <v>119</v>
      </c>
      <c r="BN294" s="5">
        <v>0.1</v>
      </c>
      <c r="BO294" s="5">
        <v>0.54100000000000004</v>
      </c>
      <c r="BP294" s="5">
        <v>0.215</v>
      </c>
      <c r="BQ294" s="5" t="s">
        <v>119</v>
      </c>
      <c r="BR294" s="5" t="s">
        <v>119</v>
      </c>
      <c r="BS294" s="5">
        <v>0.33700000000000002</v>
      </c>
      <c r="BT294" s="5">
        <v>0.72499999999999998</v>
      </c>
      <c r="BU294" s="5">
        <v>-0.24</v>
      </c>
      <c r="BV294" s="5">
        <v>-0.23599999999999999</v>
      </c>
      <c r="BW294" s="5">
        <v>-0.65700000000000003</v>
      </c>
      <c r="BX294" s="5" t="s">
        <v>119</v>
      </c>
      <c r="BY294" s="5" t="s">
        <v>119</v>
      </c>
      <c r="BZ294" s="5" t="s">
        <v>119</v>
      </c>
      <c r="CA294" s="5">
        <v>-0.57399999999999995</v>
      </c>
      <c r="CB294" s="5" t="s">
        <v>119</v>
      </c>
      <c r="CC294" s="5">
        <v>-0.70599999999999996</v>
      </c>
      <c r="CD294" s="5">
        <v>0.192</v>
      </c>
      <c r="CE294" s="5" t="s">
        <v>119</v>
      </c>
      <c r="CF294" s="5">
        <v>0.33800000000000002</v>
      </c>
      <c r="CG294" s="5">
        <v>6.8000000000000005E-2</v>
      </c>
      <c r="CH294" s="5" t="s">
        <v>119</v>
      </c>
      <c r="CI294" s="5">
        <v>-0.66</v>
      </c>
      <c r="CJ294" s="5">
        <v>-0.23899999999999999</v>
      </c>
      <c r="CK294" s="5">
        <v>-4.2000000000000003E-2</v>
      </c>
      <c r="CL294" s="5" t="s">
        <v>119</v>
      </c>
      <c r="CM294" s="5">
        <v>-0.69</v>
      </c>
      <c r="CN294" s="5">
        <v>0.79300000000000004</v>
      </c>
      <c r="CO294" s="5">
        <v>-3.9E-2</v>
      </c>
      <c r="CP294" s="5">
        <v>1.8759999999999999</v>
      </c>
      <c r="CQ294" s="5">
        <v>-0.73099999999999998</v>
      </c>
      <c r="CR294" s="5" t="s">
        <v>119</v>
      </c>
      <c r="CS294" s="5">
        <v>1.2110000000000001</v>
      </c>
      <c r="CT294" s="5" t="s">
        <v>119</v>
      </c>
      <c r="CU294" s="5">
        <v>0.26600000000000001</v>
      </c>
      <c r="CV294" s="5" t="s">
        <v>119</v>
      </c>
      <c r="CW294" s="5">
        <v>1.073</v>
      </c>
      <c r="CZ294" s="9">
        <v>0</v>
      </c>
      <c r="DA294" s="9">
        <f t="shared" si="16"/>
        <v>5.539047158947748E-4</v>
      </c>
      <c r="DB294" s="9">
        <v>0</v>
      </c>
      <c r="DC294" s="9">
        <f t="shared" si="19"/>
        <v>7.5531997268740454E-3</v>
      </c>
    </row>
    <row r="295" spans="1:107" x14ac:dyDescent="0.25">
      <c r="A295" t="s">
        <v>352</v>
      </c>
      <c r="B295" t="s">
        <v>552</v>
      </c>
      <c r="AD295" s="5" t="s">
        <v>119</v>
      </c>
      <c r="AE295" s="5" t="s">
        <v>119</v>
      </c>
      <c r="AF295" s="5">
        <v>0.25</v>
      </c>
      <c r="AG295" s="5" t="s">
        <v>119</v>
      </c>
      <c r="AH295" s="5">
        <v>0.15</v>
      </c>
      <c r="AI295" s="5" t="s">
        <v>119</v>
      </c>
      <c r="AJ295" s="5">
        <v>-1.7999999999999999E-2</v>
      </c>
      <c r="AK295" s="5" t="s">
        <v>119</v>
      </c>
      <c r="AL295" s="5" t="s">
        <v>119</v>
      </c>
      <c r="AM295" s="5" t="s">
        <v>119</v>
      </c>
      <c r="AN295" s="5">
        <v>-0.3</v>
      </c>
      <c r="AO295" s="5">
        <v>4.5999999999999999E-2</v>
      </c>
      <c r="AP295" s="5">
        <v>4.9000000000000002E-2</v>
      </c>
      <c r="AQ295" s="5" t="s">
        <v>119</v>
      </c>
      <c r="AR295" s="5">
        <v>0.25</v>
      </c>
      <c r="AS295" s="5">
        <v>0.2</v>
      </c>
      <c r="AT295" s="5" t="s">
        <v>119</v>
      </c>
      <c r="AU295" s="5" t="s">
        <v>119</v>
      </c>
      <c r="AV295" s="5" t="s">
        <v>119</v>
      </c>
      <c r="AW295" s="5" t="s">
        <v>119</v>
      </c>
      <c r="AX295" s="5" t="s">
        <v>119</v>
      </c>
      <c r="AY295" s="5" t="s">
        <v>119</v>
      </c>
      <c r="AZ295" s="5">
        <v>-4.1000000000000002E-2</v>
      </c>
      <c r="BA295" s="5" t="s">
        <v>119</v>
      </c>
      <c r="BB295" s="5">
        <v>6.3E-2</v>
      </c>
      <c r="BC295" s="5" t="s">
        <v>119</v>
      </c>
      <c r="BD295" s="5" t="s">
        <v>119</v>
      </c>
      <c r="BE295" s="5">
        <v>-0.32500000000000001</v>
      </c>
      <c r="BF295" s="5" t="s">
        <v>119</v>
      </c>
      <c r="BG295" s="5" t="s">
        <v>119</v>
      </c>
      <c r="BH295" s="5" t="s">
        <v>119</v>
      </c>
      <c r="BI295" s="5">
        <v>2.1999999999999999E-2</v>
      </c>
      <c r="BJ295" s="5">
        <v>-3.4000000000000002E-2</v>
      </c>
      <c r="BK295" s="5" t="s">
        <v>119</v>
      </c>
      <c r="BL295" s="5">
        <v>0.17799999999999999</v>
      </c>
      <c r="BM295" s="5" t="s">
        <v>119</v>
      </c>
      <c r="BN295" s="5" t="s">
        <v>119</v>
      </c>
      <c r="BO295" s="5">
        <v>0.182</v>
      </c>
      <c r="BP295" s="5" t="s">
        <v>119</v>
      </c>
      <c r="BQ295" s="5" t="s">
        <v>119</v>
      </c>
      <c r="BR295" s="5">
        <v>0.33300000000000002</v>
      </c>
      <c r="BS295" s="5" t="s">
        <v>119</v>
      </c>
      <c r="BT295" s="5">
        <v>2.4969999999999999</v>
      </c>
      <c r="BU295" s="5">
        <v>0.124</v>
      </c>
      <c r="BV295" s="5" t="s">
        <v>119</v>
      </c>
      <c r="BW295" s="5">
        <v>1.615</v>
      </c>
      <c r="BX295" s="5">
        <v>0.27500000000000002</v>
      </c>
      <c r="BY295" s="5" t="s">
        <v>119</v>
      </c>
      <c r="BZ295" s="5" t="s">
        <v>119</v>
      </c>
      <c r="CA295" s="5" t="s">
        <v>119</v>
      </c>
      <c r="CB295" s="5" t="s">
        <v>119</v>
      </c>
      <c r="CC295" s="5">
        <v>0.29299999999999998</v>
      </c>
      <c r="CD295" s="5">
        <v>0.46100000000000002</v>
      </c>
      <c r="CE295" s="5">
        <v>0.23699999999999999</v>
      </c>
      <c r="CF295" s="5">
        <v>0.433</v>
      </c>
      <c r="CG295" s="5">
        <v>0.29499999999999998</v>
      </c>
      <c r="CH295" s="5">
        <v>0.84299999999999997</v>
      </c>
      <c r="CI295" s="5">
        <v>-0.16200000000000001</v>
      </c>
      <c r="CJ295" s="5">
        <v>3.7330000000000001</v>
      </c>
      <c r="CK295" s="5">
        <v>1.64</v>
      </c>
      <c r="CL295" s="5">
        <v>-0.182</v>
      </c>
      <c r="CM295" s="5">
        <v>0.191</v>
      </c>
      <c r="CN295" s="5">
        <v>2.415</v>
      </c>
      <c r="CO295" s="5">
        <v>0.157</v>
      </c>
      <c r="CP295" s="5">
        <v>3.286</v>
      </c>
      <c r="CQ295" s="5">
        <v>0.20899999999999999</v>
      </c>
      <c r="CR295" s="5">
        <v>1.821</v>
      </c>
      <c r="CS295" s="5">
        <v>3.0339999999999998</v>
      </c>
      <c r="CT295" s="5">
        <v>0.17899999999999999</v>
      </c>
      <c r="CU295" s="5">
        <v>0.64900000000000002</v>
      </c>
      <c r="CV295" s="5">
        <v>5.2999999999999999E-2</v>
      </c>
      <c r="CW295" s="5">
        <v>-0.41199999999999998</v>
      </c>
      <c r="CZ295" s="9">
        <f t="shared" si="18"/>
        <v>6.0363869357748655E-4</v>
      </c>
      <c r="DA295" s="9">
        <f t="shared" si="16"/>
        <v>1.3514442128410107E-3</v>
      </c>
      <c r="DB295" s="9">
        <f t="shared" si="17"/>
        <v>1.7647078409631974E-4</v>
      </c>
      <c r="DC295" s="9">
        <f t="shared" si="19"/>
        <v>-2.9002034366002855E-3</v>
      </c>
    </row>
    <row r="296" spans="1:107" x14ac:dyDescent="0.25">
      <c r="A296" t="s">
        <v>354</v>
      </c>
      <c r="B296" t="s">
        <v>553</v>
      </c>
      <c r="AD296" s="5" t="s">
        <v>119</v>
      </c>
      <c r="AE296" s="5" t="s">
        <v>119</v>
      </c>
      <c r="AF296" s="5" t="s">
        <v>119</v>
      </c>
      <c r="AG296" s="5" t="s">
        <v>119</v>
      </c>
      <c r="AH296" s="5">
        <v>-0.2</v>
      </c>
      <c r="AI296" s="5" t="s">
        <v>119</v>
      </c>
      <c r="AJ296" s="5" t="s">
        <v>119</v>
      </c>
      <c r="AK296" s="5" t="s">
        <v>119</v>
      </c>
      <c r="AL296" s="5" t="s">
        <v>119</v>
      </c>
      <c r="AM296" s="5" t="s">
        <v>119</v>
      </c>
      <c r="AN296" s="5" t="s">
        <v>119</v>
      </c>
      <c r="AO296" s="5" t="s">
        <v>119</v>
      </c>
      <c r="AP296" s="5" t="s">
        <v>119</v>
      </c>
      <c r="AQ296" s="5" t="s">
        <v>119</v>
      </c>
      <c r="AR296" s="5" t="s">
        <v>119</v>
      </c>
      <c r="AS296" s="5" t="s">
        <v>119</v>
      </c>
      <c r="AT296" s="5">
        <v>-0.08</v>
      </c>
      <c r="AU296" s="5" t="s">
        <v>119</v>
      </c>
      <c r="AV296" s="5">
        <v>-7.3999999999999996E-2</v>
      </c>
      <c r="AW296" s="5" t="s">
        <v>119</v>
      </c>
      <c r="AX296" s="5" t="s">
        <v>119</v>
      </c>
      <c r="AY296" s="5" t="s">
        <v>119</v>
      </c>
      <c r="AZ296" s="5" t="s">
        <v>119</v>
      </c>
      <c r="BA296" s="5" t="s">
        <v>119</v>
      </c>
      <c r="BB296" s="5" t="s">
        <v>119</v>
      </c>
      <c r="BC296" s="5" t="s">
        <v>119</v>
      </c>
      <c r="BD296" s="5" t="s">
        <v>119</v>
      </c>
      <c r="BE296" s="5" t="s">
        <v>119</v>
      </c>
      <c r="BF296" s="5" t="s">
        <v>119</v>
      </c>
      <c r="BG296" s="5" t="s">
        <v>119</v>
      </c>
      <c r="BH296" s="5" t="s">
        <v>119</v>
      </c>
      <c r="BI296" s="5" t="s">
        <v>119</v>
      </c>
      <c r="BJ296" s="5" t="s">
        <v>119</v>
      </c>
      <c r="BK296" s="5" t="s">
        <v>119</v>
      </c>
      <c r="BL296" s="5" t="s">
        <v>119</v>
      </c>
      <c r="BM296" s="5" t="s">
        <v>119</v>
      </c>
      <c r="BN296" s="5" t="s">
        <v>119</v>
      </c>
      <c r="BO296" s="5" t="s">
        <v>119</v>
      </c>
      <c r="BP296" s="5" t="s">
        <v>119</v>
      </c>
      <c r="BQ296" s="5" t="s">
        <v>119</v>
      </c>
      <c r="BR296" s="5" t="s">
        <v>119</v>
      </c>
      <c r="BS296" s="5" t="s">
        <v>119</v>
      </c>
      <c r="BT296" s="5" t="s">
        <v>119</v>
      </c>
      <c r="BU296" s="5" t="s">
        <v>119</v>
      </c>
      <c r="BV296" s="5" t="s">
        <v>119</v>
      </c>
      <c r="BW296" s="5" t="s">
        <v>119</v>
      </c>
      <c r="BX296" s="5" t="s">
        <v>119</v>
      </c>
      <c r="BY296" s="5" t="s">
        <v>119</v>
      </c>
      <c r="BZ296" s="5" t="s">
        <v>119</v>
      </c>
      <c r="CA296" s="5" t="s">
        <v>119</v>
      </c>
      <c r="CB296" s="5" t="s">
        <v>119</v>
      </c>
      <c r="CC296" s="5" t="s">
        <v>119</v>
      </c>
      <c r="CD296" s="5" t="s">
        <v>119</v>
      </c>
      <c r="CE296" s="5" t="s">
        <v>119</v>
      </c>
      <c r="CF296" s="5" t="s">
        <v>119</v>
      </c>
      <c r="CG296" s="5" t="s">
        <v>119</v>
      </c>
      <c r="CH296" s="5" t="s">
        <v>119</v>
      </c>
      <c r="CI296" s="5" t="s">
        <v>119</v>
      </c>
      <c r="CJ296" s="5" t="s">
        <v>119</v>
      </c>
      <c r="CK296" s="5" t="s">
        <v>119</v>
      </c>
      <c r="CL296" s="5" t="s">
        <v>119</v>
      </c>
      <c r="CM296" s="5" t="s">
        <v>119</v>
      </c>
      <c r="CN296" s="5" t="s">
        <v>119</v>
      </c>
      <c r="CO296" s="5" t="s">
        <v>119</v>
      </c>
      <c r="CP296" s="5" t="s">
        <v>119</v>
      </c>
      <c r="CQ296" s="5" t="s">
        <v>119</v>
      </c>
      <c r="CR296" s="5" t="s">
        <v>119</v>
      </c>
      <c r="CS296" s="5" t="s">
        <v>119</v>
      </c>
      <c r="CT296" s="5" t="s">
        <v>119</v>
      </c>
      <c r="CU296" s="5" t="s">
        <v>119</v>
      </c>
      <c r="CV296" s="5" t="s">
        <v>119</v>
      </c>
      <c r="CW296" s="5" t="s">
        <v>119</v>
      </c>
      <c r="CZ296" s="9">
        <v>0</v>
      </c>
      <c r="DA296" s="9">
        <v>0</v>
      </c>
      <c r="DB296" s="9">
        <v>0</v>
      </c>
      <c r="DC296" s="9">
        <v>0</v>
      </c>
    </row>
    <row r="297" spans="1:107" x14ac:dyDescent="0.25">
      <c r="A297" t="s">
        <v>356</v>
      </c>
      <c r="B297" t="s">
        <v>554</v>
      </c>
      <c r="AD297" s="5">
        <v>0.62</v>
      </c>
      <c r="AE297" s="5">
        <v>0.96399999999999997</v>
      </c>
      <c r="AF297" s="5">
        <v>0.14000000000000001</v>
      </c>
      <c r="AG297" s="5">
        <v>0.50900000000000001</v>
      </c>
      <c r="AH297" s="5">
        <v>0.68100000000000005</v>
      </c>
      <c r="AI297" s="5">
        <v>-0.157</v>
      </c>
      <c r="AJ297" s="5">
        <v>0.71299999999999997</v>
      </c>
      <c r="AK297" s="5">
        <v>0.65500000000000003</v>
      </c>
      <c r="AL297" s="5">
        <v>0.65800000000000003</v>
      </c>
      <c r="AM297" s="5">
        <v>-9.1999999999999998E-2</v>
      </c>
      <c r="AN297" s="5">
        <v>-4.9000000000000002E-2</v>
      </c>
      <c r="AO297" s="5">
        <v>-0.53300000000000003</v>
      </c>
      <c r="AP297" s="5">
        <v>-0.38300000000000001</v>
      </c>
      <c r="AQ297" s="5">
        <v>-1.7000000000000001E-2</v>
      </c>
      <c r="AR297" s="5">
        <v>-0.11700000000000001</v>
      </c>
      <c r="AS297" s="5">
        <v>-0.127</v>
      </c>
      <c r="AT297" s="5">
        <v>-0.36</v>
      </c>
      <c r="AU297" s="5">
        <v>-0.32900000000000001</v>
      </c>
      <c r="AV297" s="5">
        <v>-1.0999999999999999E-2</v>
      </c>
      <c r="AW297" s="5">
        <v>8.2000000000000003E-2</v>
      </c>
      <c r="AX297" s="5">
        <v>8.3000000000000004E-2</v>
      </c>
      <c r="AY297" s="5">
        <v>-0.13300000000000001</v>
      </c>
      <c r="AZ297" s="5">
        <v>1.2270000000000001</v>
      </c>
      <c r="BA297" s="5">
        <v>-0.63100000000000001</v>
      </c>
      <c r="BB297" s="5">
        <v>0.14699999999999999</v>
      </c>
      <c r="BC297" s="5">
        <v>-0.70099999999999996</v>
      </c>
      <c r="BD297" s="5">
        <v>-0.52900000000000003</v>
      </c>
      <c r="BE297" s="5">
        <v>-0.33900000000000002</v>
      </c>
      <c r="BF297" s="5">
        <v>0.22</v>
      </c>
      <c r="BG297" s="5" t="s">
        <v>119</v>
      </c>
      <c r="BH297" s="5">
        <v>0.91800000000000004</v>
      </c>
      <c r="BI297" s="5" t="s">
        <v>119</v>
      </c>
      <c r="BJ297" s="5">
        <v>-0.47199999999999998</v>
      </c>
      <c r="BK297" s="5">
        <v>-0.501</v>
      </c>
      <c r="BL297" s="5">
        <v>-0.23499999999999999</v>
      </c>
      <c r="BM297" s="5">
        <v>-0.2</v>
      </c>
      <c r="BN297" s="5" t="s">
        <v>119</v>
      </c>
      <c r="BO297" s="5">
        <v>0.53300000000000003</v>
      </c>
      <c r="BP297" s="5">
        <v>-0.65</v>
      </c>
      <c r="BQ297" s="5">
        <v>0.308</v>
      </c>
      <c r="BR297" s="5">
        <v>-0.2</v>
      </c>
      <c r="BS297" s="5">
        <v>-0.33200000000000002</v>
      </c>
      <c r="BT297" s="5">
        <v>0.748</v>
      </c>
      <c r="BU297" s="5">
        <v>0.75600000000000001</v>
      </c>
      <c r="BV297" s="5">
        <v>1.4279999999999999</v>
      </c>
      <c r="BW297" s="5">
        <v>2.7120000000000002</v>
      </c>
      <c r="BX297" s="5">
        <v>1.117</v>
      </c>
      <c r="BY297" s="5">
        <v>0.80100000000000005</v>
      </c>
      <c r="BZ297" s="5">
        <v>0.251</v>
      </c>
      <c r="CA297" s="5">
        <v>4.2169999999999996</v>
      </c>
      <c r="CB297" s="5">
        <v>-1.141</v>
      </c>
      <c r="CC297" s="5">
        <v>2.246</v>
      </c>
      <c r="CD297" s="5">
        <v>1.9550000000000001</v>
      </c>
      <c r="CE297" s="5">
        <v>2.71</v>
      </c>
      <c r="CF297" s="5">
        <v>0.85</v>
      </c>
      <c r="CG297" s="5">
        <v>7.0000000000000001E-3</v>
      </c>
      <c r="CH297" s="5">
        <v>-2.1999999999999999E-2</v>
      </c>
      <c r="CI297" s="5">
        <v>1.2589999999999999</v>
      </c>
      <c r="CJ297" s="5">
        <v>3.8</v>
      </c>
      <c r="CK297" s="5">
        <v>0.60599999999999998</v>
      </c>
      <c r="CL297" s="5">
        <v>-0.219</v>
      </c>
      <c r="CM297" s="5">
        <v>-1.627</v>
      </c>
      <c r="CN297" s="5">
        <v>-0.46400000000000002</v>
      </c>
      <c r="CO297" s="5">
        <v>1.542</v>
      </c>
      <c r="CP297" s="5">
        <v>1.4039999999999999</v>
      </c>
      <c r="CQ297" s="5">
        <v>1.1279999999999999</v>
      </c>
      <c r="CR297" s="5">
        <v>0.19</v>
      </c>
      <c r="CS297" s="5">
        <v>-1.7669999999999999</v>
      </c>
      <c r="CT297" s="5">
        <v>-0.47499999999999998</v>
      </c>
      <c r="CU297" s="5">
        <v>2.601</v>
      </c>
      <c r="CV297" s="5">
        <v>0.56299999999999994</v>
      </c>
      <c r="CW297" s="5">
        <v>0.17399999999999999</v>
      </c>
      <c r="CZ297" s="9">
        <f t="shared" si="18"/>
        <v>-1.6018345220631626E-3</v>
      </c>
      <c r="DA297" s="9">
        <f t="shared" si="16"/>
        <v>5.4161885941440193E-3</v>
      </c>
      <c r="DB297" s="9">
        <f t="shared" si="17"/>
        <v>1.8745858763439245E-3</v>
      </c>
      <c r="DC297" s="9">
        <f t="shared" si="19"/>
        <v>1.2248431989525478E-3</v>
      </c>
    </row>
    <row r="298" spans="1:107" x14ac:dyDescent="0.25">
      <c r="A298" t="s">
        <v>358</v>
      </c>
      <c r="B298" t="s">
        <v>555</v>
      </c>
      <c r="AD298" s="5" t="s">
        <v>119</v>
      </c>
      <c r="AE298" s="5" t="s">
        <v>119</v>
      </c>
      <c r="AF298" s="5" t="s">
        <v>119</v>
      </c>
      <c r="AG298" s="5" t="s">
        <v>119</v>
      </c>
      <c r="AH298" s="5" t="s">
        <v>119</v>
      </c>
      <c r="AI298" s="5" t="s">
        <v>119</v>
      </c>
      <c r="AJ298" s="5" t="s">
        <v>119</v>
      </c>
      <c r="AK298" s="5" t="s">
        <v>119</v>
      </c>
      <c r="AL298" s="5" t="s">
        <v>119</v>
      </c>
      <c r="AM298" s="5" t="s">
        <v>119</v>
      </c>
      <c r="AN298" s="5" t="s">
        <v>119</v>
      </c>
      <c r="AO298" s="5" t="s">
        <v>119</v>
      </c>
      <c r="AP298" s="5" t="s">
        <v>119</v>
      </c>
      <c r="AQ298" s="5" t="s">
        <v>119</v>
      </c>
      <c r="AR298" s="5" t="s">
        <v>119</v>
      </c>
      <c r="AS298" s="5" t="s">
        <v>119</v>
      </c>
      <c r="AT298" s="5" t="s">
        <v>119</v>
      </c>
      <c r="AU298" s="5" t="s">
        <v>119</v>
      </c>
      <c r="AV298" s="5" t="s">
        <v>119</v>
      </c>
      <c r="AW298" s="5" t="s">
        <v>119</v>
      </c>
      <c r="AX298" s="5" t="s">
        <v>119</v>
      </c>
      <c r="AY298" s="5" t="s">
        <v>119</v>
      </c>
      <c r="AZ298" s="5">
        <v>0.159</v>
      </c>
      <c r="BA298" s="5" t="s">
        <v>119</v>
      </c>
      <c r="BB298" s="5">
        <v>7.8E-2</v>
      </c>
      <c r="BC298" s="5" t="s">
        <v>119</v>
      </c>
      <c r="BD298" s="5" t="s">
        <v>119</v>
      </c>
      <c r="BE298" s="5" t="s">
        <v>119</v>
      </c>
      <c r="BF298" s="5" t="s">
        <v>119</v>
      </c>
      <c r="BG298" s="5" t="s">
        <v>119</v>
      </c>
      <c r="BH298" s="5" t="s">
        <v>119</v>
      </c>
      <c r="BI298" s="5" t="s">
        <v>119</v>
      </c>
      <c r="BJ298" s="5">
        <v>0.18099999999999999</v>
      </c>
      <c r="BK298" s="5" t="s">
        <v>119</v>
      </c>
      <c r="BL298" s="5" t="s">
        <v>119</v>
      </c>
      <c r="BM298" s="5" t="s">
        <v>119</v>
      </c>
      <c r="BN298" s="5" t="s">
        <v>119</v>
      </c>
      <c r="BO298" s="5" t="s">
        <v>119</v>
      </c>
      <c r="BP298" s="5" t="s">
        <v>119</v>
      </c>
      <c r="BQ298" s="5" t="s">
        <v>119</v>
      </c>
      <c r="BR298" s="5" t="s">
        <v>119</v>
      </c>
      <c r="BS298" s="5" t="s">
        <v>119</v>
      </c>
      <c r="BT298" s="5">
        <v>0.223</v>
      </c>
      <c r="BU298" s="5" t="s">
        <v>119</v>
      </c>
      <c r="BV298" s="5">
        <v>7.0000000000000001E-3</v>
      </c>
      <c r="BW298" s="5" t="s">
        <v>119</v>
      </c>
      <c r="BX298" s="5">
        <v>0.125</v>
      </c>
      <c r="BY298" s="5" t="s">
        <v>119</v>
      </c>
      <c r="BZ298" s="5" t="s">
        <v>119</v>
      </c>
      <c r="CA298" s="5" t="s">
        <v>119</v>
      </c>
      <c r="CB298" s="5">
        <v>0.247</v>
      </c>
      <c r="CC298" s="5" t="s">
        <v>119</v>
      </c>
      <c r="CD298" s="5">
        <v>-6.0000000000000001E-3</v>
      </c>
      <c r="CE298" s="5" t="s">
        <v>119</v>
      </c>
      <c r="CF298" s="5" t="s">
        <v>119</v>
      </c>
      <c r="CG298" s="5" t="s">
        <v>119</v>
      </c>
      <c r="CH298" s="5" t="s">
        <v>119</v>
      </c>
      <c r="CI298" s="5">
        <v>0.60499999999999998</v>
      </c>
      <c r="CJ298" s="5">
        <v>-0.156</v>
      </c>
      <c r="CK298" s="5" t="s">
        <v>119</v>
      </c>
      <c r="CL298" s="5">
        <v>-0.26400000000000001</v>
      </c>
      <c r="CM298" s="5" t="s">
        <v>119</v>
      </c>
      <c r="CN298" s="5" t="s">
        <v>119</v>
      </c>
      <c r="CO298" s="5" t="s">
        <v>119</v>
      </c>
      <c r="CP298" s="5" t="s">
        <v>119</v>
      </c>
      <c r="CQ298" s="5" t="s">
        <v>119</v>
      </c>
      <c r="CR298" s="5" t="s">
        <v>119</v>
      </c>
      <c r="CS298" s="5" t="s">
        <v>119</v>
      </c>
      <c r="CT298" s="5" t="s">
        <v>119</v>
      </c>
      <c r="CU298" s="5" t="s">
        <v>119</v>
      </c>
      <c r="CV298" s="5">
        <v>0.21199999999999999</v>
      </c>
      <c r="CW298" s="5" t="s">
        <v>119</v>
      </c>
      <c r="CZ298" s="9">
        <v>0</v>
      </c>
      <c r="DA298" s="9">
        <v>0</v>
      </c>
      <c r="DB298" s="9">
        <f t="shared" si="17"/>
        <v>7.0588313638527897E-4</v>
      </c>
      <c r="DC298" s="9">
        <v>0</v>
      </c>
    </row>
    <row r="299" spans="1:107" x14ac:dyDescent="0.25">
      <c r="A299" t="s">
        <v>360</v>
      </c>
      <c r="B299" t="s">
        <v>556</v>
      </c>
      <c r="AD299" s="5" t="s">
        <v>119</v>
      </c>
      <c r="AE299" s="5" t="s">
        <v>119</v>
      </c>
      <c r="AF299" s="5" t="s">
        <v>119</v>
      </c>
      <c r="AG299" s="5" t="s">
        <v>119</v>
      </c>
      <c r="AH299" s="5" t="s">
        <v>119</v>
      </c>
      <c r="AI299" s="5" t="s">
        <v>119</v>
      </c>
      <c r="AJ299" s="5" t="s">
        <v>119</v>
      </c>
      <c r="AK299" s="5" t="s">
        <v>119</v>
      </c>
      <c r="AL299" s="5">
        <v>0.06</v>
      </c>
      <c r="AM299" s="5" t="s">
        <v>119</v>
      </c>
      <c r="AN299" s="5" t="s">
        <v>119</v>
      </c>
      <c r="AO299" s="5">
        <v>0.05</v>
      </c>
      <c r="AP299" s="5" t="s">
        <v>119</v>
      </c>
      <c r="AQ299" s="5" t="s">
        <v>119</v>
      </c>
      <c r="AR299" s="5" t="s">
        <v>119</v>
      </c>
      <c r="AS299" s="5">
        <v>0.2</v>
      </c>
      <c r="AT299" s="5">
        <v>-0.11</v>
      </c>
      <c r="AU299" s="5" t="s">
        <v>119</v>
      </c>
      <c r="AV299" s="5" t="s">
        <v>119</v>
      </c>
      <c r="AW299" s="5" t="s">
        <v>119</v>
      </c>
      <c r="AX299" s="5" t="s">
        <v>119</v>
      </c>
      <c r="AY299" s="5">
        <v>0.219</v>
      </c>
      <c r="AZ299" s="5" t="s">
        <v>119</v>
      </c>
      <c r="BA299" s="5">
        <v>5.1999999999999998E-2</v>
      </c>
      <c r="BB299" s="5">
        <v>0.26100000000000001</v>
      </c>
      <c r="BC299" s="5">
        <v>0.245</v>
      </c>
      <c r="BD299" s="5">
        <v>0.02</v>
      </c>
      <c r="BE299" s="5">
        <v>0.106</v>
      </c>
      <c r="BF299" s="5">
        <v>2.5000000000000001E-2</v>
      </c>
      <c r="BG299" s="5">
        <v>0.185</v>
      </c>
      <c r="BH299" s="5" t="s">
        <v>119</v>
      </c>
      <c r="BI299" s="5">
        <v>-0.02</v>
      </c>
      <c r="BJ299" s="5" t="s">
        <v>119</v>
      </c>
      <c r="BK299" s="5" t="s">
        <v>119</v>
      </c>
      <c r="BL299" s="5">
        <v>0.35599999999999998</v>
      </c>
      <c r="BM299" s="5">
        <v>-0.2</v>
      </c>
      <c r="BN299" s="5" t="s">
        <v>119</v>
      </c>
      <c r="BO299" s="5">
        <v>0.432</v>
      </c>
      <c r="BP299" s="5">
        <v>-0.28399999999999997</v>
      </c>
      <c r="BQ299" s="5">
        <v>-4.4999999999999998E-2</v>
      </c>
      <c r="BR299" s="5" t="s">
        <v>119</v>
      </c>
      <c r="BS299" s="5">
        <v>0.442</v>
      </c>
      <c r="BT299" s="5" t="s">
        <v>119</v>
      </c>
      <c r="BU299" s="5" t="s">
        <v>119</v>
      </c>
      <c r="BV299" s="5" t="s">
        <v>119</v>
      </c>
      <c r="BW299" s="5">
        <v>0.35299999999999998</v>
      </c>
      <c r="BX299" s="5" t="s">
        <v>119</v>
      </c>
      <c r="BY299" s="5" t="s">
        <v>119</v>
      </c>
      <c r="BZ299" s="5">
        <v>5.2999999999999999E-2</v>
      </c>
      <c r="CA299" s="5">
        <v>0.39600000000000002</v>
      </c>
      <c r="CB299" s="5" t="s">
        <v>119</v>
      </c>
      <c r="CC299" s="5" t="s">
        <v>119</v>
      </c>
      <c r="CD299" s="5">
        <v>0.75600000000000001</v>
      </c>
      <c r="CE299" s="5" t="s">
        <v>119</v>
      </c>
      <c r="CF299" s="5" t="s">
        <v>119</v>
      </c>
      <c r="CG299" s="5" t="s">
        <v>119</v>
      </c>
      <c r="CH299" s="5">
        <v>0.85099999999999998</v>
      </c>
      <c r="CI299" s="5">
        <v>-0.3</v>
      </c>
      <c r="CJ299" s="5">
        <v>8.9999999999999993E-3</v>
      </c>
      <c r="CK299" s="5" t="s">
        <v>119</v>
      </c>
      <c r="CL299" s="5">
        <v>0.105</v>
      </c>
      <c r="CM299" s="5">
        <v>0.188</v>
      </c>
      <c r="CN299" s="5">
        <v>0.69199999999999995</v>
      </c>
      <c r="CO299" s="5" t="s">
        <v>119</v>
      </c>
      <c r="CP299" s="5">
        <v>1.5</v>
      </c>
      <c r="CQ299" s="5">
        <v>2</v>
      </c>
      <c r="CR299" s="5" t="s">
        <v>119</v>
      </c>
      <c r="CS299" s="5">
        <v>0.75</v>
      </c>
      <c r="CT299" s="5" t="s">
        <v>119</v>
      </c>
      <c r="CU299" s="5">
        <v>0.75</v>
      </c>
      <c r="CV299" s="5" t="s">
        <v>119</v>
      </c>
      <c r="CW299" s="5" t="s">
        <v>119</v>
      </c>
      <c r="CZ299" s="9">
        <v>0</v>
      </c>
      <c r="DA299" s="9">
        <f t="shared" si="16"/>
        <v>1.5617614169965454E-3</v>
      </c>
      <c r="DB299" s="9">
        <v>0</v>
      </c>
      <c r="DC299" s="9">
        <v>0</v>
      </c>
    </row>
    <row r="300" spans="1:107" x14ac:dyDescent="0.25">
      <c r="A300" t="s">
        <v>362</v>
      </c>
      <c r="B300" t="s">
        <v>557</v>
      </c>
      <c r="AD300" s="5" t="s">
        <v>119</v>
      </c>
      <c r="AE300" s="5" t="s">
        <v>119</v>
      </c>
      <c r="AF300" s="5" t="s">
        <v>119</v>
      </c>
      <c r="AG300" s="5" t="s">
        <v>119</v>
      </c>
      <c r="AH300" s="5" t="s">
        <v>119</v>
      </c>
      <c r="AI300" s="5" t="s">
        <v>119</v>
      </c>
      <c r="AJ300" s="5" t="s">
        <v>119</v>
      </c>
      <c r="AK300" s="5" t="s">
        <v>119</v>
      </c>
      <c r="AL300" s="5" t="s">
        <v>119</v>
      </c>
      <c r="AM300" s="5" t="s">
        <v>119</v>
      </c>
      <c r="AN300" s="5" t="s">
        <v>119</v>
      </c>
      <c r="AO300" s="5" t="s">
        <v>119</v>
      </c>
      <c r="AP300" s="5" t="s">
        <v>119</v>
      </c>
      <c r="AQ300" s="5">
        <v>0.22900000000000001</v>
      </c>
      <c r="AR300" s="5" t="s">
        <v>119</v>
      </c>
      <c r="AS300" s="5" t="s">
        <v>119</v>
      </c>
      <c r="AT300" s="5" t="s">
        <v>119</v>
      </c>
      <c r="AU300" s="5" t="s">
        <v>119</v>
      </c>
      <c r="AV300" s="5" t="s">
        <v>119</v>
      </c>
      <c r="AW300" s="5" t="s">
        <v>119</v>
      </c>
      <c r="AX300" s="5" t="s">
        <v>119</v>
      </c>
      <c r="AY300" s="5" t="s">
        <v>119</v>
      </c>
      <c r="AZ300" s="5" t="s">
        <v>119</v>
      </c>
      <c r="BA300" s="5" t="s">
        <v>119</v>
      </c>
      <c r="BB300" s="5" t="s">
        <v>119</v>
      </c>
      <c r="BC300" s="5" t="s">
        <v>119</v>
      </c>
      <c r="BD300" s="5" t="s">
        <v>119</v>
      </c>
      <c r="BE300" s="5" t="s">
        <v>119</v>
      </c>
      <c r="BF300" s="5" t="s">
        <v>119</v>
      </c>
      <c r="BG300" s="5" t="s">
        <v>119</v>
      </c>
      <c r="BH300" s="5" t="s">
        <v>119</v>
      </c>
      <c r="BI300" s="5" t="s">
        <v>119</v>
      </c>
      <c r="BJ300" s="5" t="s">
        <v>119</v>
      </c>
      <c r="BK300" s="5">
        <v>-3.0000000000000001E-3</v>
      </c>
      <c r="BL300" s="5" t="s">
        <v>119</v>
      </c>
      <c r="BM300" s="5">
        <v>-3.0000000000000001E-3</v>
      </c>
      <c r="BN300" s="5" t="s">
        <v>119</v>
      </c>
      <c r="BO300" s="5">
        <v>-5.0000000000000001E-3</v>
      </c>
      <c r="BP300" s="5" t="s">
        <v>119</v>
      </c>
      <c r="BQ300" s="5">
        <v>-5.0000000000000001E-3</v>
      </c>
      <c r="BR300" s="5" t="s">
        <v>119</v>
      </c>
      <c r="BS300" s="5">
        <v>-5.0000000000000001E-3</v>
      </c>
      <c r="BT300" s="5" t="s">
        <v>119</v>
      </c>
      <c r="BU300" s="5">
        <v>-5.0000000000000001E-3</v>
      </c>
      <c r="BV300" s="5" t="s">
        <v>119</v>
      </c>
      <c r="BW300" s="5">
        <v>-5.0000000000000001E-3</v>
      </c>
      <c r="BX300" s="5" t="s">
        <v>119</v>
      </c>
      <c r="BY300" s="5">
        <v>-5.0000000000000001E-3</v>
      </c>
      <c r="BZ300" s="5">
        <v>0.17599999999999999</v>
      </c>
      <c r="CA300" s="5">
        <v>-7.0000000000000001E-3</v>
      </c>
      <c r="CB300" s="5" t="s">
        <v>119</v>
      </c>
      <c r="CC300" s="5">
        <v>-7.0000000000000001E-3</v>
      </c>
      <c r="CD300" s="5" t="s">
        <v>119</v>
      </c>
      <c r="CE300" s="5">
        <v>-7.0000000000000001E-3</v>
      </c>
      <c r="CF300" s="5" t="s">
        <v>119</v>
      </c>
      <c r="CG300" s="5">
        <v>-7.0000000000000001E-3</v>
      </c>
      <c r="CH300" s="5" t="s">
        <v>119</v>
      </c>
      <c r="CI300" s="5">
        <v>-0.01</v>
      </c>
      <c r="CJ300" s="5" t="s">
        <v>119</v>
      </c>
      <c r="CK300" s="5">
        <v>-0.01</v>
      </c>
      <c r="CL300" s="5" t="s">
        <v>119</v>
      </c>
      <c r="CM300" s="5">
        <v>-1.6E-2</v>
      </c>
      <c r="CN300" s="5" t="s">
        <v>119</v>
      </c>
      <c r="CO300" s="5">
        <v>0.22800000000000001</v>
      </c>
      <c r="CP300" s="5" t="s">
        <v>119</v>
      </c>
      <c r="CQ300" s="5">
        <v>-1.6E-2</v>
      </c>
      <c r="CR300" s="5" t="s">
        <v>119</v>
      </c>
      <c r="CS300" s="5">
        <v>-1.6E-2</v>
      </c>
      <c r="CT300" s="5" t="s">
        <v>119</v>
      </c>
      <c r="CU300" s="5">
        <v>-2.1000000000000001E-2</v>
      </c>
      <c r="CV300" s="5" t="s">
        <v>119</v>
      </c>
      <c r="CW300" s="5">
        <v>-2.1000000000000001E-2</v>
      </c>
      <c r="CZ300" s="9">
        <v>0</v>
      </c>
      <c r="DA300" s="9">
        <f t="shared" si="16"/>
        <v>-4.3729319675903276E-5</v>
      </c>
      <c r="DB300" s="9">
        <v>0</v>
      </c>
      <c r="DC300" s="9">
        <f t="shared" si="19"/>
        <v>-1.4782590332185924E-4</v>
      </c>
    </row>
    <row r="301" spans="1:107" x14ac:dyDescent="0.25">
      <c r="A301" t="s">
        <v>364</v>
      </c>
      <c r="B301" t="s">
        <v>558</v>
      </c>
      <c r="AD301" s="5" t="s">
        <v>119</v>
      </c>
      <c r="AE301" s="5" t="s">
        <v>119</v>
      </c>
      <c r="AF301" s="5" t="s">
        <v>119</v>
      </c>
      <c r="AG301" s="5" t="s">
        <v>119</v>
      </c>
      <c r="AH301" s="5" t="s">
        <v>119</v>
      </c>
      <c r="AI301" s="5" t="s">
        <v>119</v>
      </c>
      <c r="AJ301" s="5" t="s">
        <v>119</v>
      </c>
      <c r="AK301" s="5" t="s">
        <v>119</v>
      </c>
      <c r="AL301" s="5" t="s">
        <v>119</v>
      </c>
      <c r="AM301" s="5" t="s">
        <v>119</v>
      </c>
      <c r="AN301" s="5" t="s">
        <v>119</v>
      </c>
      <c r="AO301" s="5" t="s">
        <v>119</v>
      </c>
      <c r="AP301" s="5">
        <v>0.03</v>
      </c>
      <c r="AQ301" s="5" t="s">
        <v>119</v>
      </c>
      <c r="AR301" s="5">
        <v>7.4999999999999997E-2</v>
      </c>
      <c r="AS301" s="5" t="s">
        <v>119</v>
      </c>
      <c r="AT301" s="5" t="s">
        <v>119</v>
      </c>
      <c r="AU301" s="5" t="s">
        <v>119</v>
      </c>
      <c r="AV301" s="5" t="s">
        <v>119</v>
      </c>
      <c r="AW301" s="5" t="s">
        <v>119</v>
      </c>
      <c r="AX301" s="5">
        <v>-0.03</v>
      </c>
      <c r="AY301" s="5" t="s">
        <v>119</v>
      </c>
      <c r="AZ301" s="5" t="s">
        <v>119</v>
      </c>
      <c r="BA301" s="5" t="s">
        <v>119</v>
      </c>
      <c r="BB301" s="5" t="s">
        <v>119</v>
      </c>
      <c r="BC301" s="5" t="s">
        <v>119</v>
      </c>
      <c r="BD301" s="5" t="s">
        <v>119</v>
      </c>
      <c r="BE301" s="5" t="s">
        <v>119</v>
      </c>
      <c r="BF301" s="5" t="s">
        <v>119</v>
      </c>
      <c r="BG301" s="5" t="s">
        <v>119</v>
      </c>
      <c r="BH301" s="5" t="s">
        <v>119</v>
      </c>
      <c r="BI301" s="5" t="s">
        <v>119</v>
      </c>
      <c r="BJ301" s="5" t="s">
        <v>119</v>
      </c>
      <c r="BK301" s="5" t="s">
        <v>119</v>
      </c>
      <c r="BL301" s="5">
        <v>-7.4999999999999997E-2</v>
      </c>
      <c r="BM301" s="5" t="s">
        <v>119</v>
      </c>
      <c r="BN301" s="5" t="s">
        <v>119</v>
      </c>
      <c r="BO301" s="5" t="s">
        <v>119</v>
      </c>
      <c r="BP301" s="5" t="s">
        <v>119</v>
      </c>
      <c r="BQ301" s="5" t="s">
        <v>119</v>
      </c>
      <c r="BR301" s="5" t="s">
        <v>119</v>
      </c>
      <c r="BS301" s="5" t="s">
        <v>119</v>
      </c>
      <c r="BT301" s="5" t="s">
        <v>119</v>
      </c>
      <c r="BU301" s="5" t="s">
        <v>119</v>
      </c>
      <c r="BV301" s="5" t="s">
        <v>119</v>
      </c>
      <c r="BW301" s="5" t="s">
        <v>119</v>
      </c>
      <c r="BX301" s="5" t="s">
        <v>119</v>
      </c>
      <c r="BY301" s="5" t="s">
        <v>119</v>
      </c>
      <c r="BZ301" s="5" t="s">
        <v>119</v>
      </c>
      <c r="CA301" s="5" t="s">
        <v>119</v>
      </c>
      <c r="CB301" s="5" t="s">
        <v>119</v>
      </c>
      <c r="CC301" s="5" t="s">
        <v>119</v>
      </c>
      <c r="CD301" s="5" t="s">
        <v>119</v>
      </c>
      <c r="CE301" s="5" t="s">
        <v>119</v>
      </c>
      <c r="CF301" s="5" t="s">
        <v>119</v>
      </c>
      <c r="CG301" s="5" t="s">
        <v>119</v>
      </c>
      <c r="CH301" s="5" t="s">
        <v>119</v>
      </c>
      <c r="CI301" s="5" t="s">
        <v>119</v>
      </c>
      <c r="CJ301" s="5" t="s">
        <v>119</v>
      </c>
      <c r="CK301" s="5" t="s">
        <v>119</v>
      </c>
      <c r="CL301" s="5" t="s">
        <v>119</v>
      </c>
      <c r="CM301" s="5" t="s">
        <v>119</v>
      </c>
      <c r="CN301" s="5" t="s">
        <v>119</v>
      </c>
      <c r="CO301" s="5" t="s">
        <v>119</v>
      </c>
      <c r="CP301" s="5" t="s">
        <v>119</v>
      </c>
      <c r="CQ301" s="5" t="s">
        <v>119</v>
      </c>
      <c r="CR301" s="5" t="s">
        <v>119</v>
      </c>
      <c r="CS301" s="5" t="s">
        <v>119</v>
      </c>
      <c r="CT301" s="5" t="s">
        <v>119</v>
      </c>
      <c r="CU301" s="5" t="s">
        <v>119</v>
      </c>
      <c r="CV301" s="5" t="s">
        <v>119</v>
      </c>
      <c r="CW301" s="5" t="s">
        <v>119</v>
      </c>
      <c r="CZ301" s="9">
        <v>0</v>
      </c>
      <c r="DA301" s="9">
        <v>0</v>
      </c>
      <c r="DB301" s="9">
        <v>0</v>
      </c>
      <c r="DC301" s="9">
        <v>0</v>
      </c>
    </row>
    <row r="302" spans="1:107" x14ac:dyDescent="0.25">
      <c r="A302" s="1" t="s">
        <v>366</v>
      </c>
      <c r="B302" s="1" t="s">
        <v>559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8" t="s">
        <v>119</v>
      </c>
      <c r="AE302" s="8" t="s">
        <v>119</v>
      </c>
      <c r="AF302" s="8">
        <v>0.02</v>
      </c>
      <c r="AG302" s="8" t="s">
        <v>119</v>
      </c>
      <c r="AH302" s="8">
        <v>5.84</v>
      </c>
      <c r="AI302" s="8">
        <v>-0.02</v>
      </c>
      <c r="AJ302" s="8" t="s">
        <v>119</v>
      </c>
      <c r="AK302" s="8">
        <v>0.25</v>
      </c>
      <c r="AL302" s="8" t="s">
        <v>119</v>
      </c>
      <c r="AM302" s="8" t="s">
        <v>119</v>
      </c>
      <c r="AN302" s="8">
        <v>0.1</v>
      </c>
      <c r="AO302" s="8">
        <v>0.154</v>
      </c>
      <c r="AP302" s="8">
        <v>0.04</v>
      </c>
      <c r="AQ302" s="8" t="s">
        <v>119</v>
      </c>
      <c r="AR302" s="8">
        <v>0.33</v>
      </c>
      <c r="AS302" s="8">
        <v>0.65300000000000002</v>
      </c>
      <c r="AT302" s="8">
        <v>0.56299999999999994</v>
      </c>
      <c r="AU302" s="8">
        <v>1E-3</v>
      </c>
      <c r="AV302" s="8">
        <v>1E-3</v>
      </c>
      <c r="AW302" s="8">
        <v>0.10100000000000001</v>
      </c>
      <c r="AX302" s="8">
        <v>0.50700000000000001</v>
      </c>
      <c r="AY302" s="8">
        <v>-5.0000000000000001E-3</v>
      </c>
      <c r="AZ302" s="8">
        <v>0.156</v>
      </c>
      <c r="BA302" s="8">
        <v>0.46300000000000002</v>
      </c>
      <c r="BB302" s="8">
        <v>0.92500000000000004</v>
      </c>
      <c r="BC302" s="8">
        <v>1.1319999999999999</v>
      </c>
      <c r="BD302" s="8">
        <v>-0.41199999999999998</v>
      </c>
      <c r="BE302" s="8">
        <v>-0.248</v>
      </c>
      <c r="BF302" s="8">
        <v>-0.94199999999999995</v>
      </c>
      <c r="BG302" s="8">
        <v>1.54</v>
      </c>
      <c r="BH302" s="8">
        <v>-0.13900000000000001</v>
      </c>
      <c r="BI302" s="8">
        <v>-0.112</v>
      </c>
      <c r="BJ302" s="8">
        <v>1.046</v>
      </c>
      <c r="BK302" s="8">
        <v>0.46100000000000002</v>
      </c>
      <c r="BL302" s="8">
        <v>-3.1E-2</v>
      </c>
      <c r="BM302" s="8">
        <v>1.377</v>
      </c>
      <c r="BN302" s="8">
        <v>-0.70099999999999996</v>
      </c>
      <c r="BO302" s="8">
        <v>1.611</v>
      </c>
      <c r="BP302" s="8">
        <v>-0.20300000000000001</v>
      </c>
      <c r="BQ302" s="8">
        <v>1.321</v>
      </c>
      <c r="BR302" s="8">
        <v>1.302</v>
      </c>
      <c r="BS302" s="8">
        <v>2.7589999999999999</v>
      </c>
      <c r="BT302" s="8">
        <v>1.2669999999999999</v>
      </c>
      <c r="BU302" s="8">
        <v>-0.17199999999999999</v>
      </c>
      <c r="BV302" s="8">
        <v>-0.51100000000000001</v>
      </c>
      <c r="BW302" s="8">
        <v>4.6040000000000001</v>
      </c>
      <c r="BX302" s="8">
        <v>6.415</v>
      </c>
      <c r="BY302" s="8">
        <v>-0.90100000000000002</v>
      </c>
      <c r="BZ302" s="8">
        <v>2.1190000000000002</v>
      </c>
      <c r="CA302" s="8">
        <v>3.6080000000000001</v>
      </c>
      <c r="CB302" s="8">
        <v>0.184</v>
      </c>
      <c r="CC302" s="8">
        <v>-0.63500000000000001</v>
      </c>
      <c r="CD302" s="8">
        <v>0.56699999999999995</v>
      </c>
      <c r="CE302" s="8">
        <v>-0.4</v>
      </c>
      <c r="CF302" s="8">
        <v>1.706</v>
      </c>
      <c r="CG302" s="8">
        <v>-0.29799999999999999</v>
      </c>
      <c r="CH302" s="8">
        <v>-0.96799999999999997</v>
      </c>
      <c r="CI302" s="8">
        <v>-0.46700000000000003</v>
      </c>
      <c r="CJ302" s="8">
        <v>3.4940000000000002</v>
      </c>
      <c r="CK302" s="8">
        <v>-0.21</v>
      </c>
      <c r="CL302" s="8">
        <v>-0.9</v>
      </c>
      <c r="CM302" s="8">
        <v>1.9319999999999999</v>
      </c>
      <c r="CN302" s="8">
        <v>1.696</v>
      </c>
      <c r="CO302" s="8">
        <v>3.464</v>
      </c>
      <c r="CP302" s="8">
        <v>3.0289999999999999</v>
      </c>
      <c r="CQ302" s="8">
        <v>5.4960000000000004</v>
      </c>
      <c r="CR302" s="8">
        <v>-0.48099999999999998</v>
      </c>
      <c r="CS302" s="8">
        <v>2.96</v>
      </c>
      <c r="CT302" s="8">
        <v>0.72799999999999998</v>
      </c>
      <c r="CU302" s="8">
        <v>0.67400000000000004</v>
      </c>
      <c r="CV302" s="8">
        <v>2.8159999999999998</v>
      </c>
      <c r="CW302" s="8">
        <v>0.57699999999999996</v>
      </c>
      <c r="CZ302" s="10">
        <f t="shared" ref="CZ302:CZ332" si="20">$CT302/$CT$172</f>
        <v>2.4550221727620684E-3</v>
      </c>
      <c r="DA302" s="10">
        <f t="shared" ref="DA302:DA332" si="21">$CU302/$CU$172</f>
        <v>1.4035029267408957E-3</v>
      </c>
      <c r="DB302" s="10">
        <f t="shared" ref="DB302:DB332" si="22">$CV302/$CV$172</f>
        <v>9.3762590191554026E-3</v>
      </c>
      <c r="DC302" s="10">
        <f t="shared" ref="DC302:DC332" si="23">$CW302/$CW$172</f>
        <v>4.0616926769863225E-3</v>
      </c>
    </row>
    <row r="303" spans="1:107" x14ac:dyDescent="0.25">
      <c r="A303" t="s">
        <v>368</v>
      </c>
      <c r="B303" t="s">
        <v>560</v>
      </c>
      <c r="AD303" s="5" t="s">
        <v>119</v>
      </c>
      <c r="AE303" s="5" t="s">
        <v>119</v>
      </c>
      <c r="AF303" s="5" t="s">
        <v>119</v>
      </c>
      <c r="AG303" s="5" t="s">
        <v>119</v>
      </c>
      <c r="AH303" s="5" t="s">
        <v>119</v>
      </c>
      <c r="AI303" s="5" t="s">
        <v>119</v>
      </c>
      <c r="AJ303" s="5" t="s">
        <v>119</v>
      </c>
      <c r="AK303" s="5" t="s">
        <v>119</v>
      </c>
      <c r="AL303" s="5" t="s">
        <v>119</v>
      </c>
      <c r="AM303" s="5">
        <v>0.05</v>
      </c>
      <c r="AN303" s="5">
        <v>0.72199999999999998</v>
      </c>
      <c r="AO303" s="5" t="s">
        <v>119</v>
      </c>
      <c r="AP303" s="5">
        <v>0.27200000000000002</v>
      </c>
      <c r="AQ303" s="5">
        <v>8.5999999999999993E-2</v>
      </c>
      <c r="AR303" s="5">
        <v>0.35199999999999998</v>
      </c>
      <c r="AS303" s="5" t="s">
        <v>119</v>
      </c>
      <c r="AT303" s="5" t="s">
        <v>119</v>
      </c>
      <c r="AU303" s="5" t="s">
        <v>119</v>
      </c>
      <c r="AV303" s="5" t="s">
        <v>119</v>
      </c>
      <c r="AW303" s="5" t="s">
        <v>119</v>
      </c>
      <c r="AX303" s="5" t="s">
        <v>119</v>
      </c>
      <c r="AY303" s="5" t="s">
        <v>119</v>
      </c>
      <c r="AZ303" s="5">
        <v>-0.65500000000000003</v>
      </c>
      <c r="BA303" s="5" t="s">
        <v>119</v>
      </c>
      <c r="BB303" s="5" t="s">
        <v>119</v>
      </c>
      <c r="BC303" s="5">
        <v>-8.7999999999999995E-2</v>
      </c>
      <c r="BD303" s="5" t="s">
        <v>119</v>
      </c>
      <c r="BE303" s="5" t="s">
        <v>119</v>
      </c>
      <c r="BF303" s="5">
        <v>0.26</v>
      </c>
      <c r="BG303" s="5">
        <v>9.1999999999999998E-2</v>
      </c>
      <c r="BH303" s="5">
        <v>0.65200000000000002</v>
      </c>
      <c r="BI303" s="5" t="s">
        <v>119</v>
      </c>
      <c r="BJ303" s="5">
        <v>-0.128</v>
      </c>
      <c r="BK303" s="5" t="s">
        <v>119</v>
      </c>
      <c r="BL303" s="5">
        <v>0.34100000000000003</v>
      </c>
      <c r="BM303" s="5" t="s">
        <v>119</v>
      </c>
      <c r="BN303" s="5">
        <v>0.44</v>
      </c>
      <c r="BO303" s="5" t="s">
        <v>119</v>
      </c>
      <c r="BP303" s="5" t="s">
        <v>119</v>
      </c>
      <c r="BQ303" s="5">
        <v>0.81399999999999995</v>
      </c>
      <c r="BR303" s="5">
        <v>-0.17799999999999999</v>
      </c>
      <c r="BS303" s="5" t="s">
        <v>119</v>
      </c>
      <c r="BT303" s="5">
        <v>-0.18099999999999999</v>
      </c>
      <c r="BU303" s="5" t="s">
        <v>119</v>
      </c>
      <c r="BV303" s="5">
        <v>-4.5999999999999999E-2</v>
      </c>
      <c r="BW303" s="5" t="s">
        <v>119</v>
      </c>
      <c r="BX303" s="5">
        <v>0.56799999999999995</v>
      </c>
      <c r="BY303" s="5" t="s">
        <v>119</v>
      </c>
      <c r="BZ303" s="5">
        <v>-0.40200000000000002</v>
      </c>
      <c r="CA303" s="5" t="s">
        <v>119</v>
      </c>
      <c r="CB303" s="5">
        <v>-4.5999999999999999E-2</v>
      </c>
      <c r="CC303" s="5" t="s">
        <v>119</v>
      </c>
      <c r="CD303" s="5">
        <v>-0.20699999999999999</v>
      </c>
      <c r="CE303" s="5" t="s">
        <v>119</v>
      </c>
      <c r="CF303" s="5">
        <v>-4.5999999999999999E-2</v>
      </c>
      <c r="CG303" s="5" t="s">
        <v>119</v>
      </c>
      <c r="CH303" s="5">
        <v>-0.22</v>
      </c>
      <c r="CI303" s="5" t="s">
        <v>119</v>
      </c>
      <c r="CJ303" s="5">
        <v>0.22900000000000001</v>
      </c>
      <c r="CK303" s="5" t="s">
        <v>119</v>
      </c>
      <c r="CL303" s="5" t="s">
        <v>119</v>
      </c>
      <c r="CM303" s="5" t="s">
        <v>119</v>
      </c>
      <c r="CN303" s="5" t="s">
        <v>119</v>
      </c>
      <c r="CO303" s="5" t="s">
        <v>119</v>
      </c>
      <c r="CP303" s="5" t="s">
        <v>119</v>
      </c>
      <c r="CQ303" s="5">
        <v>1.429</v>
      </c>
      <c r="CR303" s="5" t="s">
        <v>119</v>
      </c>
      <c r="CS303" s="5">
        <v>-0.90400000000000003</v>
      </c>
      <c r="CT303" s="5" t="s">
        <v>119</v>
      </c>
      <c r="CU303" s="5" t="s">
        <v>119</v>
      </c>
      <c r="CV303" s="5">
        <v>2.1589999999999998</v>
      </c>
      <c r="CW303" s="5" t="s">
        <v>119</v>
      </c>
      <c r="CZ303" s="9">
        <v>0</v>
      </c>
      <c r="DA303" s="9">
        <v>0</v>
      </c>
      <c r="DB303" s="9">
        <f t="shared" si="22"/>
        <v>7.1886872238481935E-3</v>
      </c>
      <c r="DC303" s="9">
        <v>0</v>
      </c>
    </row>
    <row r="304" spans="1:107" x14ac:dyDescent="0.25">
      <c r="A304" s="1" t="s">
        <v>370</v>
      </c>
      <c r="B304" s="1" t="s">
        <v>561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8" t="s">
        <v>119</v>
      </c>
      <c r="AE304" s="8">
        <v>-9.4E-2</v>
      </c>
      <c r="AF304" s="8" t="s">
        <v>119</v>
      </c>
      <c r="AG304" s="8">
        <v>-0.05</v>
      </c>
      <c r="AH304" s="8" t="s">
        <v>119</v>
      </c>
      <c r="AI304" s="8">
        <v>-0.33800000000000002</v>
      </c>
      <c r="AJ304" s="8" t="s">
        <v>119</v>
      </c>
      <c r="AK304" s="8">
        <v>-0.44800000000000001</v>
      </c>
      <c r="AL304" s="8">
        <v>3.3000000000000002E-2</v>
      </c>
      <c r="AM304" s="8">
        <v>7.0000000000000007E-2</v>
      </c>
      <c r="AN304" s="8">
        <v>4.5999999999999999E-2</v>
      </c>
      <c r="AO304" s="8">
        <v>-0.99299999999999999</v>
      </c>
      <c r="AP304" s="8">
        <v>1.107</v>
      </c>
      <c r="AQ304" s="8">
        <v>1.353</v>
      </c>
      <c r="AR304" s="8">
        <v>3.1349999999999998</v>
      </c>
      <c r="AS304" s="8">
        <v>1.1759999999999999</v>
      </c>
      <c r="AT304" s="8">
        <v>1.5620000000000001</v>
      </c>
      <c r="AU304" s="8">
        <v>0.78100000000000003</v>
      </c>
      <c r="AV304" s="8">
        <v>4.8540000000000001</v>
      </c>
      <c r="AW304" s="8">
        <v>6.3360000000000003</v>
      </c>
      <c r="AX304" s="8">
        <v>-0.224</v>
      </c>
      <c r="AY304" s="8">
        <v>-8.1000000000000003E-2</v>
      </c>
      <c r="AZ304" s="8">
        <v>-0.19400000000000001</v>
      </c>
      <c r="BA304" s="8">
        <v>-0.21099999999999999</v>
      </c>
      <c r="BB304" s="8">
        <v>-0.26900000000000002</v>
      </c>
      <c r="BC304" s="8">
        <v>-0.1</v>
      </c>
      <c r="BD304" s="8">
        <v>-0.28100000000000003</v>
      </c>
      <c r="BE304" s="8">
        <v>19.844000000000001</v>
      </c>
      <c r="BF304" s="8" t="s">
        <v>119</v>
      </c>
      <c r="BG304" s="8">
        <v>-0.15</v>
      </c>
      <c r="BH304" s="8">
        <v>-0.35899999999999999</v>
      </c>
      <c r="BI304" s="8" t="s">
        <v>119</v>
      </c>
      <c r="BJ304" s="8">
        <v>0.253</v>
      </c>
      <c r="BK304" s="8">
        <v>0.66100000000000003</v>
      </c>
      <c r="BL304" s="8">
        <v>0.32</v>
      </c>
      <c r="BM304" s="8" t="s">
        <v>119</v>
      </c>
      <c r="BN304" s="8">
        <v>1.8540000000000001</v>
      </c>
      <c r="BO304" s="8">
        <v>2.504</v>
      </c>
      <c r="BP304" s="8">
        <v>-0.214</v>
      </c>
      <c r="BQ304" s="8">
        <v>1.5489999999999999</v>
      </c>
      <c r="BR304" s="8">
        <v>2.274</v>
      </c>
      <c r="BS304" s="8">
        <v>0.41099999999999998</v>
      </c>
      <c r="BT304" s="8">
        <v>2.2679999999999998</v>
      </c>
      <c r="BU304" s="8">
        <v>3.17</v>
      </c>
      <c r="BV304" s="8">
        <v>2.2120000000000002</v>
      </c>
      <c r="BW304" s="8">
        <v>1.8939999999999999</v>
      </c>
      <c r="BX304" s="8">
        <v>4.0110000000000001</v>
      </c>
      <c r="BY304" s="8">
        <v>0.81599999999999995</v>
      </c>
      <c r="BZ304" s="8">
        <v>4.8529999999999998</v>
      </c>
      <c r="CA304" s="8">
        <v>2.9430000000000001</v>
      </c>
      <c r="CB304" s="8">
        <v>2.0390000000000001</v>
      </c>
      <c r="CC304" s="8">
        <v>4.3609999999999998</v>
      </c>
      <c r="CD304" s="8">
        <v>13.965999999999999</v>
      </c>
      <c r="CE304" s="8">
        <v>9.5649999999999995</v>
      </c>
      <c r="CF304" s="8">
        <v>13.728999999999999</v>
      </c>
      <c r="CG304" s="8">
        <v>1.4219999999999999</v>
      </c>
      <c r="CH304" s="8">
        <v>11.026</v>
      </c>
      <c r="CI304" s="8">
        <v>0.18</v>
      </c>
      <c r="CJ304" s="8">
        <v>10.939</v>
      </c>
      <c r="CK304" s="8">
        <v>2.5430000000000001</v>
      </c>
      <c r="CL304" s="8">
        <v>-2.95</v>
      </c>
      <c r="CM304" s="8">
        <v>-3.4849999999999999</v>
      </c>
      <c r="CN304" s="8">
        <v>2.3530000000000002</v>
      </c>
      <c r="CO304" s="8">
        <v>-0.495</v>
      </c>
      <c r="CP304" s="8">
        <v>-3.109</v>
      </c>
      <c r="CQ304" s="8">
        <v>1.284</v>
      </c>
      <c r="CR304" s="8">
        <v>5.077</v>
      </c>
      <c r="CS304" s="8">
        <v>5.3470000000000004</v>
      </c>
      <c r="CT304" s="8">
        <v>13.496</v>
      </c>
      <c r="CU304" s="8">
        <v>4.0839999999999996</v>
      </c>
      <c r="CV304" s="8">
        <v>5.3780000000000001</v>
      </c>
      <c r="CW304" s="8">
        <v>-3.2749999999999999</v>
      </c>
      <c r="CZ304" s="10">
        <f t="shared" si="20"/>
        <v>4.5512334125819884E-2</v>
      </c>
      <c r="DA304" s="10">
        <f t="shared" si="21"/>
        <v>8.5043115026851874E-3</v>
      </c>
      <c r="DB304" s="10">
        <f t="shared" si="22"/>
        <v>1.7906790129622784E-2</v>
      </c>
      <c r="DC304" s="10">
        <f t="shared" si="23"/>
        <v>-2.3053801589480429E-2</v>
      </c>
    </row>
    <row r="305" spans="1:107" x14ac:dyDescent="0.25">
      <c r="A305" t="s">
        <v>372</v>
      </c>
      <c r="B305" t="s">
        <v>562</v>
      </c>
      <c r="AD305" s="5" t="s">
        <v>119</v>
      </c>
      <c r="AE305" s="5" t="s">
        <v>119</v>
      </c>
      <c r="AF305" s="5">
        <v>-9.7000000000000003E-2</v>
      </c>
      <c r="AG305" s="5" t="s">
        <v>119</v>
      </c>
      <c r="AH305" s="5" t="s">
        <v>119</v>
      </c>
      <c r="AI305" s="5" t="s">
        <v>119</v>
      </c>
      <c r="AJ305" s="5" t="s">
        <v>119</v>
      </c>
      <c r="AK305" s="5" t="s">
        <v>119</v>
      </c>
      <c r="AL305" s="5" t="s">
        <v>119</v>
      </c>
      <c r="AM305" s="5" t="s">
        <v>119</v>
      </c>
      <c r="AN305" s="5">
        <v>5.1999999999999998E-2</v>
      </c>
      <c r="AO305" s="5">
        <v>1.6E-2</v>
      </c>
      <c r="AP305" s="5" t="s">
        <v>119</v>
      </c>
      <c r="AQ305" s="5" t="s">
        <v>119</v>
      </c>
      <c r="AR305" s="5">
        <v>-6.0000000000000001E-3</v>
      </c>
      <c r="AS305" s="5" t="s">
        <v>119</v>
      </c>
      <c r="AT305" s="5">
        <v>-5.0000000000000001E-3</v>
      </c>
      <c r="AU305" s="5" t="s">
        <v>119</v>
      </c>
      <c r="AV305" s="5" t="s">
        <v>119</v>
      </c>
      <c r="AW305" s="5">
        <v>1.2E-2</v>
      </c>
      <c r="AX305" s="5" t="s">
        <v>119</v>
      </c>
      <c r="AY305" s="5" t="s">
        <v>119</v>
      </c>
      <c r="AZ305" s="5" t="s">
        <v>119</v>
      </c>
      <c r="BA305" s="5" t="s">
        <v>119</v>
      </c>
      <c r="BB305" s="5" t="s">
        <v>119</v>
      </c>
      <c r="BC305" s="5" t="s">
        <v>119</v>
      </c>
      <c r="BD305" s="5" t="s">
        <v>119</v>
      </c>
      <c r="BE305" s="5">
        <v>-2.4E-2</v>
      </c>
      <c r="BF305" s="5" t="s">
        <v>119</v>
      </c>
      <c r="BG305" s="5" t="s">
        <v>119</v>
      </c>
      <c r="BH305" s="5">
        <v>3.0000000000000001E-3</v>
      </c>
      <c r="BI305" s="5">
        <v>-2E-3</v>
      </c>
      <c r="BJ305" s="5" t="s">
        <v>119</v>
      </c>
      <c r="BK305" s="5" t="s">
        <v>119</v>
      </c>
      <c r="BL305" s="5">
        <v>1E-3</v>
      </c>
      <c r="BM305" s="5">
        <v>2E-3</v>
      </c>
      <c r="BN305" s="5">
        <v>1E-3</v>
      </c>
      <c r="BO305" s="5" t="s">
        <v>119</v>
      </c>
      <c r="BP305" s="5">
        <v>2E-3</v>
      </c>
      <c r="BQ305" s="5" t="s">
        <v>119</v>
      </c>
      <c r="BR305" s="5" t="s">
        <v>119</v>
      </c>
      <c r="BS305" s="5">
        <v>3.0000000000000001E-3</v>
      </c>
      <c r="BT305" s="5">
        <v>3.0000000000000001E-3</v>
      </c>
      <c r="BU305" s="5" t="s">
        <v>119</v>
      </c>
      <c r="BV305" s="5" t="s">
        <v>119</v>
      </c>
      <c r="BW305" s="5" t="s">
        <v>119</v>
      </c>
      <c r="BX305" s="5" t="s">
        <v>119</v>
      </c>
      <c r="BY305" s="5" t="s">
        <v>119</v>
      </c>
      <c r="BZ305" s="5">
        <v>0.17599999999999999</v>
      </c>
      <c r="CA305" s="5" t="s">
        <v>119</v>
      </c>
      <c r="CB305" s="5" t="s">
        <v>119</v>
      </c>
      <c r="CC305" s="5">
        <v>-0.08</v>
      </c>
      <c r="CD305" s="5" t="s">
        <v>119</v>
      </c>
      <c r="CE305" s="5" t="s">
        <v>119</v>
      </c>
      <c r="CF305" s="5" t="s">
        <v>119</v>
      </c>
      <c r="CG305" s="5" t="s">
        <v>119</v>
      </c>
      <c r="CH305" s="5" t="s">
        <v>119</v>
      </c>
      <c r="CI305" s="5" t="s">
        <v>119</v>
      </c>
      <c r="CJ305" s="5" t="s">
        <v>119</v>
      </c>
      <c r="CK305" s="5" t="s">
        <v>119</v>
      </c>
      <c r="CL305" s="5" t="s">
        <v>119</v>
      </c>
      <c r="CM305" s="5" t="s">
        <v>119</v>
      </c>
      <c r="CN305" s="5" t="s">
        <v>119</v>
      </c>
      <c r="CO305" s="5" t="s">
        <v>119</v>
      </c>
      <c r="CP305" s="5" t="s">
        <v>119</v>
      </c>
      <c r="CQ305" s="5" t="s">
        <v>119</v>
      </c>
      <c r="CR305" s="5" t="s">
        <v>119</v>
      </c>
      <c r="CS305" s="5" t="s">
        <v>119</v>
      </c>
      <c r="CT305" s="5" t="s">
        <v>119</v>
      </c>
      <c r="CU305" s="5" t="s">
        <v>119</v>
      </c>
      <c r="CV305" s="5" t="s">
        <v>119</v>
      </c>
      <c r="CW305" s="5" t="s">
        <v>119</v>
      </c>
      <c r="CZ305" s="9">
        <v>0</v>
      </c>
      <c r="DA305" s="9">
        <v>0</v>
      </c>
      <c r="DB305" s="9">
        <v>0</v>
      </c>
      <c r="DC305" s="9">
        <v>0</v>
      </c>
    </row>
    <row r="306" spans="1:107" x14ac:dyDescent="0.25">
      <c r="A306" t="s">
        <v>374</v>
      </c>
      <c r="B306" t="s">
        <v>563</v>
      </c>
      <c r="AD306" s="5">
        <v>1.59</v>
      </c>
      <c r="AE306" s="5">
        <v>0.49</v>
      </c>
      <c r="AF306" s="5">
        <v>-1.6E-2</v>
      </c>
      <c r="AG306" s="5">
        <v>8.9999999999999993E-3</v>
      </c>
      <c r="AH306" s="5">
        <v>1.4E-2</v>
      </c>
      <c r="AI306" s="5">
        <v>-0.29499999999999998</v>
      </c>
      <c r="AJ306" s="5">
        <v>-0.308</v>
      </c>
      <c r="AK306" s="5">
        <v>1.0329999999999999</v>
      </c>
      <c r="AL306" s="5">
        <v>0.157</v>
      </c>
      <c r="AM306" s="5">
        <v>0.40400000000000003</v>
      </c>
      <c r="AN306" s="5">
        <v>1.4330000000000001</v>
      </c>
      <c r="AO306" s="5">
        <v>-0.44800000000000001</v>
      </c>
      <c r="AP306" s="5">
        <v>-0.73899999999999999</v>
      </c>
      <c r="AQ306" s="5">
        <v>0.66</v>
      </c>
      <c r="AR306" s="5">
        <v>0.75700000000000001</v>
      </c>
      <c r="AS306" s="5">
        <v>0.65700000000000003</v>
      </c>
      <c r="AT306" s="5">
        <v>0.63</v>
      </c>
      <c r="AU306" s="5">
        <v>0.92100000000000004</v>
      </c>
      <c r="AV306" s="5">
        <v>0.70099999999999996</v>
      </c>
      <c r="AW306" s="5">
        <v>-0.16700000000000001</v>
      </c>
      <c r="AX306" s="5">
        <v>-1.476</v>
      </c>
      <c r="AY306" s="5">
        <v>1.0429999999999999</v>
      </c>
      <c r="AZ306" s="5">
        <v>0.28799999999999998</v>
      </c>
      <c r="BA306" s="5">
        <v>1E-3</v>
      </c>
      <c r="BB306" s="5">
        <v>2.879</v>
      </c>
      <c r="BC306" s="5">
        <v>2.1070000000000002</v>
      </c>
      <c r="BD306" s="5">
        <v>1.905</v>
      </c>
      <c r="BE306" s="5">
        <v>1.645</v>
      </c>
      <c r="BF306" s="5">
        <v>-0.14399999999999999</v>
      </c>
      <c r="BG306" s="5">
        <v>0.45600000000000002</v>
      </c>
      <c r="BH306" s="5">
        <v>-0.65500000000000003</v>
      </c>
      <c r="BI306" s="5">
        <v>-8.2000000000000003E-2</v>
      </c>
      <c r="BJ306" s="5">
        <v>0.36299999999999999</v>
      </c>
      <c r="BK306" s="5">
        <v>0.85299999999999998</v>
      </c>
      <c r="BL306" s="5">
        <v>-0.35599999999999998</v>
      </c>
      <c r="BM306" s="5">
        <v>-0.23599999999999999</v>
      </c>
      <c r="BN306" s="5">
        <v>-3.4000000000000002E-2</v>
      </c>
      <c r="BO306" s="5">
        <v>0.22500000000000001</v>
      </c>
      <c r="BP306" s="5">
        <v>0.93</v>
      </c>
      <c r="BQ306" s="5">
        <v>0.40400000000000003</v>
      </c>
      <c r="BR306" s="5">
        <v>-0.76900000000000002</v>
      </c>
      <c r="BS306" s="5">
        <v>-3.1E-2</v>
      </c>
      <c r="BT306" s="5">
        <v>0.94499999999999995</v>
      </c>
      <c r="BU306" s="5">
        <v>0.39800000000000002</v>
      </c>
      <c r="BV306" s="5">
        <v>1.85</v>
      </c>
      <c r="BW306" s="5">
        <v>1.8919999999999999</v>
      </c>
      <c r="BX306" s="5">
        <v>2.42</v>
      </c>
      <c r="BY306" s="5">
        <v>0.77200000000000002</v>
      </c>
      <c r="BZ306" s="5">
        <v>1.8089999999999999</v>
      </c>
      <c r="CA306" s="5">
        <v>2.6280000000000001</v>
      </c>
      <c r="CB306" s="5">
        <v>0.65100000000000002</v>
      </c>
      <c r="CC306" s="5">
        <v>2.6219999999999999</v>
      </c>
      <c r="CD306" s="5">
        <v>1.165</v>
      </c>
      <c r="CE306" s="5">
        <v>4.0679999999999996</v>
      </c>
      <c r="CF306" s="5">
        <v>0.23899999999999999</v>
      </c>
      <c r="CG306" s="5">
        <v>-0.55000000000000004</v>
      </c>
      <c r="CH306" s="5">
        <v>1.25</v>
      </c>
      <c r="CI306" s="5">
        <v>-1.1990000000000001</v>
      </c>
      <c r="CJ306" s="5">
        <v>0.5</v>
      </c>
      <c r="CK306" s="5">
        <v>1.3</v>
      </c>
      <c r="CL306" s="5">
        <v>-0.85</v>
      </c>
      <c r="CM306" s="5">
        <v>1.65</v>
      </c>
      <c r="CN306" s="5">
        <v>0.25</v>
      </c>
      <c r="CO306" s="5">
        <v>4.2000000000000003E-2</v>
      </c>
      <c r="CP306" s="5">
        <v>-0.55000000000000004</v>
      </c>
      <c r="CQ306" s="5">
        <v>1.6160000000000001</v>
      </c>
      <c r="CR306" s="5">
        <v>0.371</v>
      </c>
      <c r="CS306" s="5">
        <v>2.8620000000000001</v>
      </c>
      <c r="CT306" s="5">
        <v>1.6519999999999999</v>
      </c>
      <c r="CU306" s="5">
        <v>2.7970000000000002</v>
      </c>
      <c r="CV306" s="5">
        <v>-0.182</v>
      </c>
      <c r="CW306" s="5">
        <v>-0.28799999999999998</v>
      </c>
      <c r="CZ306" s="9">
        <f t="shared" si="20"/>
        <v>5.5710118535754628E-3</v>
      </c>
      <c r="DA306" s="9">
        <f t="shared" si="21"/>
        <v>5.8243289111191169E-3</v>
      </c>
      <c r="DB306" s="9">
        <f t="shared" si="22"/>
        <v>-6.0599401331189043E-4</v>
      </c>
      <c r="DC306" s="9">
        <f t="shared" si="23"/>
        <v>-2.027326674128355E-3</v>
      </c>
    </row>
    <row r="307" spans="1:107" x14ac:dyDescent="0.25">
      <c r="A307" t="s">
        <v>376</v>
      </c>
      <c r="B307" t="s">
        <v>564</v>
      </c>
      <c r="AD307" s="5" t="s">
        <v>119</v>
      </c>
      <c r="AE307" s="5" t="s">
        <v>119</v>
      </c>
      <c r="AF307" s="5" t="s">
        <v>119</v>
      </c>
      <c r="AG307" s="5" t="s">
        <v>119</v>
      </c>
      <c r="AH307" s="5" t="s">
        <v>119</v>
      </c>
      <c r="AI307" s="5" t="s">
        <v>119</v>
      </c>
      <c r="AJ307" s="5" t="s">
        <v>119</v>
      </c>
      <c r="AK307" s="5" t="s">
        <v>119</v>
      </c>
      <c r="AL307" s="5" t="s">
        <v>119</v>
      </c>
      <c r="AM307" s="5" t="s">
        <v>119</v>
      </c>
      <c r="AN307" s="5" t="s">
        <v>119</v>
      </c>
      <c r="AO307" s="5" t="s">
        <v>119</v>
      </c>
      <c r="AP307" s="5" t="s">
        <v>119</v>
      </c>
      <c r="AQ307" s="5" t="s">
        <v>119</v>
      </c>
      <c r="AR307" s="5" t="s">
        <v>119</v>
      </c>
      <c r="AS307" s="5">
        <v>0.41599999999999998</v>
      </c>
      <c r="AT307" s="5">
        <v>8.9999999999999993E-3</v>
      </c>
      <c r="AU307" s="5">
        <v>0.97199999999999998</v>
      </c>
      <c r="AV307" s="5">
        <v>0.14699999999999999</v>
      </c>
      <c r="AW307" s="5">
        <v>-0.28899999999999998</v>
      </c>
      <c r="AX307" s="5" t="s">
        <v>119</v>
      </c>
      <c r="AY307" s="5" t="s">
        <v>119</v>
      </c>
      <c r="AZ307" s="5">
        <v>-0.155</v>
      </c>
      <c r="BA307" s="5">
        <v>0.29099999999999998</v>
      </c>
      <c r="BB307" s="5" t="s">
        <v>119</v>
      </c>
      <c r="BC307" s="5">
        <v>-0.49299999999999999</v>
      </c>
      <c r="BD307" s="5">
        <v>2.2629999999999999</v>
      </c>
      <c r="BE307" s="5" t="s">
        <v>119</v>
      </c>
      <c r="BF307" s="5" t="s">
        <v>119</v>
      </c>
      <c r="BG307" s="5">
        <v>-0.79100000000000004</v>
      </c>
      <c r="BH307" s="5" t="s">
        <v>119</v>
      </c>
      <c r="BI307" s="5">
        <v>-6.4000000000000001E-2</v>
      </c>
      <c r="BJ307" s="5" t="s">
        <v>119</v>
      </c>
      <c r="BK307" s="5">
        <v>-0.106</v>
      </c>
      <c r="BL307" s="5" t="s">
        <v>119</v>
      </c>
      <c r="BM307" s="5">
        <v>-0.112</v>
      </c>
      <c r="BN307" s="5">
        <v>0.39900000000000002</v>
      </c>
      <c r="BO307" s="5">
        <v>-0.219</v>
      </c>
      <c r="BP307" s="5">
        <v>0.8</v>
      </c>
      <c r="BQ307" s="5">
        <v>-7.3999999999999996E-2</v>
      </c>
      <c r="BR307" s="5">
        <v>0.3</v>
      </c>
      <c r="BS307" s="5">
        <v>0.47</v>
      </c>
      <c r="BT307" s="5" t="s">
        <v>119</v>
      </c>
      <c r="BU307" s="5">
        <v>1.115</v>
      </c>
      <c r="BV307" s="5" t="s">
        <v>119</v>
      </c>
      <c r="BW307" s="5">
        <v>-0.14399999999999999</v>
      </c>
      <c r="BX307" s="5">
        <v>0.1</v>
      </c>
      <c r="BY307" s="5">
        <v>1.6E-2</v>
      </c>
      <c r="BZ307" s="5">
        <v>1.323</v>
      </c>
      <c r="CA307" s="5">
        <v>0.187</v>
      </c>
      <c r="CB307" s="5" t="s">
        <v>119</v>
      </c>
      <c r="CC307" s="5">
        <v>0.41699999999999998</v>
      </c>
      <c r="CD307" s="5">
        <v>1.851</v>
      </c>
      <c r="CE307" s="5">
        <v>7.0000000000000001E-3</v>
      </c>
      <c r="CF307" s="5">
        <v>1.1000000000000001</v>
      </c>
      <c r="CG307" s="5">
        <v>0.5</v>
      </c>
      <c r="CH307" s="5">
        <v>1.05</v>
      </c>
      <c r="CI307" s="5" t="s">
        <v>119</v>
      </c>
      <c r="CJ307" s="5">
        <v>0.66</v>
      </c>
      <c r="CK307" s="5">
        <v>-0.151</v>
      </c>
      <c r="CL307" s="5">
        <v>-0.1</v>
      </c>
      <c r="CM307" s="5">
        <v>-0.108</v>
      </c>
      <c r="CN307" s="5">
        <v>-0.111</v>
      </c>
      <c r="CO307" s="5">
        <v>-0.41899999999999998</v>
      </c>
      <c r="CP307" s="5">
        <v>1.484</v>
      </c>
      <c r="CQ307" s="5">
        <v>-0.38300000000000001</v>
      </c>
      <c r="CR307" s="5">
        <v>1.3560000000000001</v>
      </c>
      <c r="CS307" s="5">
        <v>1.4430000000000001</v>
      </c>
      <c r="CT307" s="5">
        <v>1.5109999999999999</v>
      </c>
      <c r="CU307" s="5">
        <v>2.6190000000000002</v>
      </c>
      <c r="CV307" s="5">
        <v>2.1349999999999998</v>
      </c>
      <c r="CW307" s="5">
        <v>-0.23400000000000001</v>
      </c>
      <c r="CZ307" s="9">
        <f t="shared" si="20"/>
        <v>5.0955199217630285E-3</v>
      </c>
      <c r="DA307" s="9">
        <f t="shared" si="21"/>
        <v>5.4536708681519374E-3</v>
      </c>
      <c r="DB307" s="9">
        <f t="shared" si="22"/>
        <v>7.1087759253894833E-3</v>
      </c>
      <c r="DC307" s="9">
        <f t="shared" si="23"/>
        <v>-1.6472029227292888E-3</v>
      </c>
    </row>
    <row r="308" spans="1:107" x14ac:dyDescent="0.25">
      <c r="A308" s="1" t="s">
        <v>378</v>
      </c>
      <c r="B308" t="s">
        <v>565</v>
      </c>
      <c r="AD308" s="8">
        <v>16.22</v>
      </c>
      <c r="AE308" s="8">
        <v>6.8109999999999999</v>
      </c>
      <c r="AF308" s="8">
        <v>44.634999999999998</v>
      </c>
      <c r="AG308" s="8">
        <v>3.0089999999999999</v>
      </c>
      <c r="AH308" s="8">
        <v>2.4060000000000001</v>
      </c>
      <c r="AI308" s="8">
        <v>-3.6999999999999998E-2</v>
      </c>
      <c r="AJ308" s="8">
        <v>3.706</v>
      </c>
      <c r="AK308" s="8">
        <v>6.5469999999999997</v>
      </c>
      <c r="AL308" s="8">
        <v>4.8979999999999997</v>
      </c>
      <c r="AM308" s="8">
        <v>9.298</v>
      </c>
      <c r="AN308" s="8">
        <v>11.975</v>
      </c>
      <c r="AO308" s="8">
        <v>7.2530000000000001</v>
      </c>
      <c r="AP308" s="8">
        <v>7.6890000000000001</v>
      </c>
      <c r="AQ308" s="8">
        <v>14.207000000000001</v>
      </c>
      <c r="AR308" s="8">
        <v>13.363</v>
      </c>
      <c r="AS308" s="8">
        <v>12.89</v>
      </c>
      <c r="AT308" s="8">
        <v>-1.6739999999999999</v>
      </c>
      <c r="AU308" s="8">
        <v>9.0920000000000005</v>
      </c>
      <c r="AV308" s="8">
        <v>13.45</v>
      </c>
      <c r="AW308" s="8">
        <v>0.47399999999999998</v>
      </c>
      <c r="AX308" s="8">
        <v>-23.125</v>
      </c>
      <c r="AY308" s="8">
        <v>1.6659999999999999</v>
      </c>
      <c r="AZ308" s="8">
        <v>15</v>
      </c>
      <c r="BA308" s="8">
        <v>5.1219999999999999</v>
      </c>
      <c r="BB308" s="8">
        <v>8.8119999999999994</v>
      </c>
      <c r="BC308" s="8">
        <v>17.058</v>
      </c>
      <c r="BD308" s="8">
        <v>-2.5310000000000001</v>
      </c>
      <c r="BE308" s="8">
        <v>16.411999999999999</v>
      </c>
      <c r="BF308" s="8">
        <v>-3.419</v>
      </c>
      <c r="BG308" s="8">
        <v>11.590999999999999</v>
      </c>
      <c r="BH308" s="8">
        <v>-1.839</v>
      </c>
      <c r="BI308" s="8">
        <v>-0.6</v>
      </c>
      <c r="BJ308" s="8">
        <v>-3.7229999999999999</v>
      </c>
      <c r="BK308" s="8">
        <v>4.8479999999999999</v>
      </c>
      <c r="BL308" s="8">
        <v>-4.3719999999999999</v>
      </c>
      <c r="BM308" s="8">
        <v>6.5000000000000002E-2</v>
      </c>
      <c r="BN308" s="8">
        <v>1.6830000000000001</v>
      </c>
      <c r="BO308" s="8">
        <v>-2.492</v>
      </c>
      <c r="BP308" s="8">
        <v>0.72199999999999998</v>
      </c>
      <c r="BQ308" s="8">
        <v>-0.20499999999999999</v>
      </c>
      <c r="BR308" s="8">
        <v>4.306</v>
      </c>
      <c r="BS308" s="8">
        <v>5.8170000000000002</v>
      </c>
      <c r="BT308" s="8">
        <v>-3.694</v>
      </c>
      <c r="BU308" s="8">
        <v>1.214</v>
      </c>
      <c r="BV308" s="8">
        <v>3.9260000000000002</v>
      </c>
      <c r="BW308" s="8">
        <v>6.8289999999999997</v>
      </c>
      <c r="BX308" s="8">
        <v>-25.943999999999999</v>
      </c>
      <c r="BY308" s="8">
        <v>3.1150000000000002</v>
      </c>
      <c r="BZ308" s="8">
        <v>8.1050000000000004</v>
      </c>
      <c r="CA308" s="8">
        <v>6.4720000000000004</v>
      </c>
      <c r="CB308" s="8">
        <v>-16.556999999999999</v>
      </c>
      <c r="CC308" s="8">
        <v>4.032</v>
      </c>
      <c r="CD308" s="8">
        <v>12.098000000000001</v>
      </c>
      <c r="CE308" s="8">
        <v>8.1769999999999996</v>
      </c>
      <c r="CF308" s="8">
        <v>16.664999999999999</v>
      </c>
      <c r="CG308" s="8">
        <v>-8.1660000000000004</v>
      </c>
      <c r="CH308" s="8">
        <v>8.1660000000000004</v>
      </c>
      <c r="CI308" s="8">
        <v>-6.6130000000000004</v>
      </c>
      <c r="CJ308" s="8">
        <v>5.4109999999999996</v>
      </c>
      <c r="CK308" s="8">
        <v>-3.0819999999999999</v>
      </c>
      <c r="CL308" s="8">
        <v>-11.778</v>
      </c>
      <c r="CM308" s="8">
        <v>-1.3939999999999999</v>
      </c>
      <c r="CN308" s="8">
        <v>-4.3019999999999996</v>
      </c>
      <c r="CO308" s="8">
        <v>17.556000000000001</v>
      </c>
      <c r="CP308" s="8">
        <v>32.103999999999999</v>
      </c>
      <c r="CQ308" s="8">
        <v>12.736000000000001</v>
      </c>
      <c r="CR308" s="8">
        <v>15.388</v>
      </c>
      <c r="CS308" s="8">
        <v>22.346</v>
      </c>
      <c r="CT308" s="8">
        <v>12.443</v>
      </c>
      <c r="CU308" s="8">
        <v>20.577000000000002</v>
      </c>
      <c r="CV308" s="8">
        <v>18.663</v>
      </c>
      <c r="CW308" s="8">
        <v>11.044</v>
      </c>
      <c r="CZ308" s="10">
        <f t="shared" si="20"/>
        <v>4.1961319911646172E-2</v>
      </c>
      <c r="DA308" s="10">
        <f t="shared" si="21"/>
        <v>4.2848486236717227E-2</v>
      </c>
      <c r="DB308" s="10">
        <f t="shared" si="22"/>
        <v>6.2141023463955003E-2</v>
      </c>
      <c r="DC308" s="10">
        <f t="shared" si="23"/>
        <v>7.7742346489838729E-2</v>
      </c>
    </row>
    <row r="309" spans="1:107" x14ac:dyDescent="0.25">
      <c r="A309" t="s">
        <v>380</v>
      </c>
      <c r="B309" t="s">
        <v>566</v>
      </c>
      <c r="AD309" s="5">
        <v>11.861000000000001</v>
      </c>
      <c r="AE309" s="5">
        <v>1.044</v>
      </c>
      <c r="AF309" s="5">
        <v>-2.1000000000000001E-2</v>
      </c>
      <c r="AG309" s="5">
        <v>1.2370000000000001</v>
      </c>
      <c r="AH309" s="5">
        <v>2.4950000000000001</v>
      </c>
      <c r="AI309" s="5">
        <v>-0.98</v>
      </c>
      <c r="AJ309" s="5">
        <v>1.877</v>
      </c>
      <c r="AK309" s="5">
        <v>1.802</v>
      </c>
      <c r="AL309" s="5">
        <v>2.6429999999999998</v>
      </c>
      <c r="AM309" s="5">
        <v>1.9350000000000001</v>
      </c>
      <c r="AN309" s="5">
        <v>3.8490000000000002</v>
      </c>
      <c r="AO309" s="5">
        <v>1.839</v>
      </c>
      <c r="AP309" s="5">
        <v>3.3959999999999999</v>
      </c>
      <c r="AQ309" s="5">
        <v>5.3209999999999997</v>
      </c>
      <c r="AR309" s="5">
        <v>2.1680000000000001</v>
      </c>
      <c r="AS309" s="5">
        <v>5.9059999999999997</v>
      </c>
      <c r="AT309" s="5">
        <v>0.185</v>
      </c>
      <c r="AU309" s="5">
        <v>2.8359999999999999</v>
      </c>
      <c r="AV309" s="5">
        <v>6.5279999999999996</v>
      </c>
      <c r="AW309" s="5">
        <v>1.7150000000000001</v>
      </c>
      <c r="AX309" s="5">
        <v>-6.3520000000000003</v>
      </c>
      <c r="AY309" s="5">
        <v>2.1589999999999998</v>
      </c>
      <c r="AZ309" s="5">
        <v>3.94</v>
      </c>
      <c r="BA309" s="5">
        <v>1.857</v>
      </c>
      <c r="BB309" s="5">
        <v>2.7290000000000001</v>
      </c>
      <c r="BC309" s="5">
        <v>5.2679999999999998</v>
      </c>
      <c r="BD309" s="5">
        <v>2.9729999999999999</v>
      </c>
      <c r="BE309" s="5">
        <v>2.5739999999999998</v>
      </c>
      <c r="BF309" s="5">
        <v>-1.835</v>
      </c>
      <c r="BG309" s="5">
        <v>1.603</v>
      </c>
      <c r="BH309" s="5">
        <v>4.702</v>
      </c>
      <c r="BI309" s="5">
        <v>-0.79200000000000004</v>
      </c>
      <c r="BJ309" s="5">
        <v>-0.63300000000000001</v>
      </c>
      <c r="BK309" s="5">
        <v>-0.438</v>
      </c>
      <c r="BL309" s="5">
        <v>-0.53700000000000003</v>
      </c>
      <c r="BM309" s="5">
        <v>-1.268</v>
      </c>
      <c r="BN309" s="5">
        <v>-0.16500000000000001</v>
      </c>
      <c r="BO309" s="5">
        <v>-0.753</v>
      </c>
      <c r="BP309" s="5">
        <v>-0.55900000000000005</v>
      </c>
      <c r="BQ309" s="5">
        <v>-0.79200000000000004</v>
      </c>
      <c r="BR309" s="5">
        <v>-0.20200000000000001</v>
      </c>
      <c r="BS309" s="5">
        <v>-0.19</v>
      </c>
      <c r="BT309" s="5">
        <v>-2.7869999999999999</v>
      </c>
      <c r="BU309" s="5">
        <v>-1.17</v>
      </c>
      <c r="BV309" s="5">
        <v>0.19800000000000001</v>
      </c>
      <c r="BW309" s="5">
        <v>-0.223</v>
      </c>
      <c r="BX309" s="5">
        <v>-28.542999999999999</v>
      </c>
      <c r="BY309" s="5">
        <v>-0.22800000000000001</v>
      </c>
      <c r="BZ309" s="5">
        <v>2E-3</v>
      </c>
      <c r="CA309" s="5">
        <v>0.17</v>
      </c>
      <c r="CB309" s="5">
        <v>-0.21</v>
      </c>
      <c r="CC309" s="5">
        <v>-0.216</v>
      </c>
      <c r="CD309" s="5">
        <v>0.55600000000000005</v>
      </c>
      <c r="CE309" s="5">
        <v>-0.36899999999999999</v>
      </c>
      <c r="CF309" s="5">
        <v>0.495</v>
      </c>
      <c r="CG309" s="5">
        <v>-0.82499999999999996</v>
      </c>
      <c r="CH309" s="5">
        <v>0.36799999999999999</v>
      </c>
      <c r="CI309" s="5">
        <v>-1.6930000000000001</v>
      </c>
      <c r="CJ309" s="5">
        <v>-1.4910000000000001</v>
      </c>
      <c r="CK309" s="5">
        <v>-0.42199999999999999</v>
      </c>
      <c r="CL309" s="5">
        <v>-6.5990000000000002</v>
      </c>
      <c r="CM309" s="5">
        <v>-0.56499999999999995</v>
      </c>
      <c r="CN309" s="5">
        <v>-0.98599999999999999</v>
      </c>
      <c r="CO309" s="5">
        <v>0.05</v>
      </c>
      <c r="CP309" s="5">
        <v>7.2999999999999995E-2</v>
      </c>
      <c r="CQ309" s="5">
        <v>-0.28899999999999998</v>
      </c>
      <c r="CR309" s="5">
        <v>1.0249999999999999</v>
      </c>
      <c r="CS309" s="5">
        <v>0.73299999999999998</v>
      </c>
      <c r="CT309" s="5">
        <v>0.74299999999999999</v>
      </c>
      <c r="CU309" s="5">
        <v>1.24</v>
      </c>
      <c r="CV309" s="5">
        <v>-0.14199999999999999</v>
      </c>
      <c r="CW309" s="5">
        <v>-0.32100000000000001</v>
      </c>
      <c r="CZ309" s="9">
        <f t="shared" si="20"/>
        <v>2.5056064208272208E-3</v>
      </c>
      <c r="DA309" s="9">
        <f t="shared" si="21"/>
        <v>2.5821122094342886E-3</v>
      </c>
      <c r="DB309" s="9">
        <f t="shared" si="22"/>
        <v>-4.7280851588070568E-4</v>
      </c>
      <c r="DC309" s="9">
        <f t="shared" si="23"/>
        <v>-2.2596245222055627E-3</v>
      </c>
    </row>
    <row r="310" spans="1:107" x14ac:dyDescent="0.25">
      <c r="A310" t="s">
        <v>382</v>
      </c>
      <c r="B310" t="s">
        <v>567</v>
      </c>
      <c r="AD310" s="5" t="s">
        <v>119</v>
      </c>
      <c r="AE310" s="5" t="s">
        <v>119</v>
      </c>
      <c r="AF310" s="5" t="s">
        <v>119</v>
      </c>
      <c r="AG310" s="5" t="s">
        <v>119</v>
      </c>
      <c r="AH310" s="5" t="s">
        <v>119</v>
      </c>
      <c r="AI310" s="5" t="s">
        <v>119</v>
      </c>
      <c r="AJ310" s="5" t="s">
        <v>119</v>
      </c>
      <c r="AK310" s="5" t="s">
        <v>119</v>
      </c>
      <c r="AL310" s="5" t="s">
        <v>119</v>
      </c>
      <c r="AM310" s="5" t="s">
        <v>119</v>
      </c>
      <c r="AN310" s="5" t="s">
        <v>119</v>
      </c>
      <c r="AO310" s="5" t="s">
        <v>119</v>
      </c>
      <c r="AP310" s="5" t="s">
        <v>119</v>
      </c>
      <c r="AQ310" s="5" t="s">
        <v>119</v>
      </c>
      <c r="AR310" s="5" t="s">
        <v>119</v>
      </c>
      <c r="AS310" s="5" t="s">
        <v>119</v>
      </c>
      <c r="AT310" s="5" t="s">
        <v>119</v>
      </c>
      <c r="AU310" s="5" t="s">
        <v>119</v>
      </c>
      <c r="AV310" s="5" t="s">
        <v>119</v>
      </c>
      <c r="AW310" s="5" t="s">
        <v>119</v>
      </c>
      <c r="AX310" s="5" t="s">
        <v>119</v>
      </c>
      <c r="AY310" s="5" t="s">
        <v>119</v>
      </c>
      <c r="AZ310" s="5" t="s">
        <v>119</v>
      </c>
      <c r="BA310" s="5" t="s">
        <v>119</v>
      </c>
      <c r="BB310" s="5" t="s">
        <v>119</v>
      </c>
      <c r="BC310" s="5" t="s">
        <v>119</v>
      </c>
      <c r="BD310" s="5" t="s">
        <v>119</v>
      </c>
      <c r="BE310" s="5" t="s">
        <v>119</v>
      </c>
      <c r="BF310" s="5" t="s">
        <v>119</v>
      </c>
      <c r="BG310" s="5" t="s">
        <v>119</v>
      </c>
      <c r="BH310" s="5" t="s">
        <v>119</v>
      </c>
      <c r="BI310" s="5" t="s">
        <v>119</v>
      </c>
      <c r="BJ310" s="5" t="s">
        <v>119</v>
      </c>
      <c r="BK310" s="5" t="s">
        <v>119</v>
      </c>
      <c r="BL310" s="5" t="s">
        <v>119</v>
      </c>
      <c r="BM310" s="5">
        <v>0.125</v>
      </c>
      <c r="BN310" s="5" t="s">
        <v>119</v>
      </c>
      <c r="BO310" s="5" t="s">
        <v>119</v>
      </c>
      <c r="BP310" s="5">
        <v>0.1</v>
      </c>
      <c r="BQ310" s="5" t="s">
        <v>119</v>
      </c>
      <c r="BR310" s="5" t="s">
        <v>119</v>
      </c>
      <c r="BS310" s="5" t="s">
        <v>119</v>
      </c>
      <c r="BT310" s="5" t="s">
        <v>119</v>
      </c>
      <c r="BU310" s="5" t="s">
        <v>119</v>
      </c>
      <c r="BV310" s="5" t="s">
        <v>119</v>
      </c>
      <c r="BW310" s="5" t="s">
        <v>119</v>
      </c>
      <c r="BX310" s="5" t="s">
        <v>119</v>
      </c>
      <c r="BY310" s="5" t="s">
        <v>119</v>
      </c>
      <c r="BZ310" s="5" t="s">
        <v>119</v>
      </c>
      <c r="CA310" s="5" t="s">
        <v>119</v>
      </c>
      <c r="CB310" s="5" t="s">
        <v>119</v>
      </c>
      <c r="CC310" s="5" t="s">
        <v>119</v>
      </c>
      <c r="CD310" s="5" t="s">
        <v>119</v>
      </c>
      <c r="CE310" s="5">
        <v>-0.114</v>
      </c>
      <c r="CF310" s="5" t="s">
        <v>119</v>
      </c>
      <c r="CG310" s="5" t="s">
        <v>119</v>
      </c>
      <c r="CH310" s="5" t="s">
        <v>119</v>
      </c>
      <c r="CI310" s="5" t="s">
        <v>119</v>
      </c>
      <c r="CJ310" s="5" t="s">
        <v>119</v>
      </c>
      <c r="CK310" s="5" t="s">
        <v>119</v>
      </c>
      <c r="CL310" s="5" t="s">
        <v>119</v>
      </c>
      <c r="CM310" s="5" t="s">
        <v>119</v>
      </c>
      <c r="CN310" s="5" t="s">
        <v>119</v>
      </c>
      <c r="CO310" s="5" t="s">
        <v>119</v>
      </c>
      <c r="CP310" s="5" t="s">
        <v>119</v>
      </c>
      <c r="CQ310" s="5" t="s">
        <v>119</v>
      </c>
      <c r="CR310" s="5" t="s">
        <v>119</v>
      </c>
      <c r="CS310" s="5" t="s">
        <v>119</v>
      </c>
      <c r="CT310" s="5" t="s">
        <v>119</v>
      </c>
      <c r="CU310" s="5" t="s">
        <v>119</v>
      </c>
      <c r="CV310" s="5" t="s">
        <v>119</v>
      </c>
      <c r="CW310" s="5" t="s">
        <v>119</v>
      </c>
      <c r="CZ310" s="9">
        <v>0</v>
      </c>
      <c r="DA310" s="9">
        <v>0</v>
      </c>
      <c r="DB310" s="9">
        <v>0</v>
      </c>
      <c r="DC310" s="9">
        <v>0</v>
      </c>
    </row>
    <row r="311" spans="1:107" x14ac:dyDescent="0.25">
      <c r="A311" t="s">
        <v>384</v>
      </c>
      <c r="B311" t="s">
        <v>568</v>
      </c>
      <c r="AD311" s="5" t="s">
        <v>119</v>
      </c>
      <c r="AE311" s="5">
        <v>0.01</v>
      </c>
      <c r="AF311" s="5" t="s">
        <v>119</v>
      </c>
      <c r="AG311" s="5" t="s">
        <v>119</v>
      </c>
      <c r="AH311" s="5">
        <v>0.01</v>
      </c>
      <c r="AI311" s="5">
        <v>-1.9E-2</v>
      </c>
      <c r="AJ311" s="5">
        <v>1.2999999999999999E-2</v>
      </c>
      <c r="AK311" s="5">
        <v>1.2999999999999999E-2</v>
      </c>
      <c r="AL311" s="5">
        <v>-8.9999999999999993E-3</v>
      </c>
      <c r="AM311" s="5">
        <v>5.0000000000000001E-3</v>
      </c>
      <c r="AN311" s="5">
        <v>2E-3</v>
      </c>
      <c r="AO311" s="5" t="s">
        <v>119</v>
      </c>
      <c r="AP311" s="5">
        <v>-5.0000000000000001E-3</v>
      </c>
      <c r="AQ311" s="5">
        <v>1E-3</v>
      </c>
      <c r="AR311" s="5">
        <v>2E-3</v>
      </c>
      <c r="AS311" s="5">
        <v>-1E-3</v>
      </c>
      <c r="AT311" s="5">
        <v>-1E-3</v>
      </c>
      <c r="AU311" s="5">
        <v>-1.6E-2</v>
      </c>
      <c r="AV311" s="5">
        <v>-5.0000000000000001E-3</v>
      </c>
      <c r="AW311" s="5">
        <v>-1E-3</v>
      </c>
      <c r="AX311" s="5" t="s">
        <v>119</v>
      </c>
      <c r="AY311" s="5" t="s">
        <v>119</v>
      </c>
      <c r="AZ311" s="5" t="s">
        <v>119</v>
      </c>
      <c r="BA311" s="5" t="s">
        <v>119</v>
      </c>
      <c r="BB311" s="5" t="s">
        <v>119</v>
      </c>
      <c r="BC311" s="5" t="s">
        <v>119</v>
      </c>
      <c r="BD311" s="5" t="s">
        <v>119</v>
      </c>
      <c r="BE311" s="5" t="s">
        <v>119</v>
      </c>
      <c r="BF311" s="5" t="s">
        <v>119</v>
      </c>
      <c r="BG311" s="5" t="s">
        <v>119</v>
      </c>
      <c r="BH311" s="5" t="s">
        <v>119</v>
      </c>
      <c r="BI311" s="5" t="s">
        <v>119</v>
      </c>
      <c r="BJ311" s="5" t="s">
        <v>119</v>
      </c>
      <c r="BK311" s="5" t="s">
        <v>119</v>
      </c>
      <c r="BL311" s="5" t="s">
        <v>119</v>
      </c>
      <c r="BM311" s="5" t="s">
        <v>119</v>
      </c>
      <c r="BN311" s="5" t="s">
        <v>119</v>
      </c>
      <c r="BO311" s="5" t="s">
        <v>119</v>
      </c>
      <c r="BP311" s="5" t="s">
        <v>119</v>
      </c>
      <c r="BQ311" s="5" t="s">
        <v>119</v>
      </c>
      <c r="BR311" s="5" t="s">
        <v>119</v>
      </c>
      <c r="BS311" s="5" t="s">
        <v>119</v>
      </c>
      <c r="BT311" s="5" t="s">
        <v>119</v>
      </c>
      <c r="BU311" s="5" t="s">
        <v>119</v>
      </c>
      <c r="BV311" s="5" t="s">
        <v>119</v>
      </c>
      <c r="BW311" s="5" t="s">
        <v>119</v>
      </c>
      <c r="BX311" s="5" t="s">
        <v>119</v>
      </c>
      <c r="BY311" s="5" t="s">
        <v>119</v>
      </c>
      <c r="BZ311" s="5" t="s">
        <v>119</v>
      </c>
      <c r="CA311" s="5" t="s">
        <v>119</v>
      </c>
      <c r="CB311" s="5" t="s">
        <v>119</v>
      </c>
      <c r="CC311" s="5" t="s">
        <v>119</v>
      </c>
      <c r="CD311" s="5" t="s">
        <v>119</v>
      </c>
      <c r="CE311" s="5" t="s">
        <v>119</v>
      </c>
      <c r="CF311" s="5" t="s">
        <v>119</v>
      </c>
      <c r="CG311" s="5" t="s">
        <v>119</v>
      </c>
      <c r="CH311" s="5" t="s">
        <v>119</v>
      </c>
      <c r="CI311" s="5" t="s">
        <v>119</v>
      </c>
      <c r="CJ311" s="5" t="s">
        <v>119</v>
      </c>
      <c r="CK311" s="5" t="s">
        <v>119</v>
      </c>
      <c r="CL311" s="5" t="s">
        <v>119</v>
      </c>
      <c r="CM311" s="5" t="s">
        <v>119</v>
      </c>
      <c r="CN311" s="5" t="s">
        <v>119</v>
      </c>
      <c r="CO311" s="5" t="s">
        <v>119</v>
      </c>
      <c r="CP311" s="5" t="s">
        <v>119</v>
      </c>
      <c r="CQ311" s="5" t="s">
        <v>119</v>
      </c>
      <c r="CR311" s="5" t="s">
        <v>119</v>
      </c>
      <c r="CS311" s="5" t="s">
        <v>119</v>
      </c>
      <c r="CT311" s="5" t="s">
        <v>119</v>
      </c>
      <c r="CU311" s="5" t="s">
        <v>119</v>
      </c>
      <c r="CV311" s="5" t="s">
        <v>119</v>
      </c>
      <c r="CW311" s="5">
        <v>0.15</v>
      </c>
      <c r="CZ311" s="9">
        <v>0</v>
      </c>
      <c r="DA311" s="9">
        <v>0</v>
      </c>
      <c r="DB311" s="9">
        <v>0</v>
      </c>
      <c r="DC311" s="9">
        <f t="shared" si="23"/>
        <v>1.0558993094418516E-3</v>
      </c>
    </row>
    <row r="312" spans="1:107" x14ac:dyDescent="0.25">
      <c r="A312" s="1" t="s">
        <v>386</v>
      </c>
      <c r="B312" s="1" t="s">
        <v>569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8">
        <v>2.0299999999999998</v>
      </c>
      <c r="AE312" s="8">
        <v>0.70099999999999996</v>
      </c>
      <c r="AF312" s="8">
        <v>43.088999999999999</v>
      </c>
      <c r="AG312" s="8">
        <v>0.183</v>
      </c>
      <c r="AH312" s="8">
        <v>1.3180000000000001</v>
      </c>
      <c r="AI312" s="8">
        <v>-0.123</v>
      </c>
      <c r="AJ312" s="8">
        <v>1.214</v>
      </c>
      <c r="AK312" s="8">
        <v>1.845</v>
      </c>
      <c r="AL312" s="8">
        <v>1.4530000000000001</v>
      </c>
      <c r="AM312" s="8">
        <v>3.2679999999999998</v>
      </c>
      <c r="AN312" s="8">
        <v>6.5259999999999998</v>
      </c>
      <c r="AO312" s="8">
        <v>-2.3410000000000002</v>
      </c>
      <c r="AP312" s="8">
        <v>3.6179999999999999</v>
      </c>
      <c r="AQ312" s="8">
        <v>1.238</v>
      </c>
      <c r="AR312" s="8">
        <v>5.5229999999999997</v>
      </c>
      <c r="AS312" s="8">
        <v>4.96</v>
      </c>
      <c r="AT312" s="8">
        <v>-1.784</v>
      </c>
      <c r="AU312" s="8">
        <v>4.2690000000000001</v>
      </c>
      <c r="AV312" s="8">
        <v>3.6339999999999999</v>
      </c>
      <c r="AW312" s="8">
        <v>-2.0819999999999999</v>
      </c>
      <c r="AX312" s="8">
        <v>-11.646000000000001</v>
      </c>
      <c r="AY312" s="8">
        <v>-2.734</v>
      </c>
      <c r="AZ312" s="8">
        <v>2.399</v>
      </c>
      <c r="BA312" s="8">
        <v>1.2809999999999999</v>
      </c>
      <c r="BB312" s="8">
        <v>4.4080000000000004</v>
      </c>
      <c r="BC312" s="8">
        <v>5.4720000000000004</v>
      </c>
      <c r="BD312" s="8">
        <v>-4.242</v>
      </c>
      <c r="BE312" s="8">
        <v>7.29</v>
      </c>
      <c r="BF312" s="8">
        <v>0.187</v>
      </c>
      <c r="BG312" s="8">
        <v>1.996</v>
      </c>
      <c r="BH312" s="8">
        <v>-4.5170000000000003</v>
      </c>
      <c r="BI312" s="8">
        <v>-0.48099999999999998</v>
      </c>
      <c r="BJ312" s="8">
        <v>-0.626</v>
      </c>
      <c r="BK312" s="8">
        <v>3.1179999999999999</v>
      </c>
      <c r="BL312" s="8">
        <v>1.345</v>
      </c>
      <c r="BM312" s="8">
        <v>1.1890000000000001</v>
      </c>
      <c r="BN312" s="8">
        <v>-1.1479999999999999</v>
      </c>
      <c r="BO312" s="8">
        <v>1.7729999999999999</v>
      </c>
      <c r="BP312" s="8">
        <v>3.887</v>
      </c>
      <c r="BQ312" s="8">
        <v>3.177</v>
      </c>
      <c r="BR312" s="8">
        <v>3.3290000000000002</v>
      </c>
      <c r="BS312" s="8">
        <v>2.2909999999999999</v>
      </c>
      <c r="BT312" s="8">
        <v>-3.3490000000000002</v>
      </c>
      <c r="BU312" s="8">
        <v>1.385</v>
      </c>
      <c r="BV312" s="8">
        <v>-0.80300000000000005</v>
      </c>
      <c r="BW312" s="8">
        <v>2.1469999999999998</v>
      </c>
      <c r="BX312" s="8">
        <v>-0.193</v>
      </c>
      <c r="BY312" s="8">
        <v>1.004</v>
      </c>
      <c r="BZ312" s="8">
        <v>2.1059999999999999</v>
      </c>
      <c r="CA312" s="8">
        <v>2.9689999999999999</v>
      </c>
      <c r="CB312" s="8">
        <v>-10.709</v>
      </c>
      <c r="CC312" s="8">
        <v>2.08</v>
      </c>
      <c r="CD312" s="8">
        <v>6.1130000000000004</v>
      </c>
      <c r="CE312" s="8">
        <v>3.968</v>
      </c>
      <c r="CF312" s="8">
        <v>5.0709999999999997</v>
      </c>
      <c r="CG312" s="8">
        <v>-5.6639999999999997</v>
      </c>
      <c r="CH312" s="8">
        <v>1.986</v>
      </c>
      <c r="CI312" s="8">
        <v>2.5550000000000002</v>
      </c>
      <c r="CJ312" s="8">
        <v>2.14</v>
      </c>
      <c r="CK312" s="8">
        <v>-1.948</v>
      </c>
      <c r="CL312" s="8">
        <v>-2.0059999999999998</v>
      </c>
      <c r="CM312" s="8">
        <v>-0.33700000000000002</v>
      </c>
      <c r="CN312" s="8">
        <v>1.2170000000000001</v>
      </c>
      <c r="CO312" s="8">
        <v>7.4740000000000002</v>
      </c>
      <c r="CP312" s="8">
        <v>11.202999999999999</v>
      </c>
      <c r="CQ312" s="8">
        <v>7.97</v>
      </c>
      <c r="CR312" s="8">
        <v>7</v>
      </c>
      <c r="CS312" s="8">
        <v>12.379</v>
      </c>
      <c r="CT312" s="8">
        <v>6.4820000000000002</v>
      </c>
      <c r="CU312" s="8">
        <v>10.227</v>
      </c>
      <c r="CV312" s="8">
        <v>13.176</v>
      </c>
      <c r="CW312" s="8">
        <v>1.7529999999999999</v>
      </c>
      <c r="CZ312" s="10">
        <f t="shared" si="20"/>
        <v>2.1859139730554571E-2</v>
      </c>
      <c r="DA312" s="10">
        <f t="shared" si="21"/>
        <v>2.1296178682164893E-2</v>
      </c>
      <c r="DB312" s="10">
        <f t="shared" si="22"/>
        <v>4.3871302853832242E-2</v>
      </c>
      <c r="DC312" s="10">
        <f t="shared" si="23"/>
        <v>1.2339943263010439E-2</v>
      </c>
    </row>
    <row r="313" spans="1:107" x14ac:dyDescent="0.25">
      <c r="A313" t="s">
        <v>388</v>
      </c>
      <c r="B313" t="s">
        <v>570</v>
      </c>
      <c r="AD313" s="5">
        <v>9.5000000000000001E-2</v>
      </c>
      <c r="AE313" s="5">
        <v>-0.10100000000000001</v>
      </c>
      <c r="AF313" s="5">
        <v>-1.4999999999999999E-2</v>
      </c>
      <c r="AG313" s="5" t="s">
        <v>119</v>
      </c>
      <c r="AH313" s="5">
        <v>5.0000000000000001E-3</v>
      </c>
      <c r="AI313" s="5">
        <v>-7.4999999999999997E-2</v>
      </c>
      <c r="AJ313" s="5" t="s">
        <v>119</v>
      </c>
      <c r="AK313" s="5" t="s">
        <v>119</v>
      </c>
      <c r="AL313" s="5" t="s">
        <v>119</v>
      </c>
      <c r="AM313" s="5">
        <v>0.246</v>
      </c>
      <c r="AN313" s="5">
        <v>0.34</v>
      </c>
      <c r="AO313" s="5">
        <v>0.44</v>
      </c>
      <c r="AP313" s="5" t="s">
        <v>119</v>
      </c>
      <c r="AQ313" s="5">
        <v>8.4000000000000005E-2</v>
      </c>
      <c r="AR313" s="5" t="s">
        <v>119</v>
      </c>
      <c r="AS313" s="5">
        <v>0.3</v>
      </c>
      <c r="AT313" s="5">
        <v>0.65</v>
      </c>
      <c r="AU313" s="5" t="s">
        <v>119</v>
      </c>
      <c r="AV313" s="5">
        <v>0.45</v>
      </c>
      <c r="AW313" s="5" t="s">
        <v>119</v>
      </c>
      <c r="AX313" s="5">
        <v>0.21299999999999999</v>
      </c>
      <c r="AY313" s="5">
        <v>0.36</v>
      </c>
      <c r="AZ313" s="5">
        <v>0.8</v>
      </c>
      <c r="BA313" s="5">
        <v>0.20399999999999999</v>
      </c>
      <c r="BB313" s="5" t="s">
        <v>119</v>
      </c>
      <c r="BC313" s="5">
        <v>0.1</v>
      </c>
      <c r="BD313" s="5" t="s">
        <v>119</v>
      </c>
      <c r="BE313" s="5">
        <v>0.39500000000000002</v>
      </c>
      <c r="BF313" s="5" t="s">
        <v>119</v>
      </c>
      <c r="BG313" s="5" t="s">
        <v>119</v>
      </c>
      <c r="BH313" s="5">
        <v>0.22</v>
      </c>
      <c r="BI313" s="5">
        <v>0.82099999999999995</v>
      </c>
      <c r="BJ313" s="5">
        <v>0.65</v>
      </c>
      <c r="BK313" s="5" t="s">
        <v>119</v>
      </c>
      <c r="BL313" s="5">
        <v>0.86399999999999999</v>
      </c>
      <c r="BM313" s="5">
        <v>0.26200000000000001</v>
      </c>
      <c r="BN313" s="5">
        <v>0.81599999999999995</v>
      </c>
      <c r="BO313" s="5">
        <v>0.92800000000000005</v>
      </c>
      <c r="BP313" s="5">
        <v>-0.10100000000000001</v>
      </c>
      <c r="BQ313" s="5">
        <v>0.01</v>
      </c>
      <c r="BR313" s="5">
        <v>-2.1999999999999999E-2</v>
      </c>
      <c r="BS313" s="5">
        <v>0.443</v>
      </c>
      <c r="BT313" s="5" t="s">
        <v>119</v>
      </c>
      <c r="BU313" s="5">
        <v>-0.253</v>
      </c>
      <c r="BV313" s="5">
        <v>0.5</v>
      </c>
      <c r="BW313" s="5" t="s">
        <v>119</v>
      </c>
      <c r="BX313" s="5">
        <v>0.15</v>
      </c>
      <c r="BY313" s="5">
        <v>-6.0999999999999999E-2</v>
      </c>
      <c r="BZ313" s="5" t="s">
        <v>119</v>
      </c>
      <c r="CA313" s="5">
        <v>-0.61699999999999999</v>
      </c>
      <c r="CB313" s="5">
        <v>0.4</v>
      </c>
      <c r="CC313" s="5">
        <v>-0.2</v>
      </c>
      <c r="CD313" s="5">
        <v>0.5</v>
      </c>
      <c r="CE313" s="5">
        <v>0.13400000000000001</v>
      </c>
      <c r="CF313" s="5">
        <v>0.27</v>
      </c>
      <c r="CG313" s="5">
        <v>-0.68700000000000006</v>
      </c>
      <c r="CH313" s="5">
        <v>-0.185</v>
      </c>
      <c r="CI313" s="5">
        <v>-0.60899999999999999</v>
      </c>
      <c r="CJ313" s="5">
        <v>-6.5000000000000002E-2</v>
      </c>
      <c r="CK313" s="5">
        <v>0.39200000000000002</v>
      </c>
      <c r="CL313" s="5" t="s">
        <v>119</v>
      </c>
      <c r="CM313" s="5">
        <v>0.59099999999999997</v>
      </c>
      <c r="CN313" s="5">
        <v>-0.84</v>
      </c>
      <c r="CO313" s="5">
        <v>0.35099999999999998</v>
      </c>
      <c r="CP313" s="5">
        <v>1.0509999999999999</v>
      </c>
      <c r="CQ313" s="5">
        <v>0.49</v>
      </c>
      <c r="CR313" s="5">
        <v>0.38</v>
      </c>
      <c r="CS313" s="5">
        <v>2.218</v>
      </c>
      <c r="CT313" s="5">
        <v>1.9</v>
      </c>
      <c r="CU313" s="5">
        <v>1.645</v>
      </c>
      <c r="CV313" s="5">
        <v>0.22600000000000001</v>
      </c>
      <c r="CW313" s="5">
        <v>0.94</v>
      </c>
      <c r="CZ313" s="9">
        <f t="shared" si="20"/>
        <v>6.4073380882526502E-3</v>
      </c>
      <c r="DA313" s="9">
        <f t="shared" si="21"/>
        <v>3.4254633746124232E-3</v>
      </c>
      <c r="DB313" s="9">
        <f t="shared" si="22"/>
        <v>7.5249806048619363E-4</v>
      </c>
      <c r="DC313" s="9">
        <f t="shared" si="23"/>
        <v>6.6169690058356032E-3</v>
      </c>
    </row>
    <row r="314" spans="1:107" x14ac:dyDescent="0.25">
      <c r="A314" t="s">
        <v>390</v>
      </c>
      <c r="B314" t="s">
        <v>571</v>
      </c>
      <c r="AD314" s="5">
        <v>0.115</v>
      </c>
      <c r="AE314" s="5">
        <v>0.34200000000000003</v>
      </c>
      <c r="AF314" s="5">
        <v>-3.0000000000000001E-3</v>
      </c>
      <c r="AG314" s="5">
        <v>-6.8000000000000005E-2</v>
      </c>
      <c r="AH314" s="5">
        <v>4.5999999999999999E-2</v>
      </c>
      <c r="AI314" s="5">
        <v>1.6E-2</v>
      </c>
      <c r="AJ314" s="5">
        <v>0.157</v>
      </c>
      <c r="AK314" s="5">
        <v>0.14799999999999999</v>
      </c>
      <c r="AL314" s="5">
        <v>0.25</v>
      </c>
      <c r="AM314" s="5">
        <v>0.48499999999999999</v>
      </c>
      <c r="AN314" s="5">
        <v>0.60599999999999998</v>
      </c>
      <c r="AO314" s="5">
        <v>0.48499999999999999</v>
      </c>
      <c r="AP314" s="5">
        <v>0.23899999999999999</v>
      </c>
      <c r="AQ314" s="5">
        <v>1</v>
      </c>
      <c r="AR314" s="5">
        <v>0.16500000000000001</v>
      </c>
      <c r="AS314" s="5" t="s">
        <v>119</v>
      </c>
      <c r="AT314" s="5">
        <v>0.15</v>
      </c>
      <c r="AU314" s="5">
        <v>0.38800000000000001</v>
      </c>
      <c r="AV314" s="5">
        <v>0.52500000000000002</v>
      </c>
      <c r="AW314" s="5">
        <v>0.5</v>
      </c>
      <c r="AX314" s="5">
        <v>-0.05</v>
      </c>
      <c r="AY314" s="5">
        <v>0.41399999999999998</v>
      </c>
      <c r="AZ314" s="5">
        <v>0.67600000000000005</v>
      </c>
      <c r="BA314" s="5" t="s">
        <v>119</v>
      </c>
      <c r="BB314" s="5">
        <v>0.40100000000000002</v>
      </c>
      <c r="BC314" s="5">
        <v>0.75</v>
      </c>
      <c r="BD314" s="5">
        <v>0.14799999999999999</v>
      </c>
      <c r="BE314" s="5">
        <v>0.26600000000000001</v>
      </c>
      <c r="BF314" s="5">
        <v>0.14399999999999999</v>
      </c>
      <c r="BG314" s="5">
        <v>0.78400000000000003</v>
      </c>
      <c r="BH314" s="5">
        <v>1.5489999999999999</v>
      </c>
      <c r="BI314" s="5">
        <v>0.10100000000000001</v>
      </c>
      <c r="BJ314" s="5">
        <v>0.874</v>
      </c>
      <c r="BK314" s="5">
        <v>-0.216</v>
      </c>
      <c r="BL314" s="5">
        <v>-0.71899999999999997</v>
      </c>
      <c r="BM314" s="5">
        <v>0.39900000000000002</v>
      </c>
      <c r="BN314" s="5">
        <v>0.5</v>
      </c>
      <c r="BO314" s="5">
        <v>9.9000000000000005E-2</v>
      </c>
      <c r="BP314" s="5">
        <v>-0.56399999999999995</v>
      </c>
      <c r="BQ314" s="5">
        <v>0.4</v>
      </c>
      <c r="BR314" s="5" t="s">
        <v>119</v>
      </c>
      <c r="BS314" s="5">
        <v>-0.36299999999999999</v>
      </c>
      <c r="BT314" s="5" t="s">
        <v>119</v>
      </c>
      <c r="BU314" s="5">
        <v>0.32400000000000001</v>
      </c>
      <c r="BV314" s="5">
        <v>0.54400000000000004</v>
      </c>
      <c r="BW314" s="5">
        <v>0.44700000000000001</v>
      </c>
      <c r="BX314" s="5">
        <v>0.14899999999999999</v>
      </c>
      <c r="BY314" s="5">
        <v>1.4E-2</v>
      </c>
      <c r="BZ314" s="5">
        <v>0.13</v>
      </c>
      <c r="CA314" s="5">
        <v>-0.245</v>
      </c>
      <c r="CB314" s="5">
        <v>-0.60599999999999998</v>
      </c>
      <c r="CC314" s="5">
        <v>2.1150000000000002</v>
      </c>
      <c r="CD314" s="5">
        <v>0.36799999999999999</v>
      </c>
      <c r="CE314" s="5">
        <v>5.6000000000000001E-2</v>
      </c>
      <c r="CF314" s="5">
        <v>1.1319999999999999</v>
      </c>
      <c r="CG314" s="5">
        <v>0.30099999999999999</v>
      </c>
      <c r="CH314" s="5">
        <v>1.2789999999999999</v>
      </c>
      <c r="CI314" s="5">
        <v>-0.39700000000000002</v>
      </c>
      <c r="CJ314" s="5">
        <v>-0.23899999999999999</v>
      </c>
      <c r="CK314" s="5">
        <v>0.20899999999999999</v>
      </c>
      <c r="CL314" s="5" t="s">
        <v>119</v>
      </c>
      <c r="CM314" s="5">
        <v>1</v>
      </c>
      <c r="CN314" s="5">
        <v>0.115</v>
      </c>
      <c r="CO314" s="5">
        <v>2</v>
      </c>
      <c r="CP314" s="5">
        <v>1.903</v>
      </c>
      <c r="CQ314" s="5">
        <v>-0.84099999999999997</v>
      </c>
      <c r="CR314" s="5">
        <v>0.68700000000000006</v>
      </c>
      <c r="CS314" s="5">
        <v>0.86599999999999999</v>
      </c>
      <c r="CT314" s="5">
        <v>0.23499999999999999</v>
      </c>
      <c r="CU314" s="5">
        <v>1.1759999999999999</v>
      </c>
      <c r="CV314" s="5">
        <v>0.67600000000000005</v>
      </c>
      <c r="CW314" s="5">
        <v>1.9039999999999999</v>
      </c>
      <c r="CZ314" s="9">
        <f t="shared" si="20"/>
        <v>7.9248655302072255E-4</v>
      </c>
      <c r="DA314" s="9">
        <f t="shared" si="21"/>
        <v>2.4488419018505831E-3</v>
      </c>
      <c r="DB314" s="9">
        <f t="shared" si="22"/>
        <v>2.2508349065870218E-3</v>
      </c>
      <c r="DC314" s="9">
        <f t="shared" si="23"/>
        <v>1.3402881901181904E-2</v>
      </c>
    </row>
    <row r="315" spans="1:107" x14ac:dyDescent="0.25">
      <c r="A315" t="s">
        <v>392</v>
      </c>
      <c r="B315" t="s">
        <v>572</v>
      </c>
      <c r="AD315" s="5" t="s">
        <v>119</v>
      </c>
      <c r="AE315" s="5">
        <v>0.05</v>
      </c>
      <c r="AF315" s="5" t="s">
        <v>119</v>
      </c>
      <c r="AG315" s="5" t="s">
        <v>119</v>
      </c>
      <c r="AH315" s="5" t="s">
        <v>119</v>
      </c>
      <c r="AI315" s="5" t="s">
        <v>119</v>
      </c>
      <c r="AJ315" s="5" t="s">
        <v>119</v>
      </c>
      <c r="AK315" s="5" t="s">
        <v>119</v>
      </c>
      <c r="AL315" s="5" t="s">
        <v>119</v>
      </c>
      <c r="AM315" s="5" t="s">
        <v>119</v>
      </c>
      <c r="AN315" s="5" t="s">
        <v>119</v>
      </c>
      <c r="AO315" s="5" t="s">
        <v>119</v>
      </c>
      <c r="AP315" s="5">
        <v>-6.7000000000000004E-2</v>
      </c>
      <c r="AQ315" s="5">
        <v>-0.05</v>
      </c>
      <c r="AR315" s="5" t="s">
        <v>119</v>
      </c>
      <c r="AS315" s="5">
        <v>1.2E-2</v>
      </c>
      <c r="AT315" s="5">
        <v>8.0000000000000002E-3</v>
      </c>
      <c r="AU315" s="5">
        <v>-1.2E-2</v>
      </c>
      <c r="AV315" s="5">
        <v>0.192</v>
      </c>
      <c r="AW315" s="5" t="s">
        <v>119</v>
      </c>
      <c r="AX315" s="5">
        <v>-6.7000000000000004E-2</v>
      </c>
      <c r="AY315" s="5" t="s">
        <v>119</v>
      </c>
      <c r="AZ315" s="5">
        <v>0.3</v>
      </c>
      <c r="BA315" s="5" t="s">
        <v>119</v>
      </c>
      <c r="BB315" s="5" t="s">
        <v>119</v>
      </c>
      <c r="BC315" s="5" t="s">
        <v>119</v>
      </c>
      <c r="BD315" s="5">
        <v>-2E-3</v>
      </c>
      <c r="BE315" s="5">
        <v>0.25</v>
      </c>
      <c r="BF315" s="5">
        <v>-0.01</v>
      </c>
      <c r="BG315" s="5">
        <v>0.25</v>
      </c>
      <c r="BH315" s="5">
        <v>-1.7000000000000001E-2</v>
      </c>
      <c r="BI315" s="5" t="s">
        <v>119</v>
      </c>
      <c r="BJ315" s="5">
        <v>-0.01</v>
      </c>
      <c r="BK315" s="5">
        <v>0.25</v>
      </c>
      <c r="BL315" s="5">
        <v>-0.01</v>
      </c>
      <c r="BM315" s="5" t="s">
        <v>119</v>
      </c>
      <c r="BN315" s="5">
        <v>-0.01</v>
      </c>
      <c r="BO315" s="5">
        <v>0.45</v>
      </c>
      <c r="BP315" s="5">
        <v>-0.35599999999999998</v>
      </c>
      <c r="BQ315" s="5" t="s">
        <v>119</v>
      </c>
      <c r="BR315" s="5">
        <v>0.04</v>
      </c>
      <c r="BS315" s="5">
        <v>9.6000000000000002E-2</v>
      </c>
      <c r="BT315" s="5" t="s">
        <v>119</v>
      </c>
      <c r="BU315" s="5" t="s">
        <v>119</v>
      </c>
      <c r="BV315" s="5" t="s">
        <v>119</v>
      </c>
      <c r="BW315" s="5" t="s">
        <v>119</v>
      </c>
      <c r="BX315" s="5" t="s">
        <v>119</v>
      </c>
      <c r="BY315" s="5" t="s">
        <v>119</v>
      </c>
      <c r="BZ315" s="5" t="s">
        <v>119</v>
      </c>
      <c r="CA315" s="5" t="s">
        <v>119</v>
      </c>
      <c r="CB315" s="5" t="s">
        <v>119</v>
      </c>
      <c r="CC315" s="5" t="s">
        <v>119</v>
      </c>
      <c r="CD315" s="5" t="s">
        <v>119</v>
      </c>
      <c r="CE315" s="5" t="s">
        <v>119</v>
      </c>
      <c r="CF315" s="5" t="s">
        <v>119</v>
      </c>
      <c r="CG315" s="5" t="s">
        <v>119</v>
      </c>
      <c r="CH315" s="5" t="s">
        <v>119</v>
      </c>
      <c r="CI315" s="5">
        <v>-0.2</v>
      </c>
      <c r="CJ315" s="5" t="s">
        <v>119</v>
      </c>
      <c r="CK315" s="5" t="s">
        <v>119</v>
      </c>
      <c r="CL315" s="5" t="s">
        <v>119</v>
      </c>
      <c r="CM315" s="5" t="s">
        <v>119</v>
      </c>
      <c r="CN315" s="5">
        <v>-0.3</v>
      </c>
      <c r="CO315" s="5" t="s">
        <v>119</v>
      </c>
      <c r="CP315" s="5" t="s">
        <v>119</v>
      </c>
      <c r="CQ315" s="5" t="s">
        <v>119</v>
      </c>
      <c r="CR315" s="5" t="s">
        <v>119</v>
      </c>
      <c r="CS315" s="5" t="s">
        <v>119</v>
      </c>
      <c r="CT315" s="5" t="s">
        <v>119</v>
      </c>
      <c r="CU315" s="5">
        <v>-0.25</v>
      </c>
      <c r="CV315" s="5" t="s">
        <v>119</v>
      </c>
      <c r="CW315" s="5" t="s">
        <v>119</v>
      </c>
      <c r="CZ315" s="9">
        <v>0</v>
      </c>
      <c r="DA315" s="9">
        <f t="shared" si="21"/>
        <v>-5.2058713899884844E-4</v>
      </c>
      <c r="DB315" s="9">
        <v>0</v>
      </c>
      <c r="DC315" s="9">
        <v>0</v>
      </c>
    </row>
    <row r="316" spans="1:107" x14ac:dyDescent="0.25">
      <c r="A316" t="s">
        <v>394</v>
      </c>
      <c r="B316" t="s">
        <v>573</v>
      </c>
      <c r="AD316" s="5" t="s">
        <v>119</v>
      </c>
      <c r="AE316" s="5">
        <v>-1.0999999999999999E-2</v>
      </c>
      <c r="AF316" s="5" t="s">
        <v>119</v>
      </c>
      <c r="AG316" s="5" t="s">
        <v>119</v>
      </c>
      <c r="AH316" s="5" t="s">
        <v>119</v>
      </c>
      <c r="AI316" s="5" t="s">
        <v>119</v>
      </c>
      <c r="AJ316" s="5" t="s">
        <v>119</v>
      </c>
      <c r="AK316" s="5" t="s">
        <v>119</v>
      </c>
      <c r="AL316" s="5" t="s">
        <v>119</v>
      </c>
      <c r="AM316" s="5" t="s">
        <v>119</v>
      </c>
      <c r="AN316" s="5" t="s">
        <v>119</v>
      </c>
      <c r="AO316" s="5" t="s">
        <v>119</v>
      </c>
      <c r="AP316" s="5" t="s">
        <v>119</v>
      </c>
      <c r="AQ316" s="5" t="s">
        <v>119</v>
      </c>
      <c r="AR316" s="5" t="s">
        <v>119</v>
      </c>
      <c r="AS316" s="5" t="s">
        <v>119</v>
      </c>
      <c r="AT316" s="5" t="s">
        <v>119</v>
      </c>
      <c r="AU316" s="5" t="s">
        <v>119</v>
      </c>
      <c r="AV316" s="5" t="s">
        <v>119</v>
      </c>
      <c r="AW316" s="5" t="s">
        <v>119</v>
      </c>
      <c r="AX316" s="5" t="s">
        <v>119</v>
      </c>
      <c r="AY316" s="5" t="s">
        <v>119</v>
      </c>
      <c r="AZ316" s="5" t="s">
        <v>119</v>
      </c>
      <c r="BA316" s="5" t="s">
        <v>119</v>
      </c>
      <c r="BB316" s="5" t="s">
        <v>119</v>
      </c>
      <c r="BC316" s="5" t="s">
        <v>119</v>
      </c>
      <c r="BD316" s="5" t="s">
        <v>119</v>
      </c>
      <c r="BE316" s="5" t="s">
        <v>119</v>
      </c>
      <c r="BF316" s="5" t="s">
        <v>119</v>
      </c>
      <c r="BG316" s="5" t="s">
        <v>119</v>
      </c>
      <c r="BH316" s="5" t="s">
        <v>119</v>
      </c>
      <c r="BI316" s="5" t="s">
        <v>119</v>
      </c>
      <c r="BJ316" s="5" t="s">
        <v>119</v>
      </c>
      <c r="BK316" s="5" t="s">
        <v>119</v>
      </c>
      <c r="BL316" s="5" t="s">
        <v>119</v>
      </c>
      <c r="BM316" s="5" t="s">
        <v>119</v>
      </c>
      <c r="BN316" s="5" t="s">
        <v>119</v>
      </c>
      <c r="BO316" s="5" t="s">
        <v>119</v>
      </c>
      <c r="BP316" s="5" t="s">
        <v>119</v>
      </c>
      <c r="BQ316" s="5" t="s">
        <v>119</v>
      </c>
      <c r="BR316" s="5" t="s">
        <v>119</v>
      </c>
      <c r="BS316" s="5" t="s">
        <v>119</v>
      </c>
      <c r="BT316" s="5" t="s">
        <v>119</v>
      </c>
      <c r="BU316" s="5" t="s">
        <v>119</v>
      </c>
      <c r="BV316" s="5" t="s">
        <v>119</v>
      </c>
      <c r="BW316" s="5" t="s">
        <v>119</v>
      </c>
      <c r="BX316" s="5" t="s">
        <v>119</v>
      </c>
      <c r="BY316" s="5" t="s">
        <v>119</v>
      </c>
      <c r="BZ316" s="5" t="s">
        <v>119</v>
      </c>
      <c r="CA316" s="5" t="s">
        <v>119</v>
      </c>
      <c r="CB316" s="5" t="s">
        <v>119</v>
      </c>
      <c r="CC316" s="5" t="s">
        <v>119</v>
      </c>
      <c r="CD316" s="5" t="s">
        <v>119</v>
      </c>
      <c r="CE316" s="5" t="s">
        <v>119</v>
      </c>
      <c r="CF316" s="5">
        <v>0.27100000000000002</v>
      </c>
      <c r="CG316" s="5" t="s">
        <v>119</v>
      </c>
      <c r="CH316" s="5" t="s">
        <v>119</v>
      </c>
      <c r="CI316" s="5" t="s">
        <v>119</v>
      </c>
      <c r="CJ316" s="5" t="s">
        <v>119</v>
      </c>
      <c r="CK316" s="5" t="s">
        <v>119</v>
      </c>
      <c r="CL316" s="5" t="s">
        <v>119</v>
      </c>
      <c r="CM316" s="5">
        <v>-0.26</v>
      </c>
      <c r="CN316" s="5" t="s">
        <v>119</v>
      </c>
      <c r="CO316" s="5" t="s">
        <v>119</v>
      </c>
      <c r="CP316" s="5" t="s">
        <v>119</v>
      </c>
      <c r="CQ316" s="5" t="s">
        <v>119</v>
      </c>
      <c r="CR316" s="5" t="s">
        <v>119</v>
      </c>
      <c r="CS316" s="5" t="s">
        <v>119</v>
      </c>
      <c r="CT316" s="5" t="s">
        <v>119</v>
      </c>
      <c r="CU316" s="5" t="s">
        <v>119</v>
      </c>
      <c r="CV316" s="5" t="s">
        <v>119</v>
      </c>
      <c r="CW316" s="5" t="s">
        <v>119</v>
      </c>
      <c r="CZ316" s="9">
        <v>0</v>
      </c>
      <c r="DA316" s="9">
        <v>0</v>
      </c>
      <c r="DB316" s="9">
        <v>0</v>
      </c>
      <c r="DC316" s="9">
        <v>0</v>
      </c>
    </row>
    <row r="317" spans="1:107" x14ac:dyDescent="0.25">
      <c r="A317" t="s">
        <v>396</v>
      </c>
      <c r="B317" t="s">
        <v>574</v>
      </c>
      <c r="AD317" s="5" t="s">
        <v>119</v>
      </c>
      <c r="AE317" s="5" t="s">
        <v>119</v>
      </c>
      <c r="AF317" s="5" t="s">
        <v>119</v>
      </c>
      <c r="AG317" s="5">
        <v>0.52</v>
      </c>
      <c r="AH317" s="5" t="s">
        <v>119</v>
      </c>
      <c r="AI317" s="5" t="s">
        <v>119</v>
      </c>
      <c r="AJ317" s="5" t="s">
        <v>119</v>
      </c>
      <c r="AK317" s="5" t="s">
        <v>119</v>
      </c>
      <c r="AL317" s="5" t="s">
        <v>119</v>
      </c>
      <c r="AM317" s="5" t="s">
        <v>119</v>
      </c>
      <c r="AN317" s="5" t="s">
        <v>119</v>
      </c>
      <c r="AO317" s="5" t="s">
        <v>119</v>
      </c>
      <c r="AP317" s="5" t="s">
        <v>119</v>
      </c>
      <c r="AQ317" s="5" t="s">
        <v>119</v>
      </c>
      <c r="AR317" s="5" t="s">
        <v>119</v>
      </c>
      <c r="AS317" s="5">
        <v>0.19800000000000001</v>
      </c>
      <c r="AT317" s="5" t="s">
        <v>119</v>
      </c>
      <c r="AU317" s="5">
        <v>-2E-3</v>
      </c>
      <c r="AV317" s="5" t="s">
        <v>119</v>
      </c>
      <c r="AW317" s="5">
        <v>2.3E-2</v>
      </c>
      <c r="AX317" s="5">
        <v>0.04</v>
      </c>
      <c r="AY317" s="5">
        <v>-6.0000000000000001E-3</v>
      </c>
      <c r="AZ317" s="5">
        <v>-3.9E-2</v>
      </c>
      <c r="BA317" s="5">
        <v>-5.0000000000000001E-3</v>
      </c>
      <c r="BB317" s="5">
        <v>0.02</v>
      </c>
      <c r="BC317" s="5">
        <v>-1.2999999999999999E-2</v>
      </c>
      <c r="BD317" s="5">
        <v>-1E-3</v>
      </c>
      <c r="BE317" s="5">
        <v>-8.0000000000000002E-3</v>
      </c>
      <c r="BF317" s="5">
        <v>-5.0000000000000001E-3</v>
      </c>
      <c r="BG317" s="5">
        <v>-5.0000000000000001E-3</v>
      </c>
      <c r="BH317" s="5">
        <v>0.01</v>
      </c>
      <c r="BI317" s="5">
        <v>0.49</v>
      </c>
      <c r="BJ317" s="5">
        <v>-2E-3</v>
      </c>
      <c r="BK317" s="5">
        <v>5.0000000000000001E-3</v>
      </c>
      <c r="BL317" s="5" t="s">
        <v>119</v>
      </c>
      <c r="BM317" s="5">
        <v>-2.3E-2</v>
      </c>
      <c r="BN317" s="5">
        <v>2.8000000000000001E-2</v>
      </c>
      <c r="BO317" s="5">
        <v>0.57499999999999996</v>
      </c>
      <c r="BP317" s="5">
        <v>-5.0000000000000001E-3</v>
      </c>
      <c r="BQ317" s="5">
        <v>-0.01</v>
      </c>
      <c r="BR317" s="5">
        <v>-1.2E-2</v>
      </c>
      <c r="BS317" s="5">
        <v>-0.01</v>
      </c>
      <c r="BT317" s="5" t="s">
        <v>119</v>
      </c>
      <c r="BU317" s="5">
        <v>-0.21</v>
      </c>
      <c r="BV317" s="5" t="s">
        <v>119</v>
      </c>
      <c r="BW317" s="5">
        <v>-0.01</v>
      </c>
      <c r="BX317" s="5">
        <v>-1.03</v>
      </c>
      <c r="BY317" s="5">
        <v>-4.7E-2</v>
      </c>
      <c r="BZ317" s="5">
        <v>-2.5000000000000001E-2</v>
      </c>
      <c r="CA317" s="5">
        <v>0.45200000000000001</v>
      </c>
      <c r="CB317" s="5" t="s">
        <v>119</v>
      </c>
      <c r="CC317" s="5">
        <v>-0.03</v>
      </c>
      <c r="CD317" s="5">
        <v>0.25</v>
      </c>
      <c r="CE317" s="5">
        <v>0.42099999999999999</v>
      </c>
      <c r="CF317" s="5">
        <v>0.17499999999999999</v>
      </c>
      <c r="CG317" s="5">
        <v>-0.01</v>
      </c>
      <c r="CH317" s="5" t="s">
        <v>119</v>
      </c>
      <c r="CI317" s="5">
        <v>-0.01</v>
      </c>
      <c r="CJ317" s="5" t="s">
        <v>119</v>
      </c>
      <c r="CK317" s="5">
        <v>-0.01</v>
      </c>
      <c r="CL317" s="5" t="s">
        <v>119</v>
      </c>
      <c r="CM317" s="5">
        <v>-0.06</v>
      </c>
      <c r="CN317" s="5" t="s">
        <v>119</v>
      </c>
      <c r="CO317" s="5">
        <v>-0.01</v>
      </c>
      <c r="CP317" s="5" t="s">
        <v>119</v>
      </c>
      <c r="CQ317" s="5" t="s">
        <v>119</v>
      </c>
      <c r="CR317" s="5">
        <v>0.75</v>
      </c>
      <c r="CS317" s="5" t="s">
        <v>119</v>
      </c>
      <c r="CT317" s="5" t="s">
        <v>119</v>
      </c>
      <c r="CU317" s="5">
        <v>0.04</v>
      </c>
      <c r="CV317" s="5" t="s">
        <v>119</v>
      </c>
      <c r="CW317" s="5">
        <v>0.5</v>
      </c>
      <c r="CZ317" s="9">
        <v>0</v>
      </c>
      <c r="DA317" s="9">
        <f t="shared" si="21"/>
        <v>8.3293942239815756E-5</v>
      </c>
      <c r="DB317" s="9">
        <v>0</v>
      </c>
      <c r="DC317" s="9">
        <f t="shared" si="23"/>
        <v>3.5196643648061723E-3</v>
      </c>
    </row>
    <row r="318" spans="1:107" x14ac:dyDescent="0.25">
      <c r="A318" t="s">
        <v>398</v>
      </c>
      <c r="B318" t="s">
        <v>575</v>
      </c>
      <c r="AD318" s="5">
        <v>0.01</v>
      </c>
      <c r="AE318" s="5">
        <v>0.01</v>
      </c>
      <c r="AF318" s="5">
        <v>0.01</v>
      </c>
      <c r="AG318" s="5">
        <v>8.9999999999999993E-3</v>
      </c>
      <c r="AH318" s="5">
        <v>0.2</v>
      </c>
      <c r="AI318" s="5">
        <v>5.7539999999999996</v>
      </c>
      <c r="AJ318" s="5">
        <v>1.2999999999999999E-2</v>
      </c>
      <c r="AK318" s="5">
        <v>0.01</v>
      </c>
      <c r="AL318" s="5">
        <v>1.4999999999999999E-2</v>
      </c>
      <c r="AM318" s="5">
        <v>2.8000000000000001E-2</v>
      </c>
      <c r="AN318" s="5">
        <v>-1E-3</v>
      </c>
      <c r="AO318" s="5">
        <v>4.7E-2</v>
      </c>
      <c r="AP318" s="5">
        <v>0.11600000000000001</v>
      </c>
      <c r="AQ318" s="5">
        <v>-1.7999999999999999E-2</v>
      </c>
      <c r="AR318" s="5">
        <v>0.61399999999999999</v>
      </c>
      <c r="AS318" s="5">
        <v>1.9E-2</v>
      </c>
      <c r="AT318" s="5">
        <v>-7.2999999999999995E-2</v>
      </c>
      <c r="AU318" s="5">
        <v>1E-3</v>
      </c>
      <c r="AV318" s="5">
        <v>-7.4999999999999997E-2</v>
      </c>
      <c r="AW318" s="5">
        <v>-4.3999999999999997E-2</v>
      </c>
      <c r="AX318" s="5">
        <v>-0.32200000000000001</v>
      </c>
      <c r="AY318" s="5">
        <v>-2.1999999999999999E-2</v>
      </c>
      <c r="AZ318" s="5" t="s">
        <v>119</v>
      </c>
      <c r="BA318" s="5" t="s">
        <v>119</v>
      </c>
      <c r="BB318" s="5" t="s">
        <v>119</v>
      </c>
      <c r="BC318" s="5">
        <v>-2.3E-2</v>
      </c>
      <c r="BD318" s="5" t="s">
        <v>119</v>
      </c>
      <c r="BE318" s="5">
        <v>3.75</v>
      </c>
      <c r="BF318" s="5" t="s">
        <v>119</v>
      </c>
      <c r="BG318" s="5">
        <v>-0.47199999999999998</v>
      </c>
      <c r="BH318" s="5">
        <v>-3.1429999999999998</v>
      </c>
      <c r="BI318" s="5" t="s">
        <v>119</v>
      </c>
      <c r="BJ318" s="5" t="s">
        <v>119</v>
      </c>
      <c r="BK318" s="5" t="s">
        <v>119</v>
      </c>
      <c r="BL318" s="5">
        <v>-0.14699999999999999</v>
      </c>
      <c r="BM318" s="5" t="s">
        <v>119</v>
      </c>
      <c r="BN318" s="5">
        <v>-3.0000000000000001E-3</v>
      </c>
      <c r="BO318" s="5" t="s">
        <v>119</v>
      </c>
      <c r="BP318" s="5">
        <v>-2E-3</v>
      </c>
      <c r="BQ318" s="5" t="s">
        <v>119</v>
      </c>
      <c r="BR318" s="5" t="s">
        <v>119</v>
      </c>
      <c r="BS318" s="5" t="s">
        <v>119</v>
      </c>
      <c r="BT318" s="5" t="s">
        <v>119</v>
      </c>
      <c r="BU318" s="5" t="s">
        <v>119</v>
      </c>
      <c r="BV318" s="5">
        <v>-2E-3</v>
      </c>
      <c r="BW318" s="5">
        <v>0.187</v>
      </c>
      <c r="BX318" s="5" t="s">
        <v>119</v>
      </c>
      <c r="BY318" s="5" t="s">
        <v>119</v>
      </c>
      <c r="BZ318" s="5">
        <v>0.65</v>
      </c>
      <c r="CA318" s="5" t="s">
        <v>119</v>
      </c>
      <c r="CB318" s="5">
        <v>-0.74</v>
      </c>
      <c r="CC318" s="5" t="s">
        <v>119</v>
      </c>
      <c r="CD318" s="5" t="s">
        <v>119</v>
      </c>
      <c r="CE318" s="5" t="s">
        <v>119</v>
      </c>
      <c r="CF318" s="5" t="s">
        <v>119</v>
      </c>
      <c r="CG318" s="5" t="s">
        <v>119</v>
      </c>
      <c r="CH318" s="5" t="s">
        <v>119</v>
      </c>
      <c r="CI318" s="5" t="s">
        <v>119</v>
      </c>
      <c r="CJ318" s="5" t="s">
        <v>119</v>
      </c>
      <c r="CK318" s="5" t="s">
        <v>119</v>
      </c>
      <c r="CL318" s="5" t="s">
        <v>119</v>
      </c>
      <c r="CM318" s="5">
        <v>-3.2000000000000001E-2</v>
      </c>
      <c r="CN318" s="5">
        <v>-2.9079999999999999</v>
      </c>
      <c r="CO318" s="5">
        <v>-0.13100000000000001</v>
      </c>
      <c r="CP318" s="5" t="s">
        <v>119</v>
      </c>
      <c r="CQ318" s="5">
        <v>-0.13100000000000001</v>
      </c>
      <c r="CR318" s="5">
        <v>-7.0999999999999994E-2</v>
      </c>
      <c r="CS318" s="5">
        <v>-0.13100000000000001</v>
      </c>
      <c r="CT318" s="5" t="s">
        <v>119</v>
      </c>
      <c r="CU318" s="5" t="s">
        <v>119</v>
      </c>
      <c r="CV318" s="5" t="s">
        <v>119</v>
      </c>
      <c r="CW318" s="5">
        <v>-0.65</v>
      </c>
      <c r="CZ318" s="9">
        <v>0</v>
      </c>
      <c r="DA318" s="9">
        <v>0</v>
      </c>
      <c r="DB318" s="9">
        <v>0</v>
      </c>
      <c r="DC318" s="9">
        <f t="shared" si="23"/>
        <v>-4.5755636742480241E-3</v>
      </c>
    </row>
    <row r="319" spans="1:107" x14ac:dyDescent="0.25">
      <c r="A319" t="s">
        <v>400</v>
      </c>
      <c r="B319" t="s">
        <v>576</v>
      </c>
      <c r="AD319" s="5" t="s">
        <v>119</v>
      </c>
      <c r="AE319" s="5" t="s">
        <v>119</v>
      </c>
      <c r="AF319" s="5" t="s">
        <v>119</v>
      </c>
      <c r="AG319" s="5" t="s">
        <v>119</v>
      </c>
      <c r="AH319" s="5" t="s">
        <v>119</v>
      </c>
      <c r="AI319" s="5" t="s">
        <v>119</v>
      </c>
      <c r="AJ319" s="5" t="s">
        <v>119</v>
      </c>
      <c r="AK319" s="5" t="s">
        <v>119</v>
      </c>
      <c r="AL319" s="5" t="s">
        <v>119</v>
      </c>
      <c r="AM319" s="5" t="s">
        <v>119</v>
      </c>
      <c r="AN319" s="5" t="s">
        <v>119</v>
      </c>
      <c r="AO319" s="5" t="s">
        <v>119</v>
      </c>
      <c r="AP319" s="5" t="s">
        <v>119</v>
      </c>
      <c r="AQ319" s="5" t="s">
        <v>119</v>
      </c>
      <c r="AR319" s="5" t="s">
        <v>119</v>
      </c>
      <c r="AS319" s="5" t="s">
        <v>119</v>
      </c>
      <c r="AT319" s="5">
        <v>1.4999999999999999E-2</v>
      </c>
      <c r="AU319" s="5" t="s">
        <v>119</v>
      </c>
      <c r="AV319" s="5" t="s">
        <v>119</v>
      </c>
      <c r="AW319" s="5" t="s">
        <v>119</v>
      </c>
      <c r="AX319" s="5">
        <v>-1.6E-2</v>
      </c>
      <c r="AY319" s="5" t="s">
        <v>119</v>
      </c>
      <c r="AZ319" s="5" t="s">
        <v>119</v>
      </c>
      <c r="BA319" s="5">
        <v>0.15</v>
      </c>
      <c r="BB319" s="5" t="s">
        <v>119</v>
      </c>
      <c r="BC319" s="5">
        <v>0.05</v>
      </c>
      <c r="BD319" s="5" t="s">
        <v>119</v>
      </c>
      <c r="BE319" s="5" t="s">
        <v>119</v>
      </c>
      <c r="BF319" s="5" t="s">
        <v>119</v>
      </c>
      <c r="BG319" s="5" t="s">
        <v>119</v>
      </c>
      <c r="BH319" s="5" t="s">
        <v>119</v>
      </c>
      <c r="BI319" s="5">
        <v>0.35399999999999998</v>
      </c>
      <c r="BJ319" s="5" t="s">
        <v>119</v>
      </c>
      <c r="BK319" s="5">
        <v>0.14000000000000001</v>
      </c>
      <c r="BL319" s="5">
        <v>0.5</v>
      </c>
      <c r="BM319" s="5">
        <v>0.3</v>
      </c>
      <c r="BN319" s="5">
        <v>0.45100000000000001</v>
      </c>
      <c r="BO319" s="5">
        <v>0.34799999999999998</v>
      </c>
      <c r="BP319" s="5" t="s">
        <v>119</v>
      </c>
      <c r="BQ319" s="5" t="s">
        <v>119</v>
      </c>
      <c r="BR319" s="5" t="s">
        <v>119</v>
      </c>
      <c r="BS319" s="5" t="s">
        <v>119</v>
      </c>
      <c r="BT319" s="5">
        <v>0.1</v>
      </c>
      <c r="BU319" s="5">
        <v>0.28599999999999998</v>
      </c>
      <c r="BV319" s="5" t="s">
        <v>119</v>
      </c>
      <c r="BW319" s="5" t="s">
        <v>119</v>
      </c>
      <c r="BX319" s="5">
        <v>0.375</v>
      </c>
      <c r="BY319" s="5" t="s">
        <v>119</v>
      </c>
      <c r="BZ319" s="5" t="s">
        <v>119</v>
      </c>
      <c r="CA319" s="5" t="s">
        <v>119</v>
      </c>
      <c r="CB319" s="5">
        <v>0.4</v>
      </c>
      <c r="CC319" s="5">
        <v>0.2</v>
      </c>
      <c r="CD319" s="5" t="s">
        <v>119</v>
      </c>
      <c r="CE319" s="5">
        <v>-0.05</v>
      </c>
      <c r="CF319" s="5" t="s">
        <v>119</v>
      </c>
      <c r="CG319" s="5" t="s">
        <v>119</v>
      </c>
      <c r="CH319" s="5" t="s">
        <v>119</v>
      </c>
      <c r="CI319" s="5" t="s">
        <v>119</v>
      </c>
      <c r="CJ319" s="5" t="s">
        <v>119</v>
      </c>
      <c r="CK319" s="5" t="s">
        <v>119</v>
      </c>
      <c r="CL319" s="5" t="s">
        <v>119</v>
      </c>
      <c r="CM319" s="5" t="s">
        <v>119</v>
      </c>
      <c r="CN319" s="5" t="s">
        <v>119</v>
      </c>
      <c r="CO319" s="5">
        <v>-7.4999999999999997E-2</v>
      </c>
      <c r="CP319" s="5">
        <v>0.8</v>
      </c>
      <c r="CQ319" s="5" t="s">
        <v>119</v>
      </c>
      <c r="CR319" s="5">
        <v>-0.14000000000000001</v>
      </c>
      <c r="CS319" s="5">
        <v>0.02</v>
      </c>
      <c r="CT319" s="5" t="s">
        <v>119</v>
      </c>
      <c r="CU319" s="5">
        <v>0.65400000000000003</v>
      </c>
      <c r="CV319" s="5" t="s">
        <v>119</v>
      </c>
      <c r="CW319" s="5">
        <v>-0.80400000000000005</v>
      </c>
      <c r="CZ319" s="9">
        <v>0</v>
      </c>
      <c r="DA319" s="9">
        <f t="shared" si="21"/>
        <v>1.3618559556209876E-3</v>
      </c>
      <c r="DB319" s="9">
        <v>0</v>
      </c>
      <c r="DC319" s="9">
        <f t="shared" si="23"/>
        <v>-5.6596202986083253E-3</v>
      </c>
    </row>
    <row r="320" spans="1:107" x14ac:dyDescent="0.25">
      <c r="A320" t="s">
        <v>402</v>
      </c>
      <c r="B320" t="s">
        <v>577</v>
      </c>
      <c r="AD320" s="5" t="s">
        <v>119</v>
      </c>
      <c r="AE320" s="5" t="s">
        <v>119</v>
      </c>
      <c r="AF320" s="5" t="s">
        <v>119</v>
      </c>
      <c r="AG320" s="5" t="s">
        <v>119</v>
      </c>
      <c r="AH320" s="5" t="s">
        <v>119</v>
      </c>
      <c r="AI320" s="5" t="s">
        <v>119</v>
      </c>
      <c r="AJ320" s="5" t="s">
        <v>119</v>
      </c>
      <c r="AK320" s="5" t="s">
        <v>119</v>
      </c>
      <c r="AL320" s="5" t="s">
        <v>119</v>
      </c>
      <c r="AM320" s="5" t="s">
        <v>119</v>
      </c>
      <c r="AN320" s="5" t="s">
        <v>119</v>
      </c>
      <c r="AO320" s="5" t="s">
        <v>119</v>
      </c>
      <c r="AP320" s="5" t="s">
        <v>119</v>
      </c>
      <c r="AQ320" s="5" t="s">
        <v>119</v>
      </c>
      <c r="AR320" s="5" t="s">
        <v>119</v>
      </c>
      <c r="AS320" s="5" t="s">
        <v>119</v>
      </c>
      <c r="AT320" s="5" t="s">
        <v>119</v>
      </c>
      <c r="AU320" s="5" t="s">
        <v>119</v>
      </c>
      <c r="AV320" s="5" t="s">
        <v>119</v>
      </c>
      <c r="AW320" s="5" t="s">
        <v>119</v>
      </c>
      <c r="AX320" s="5" t="s">
        <v>119</v>
      </c>
      <c r="AY320" s="5" t="s">
        <v>119</v>
      </c>
      <c r="AZ320" s="5" t="s">
        <v>119</v>
      </c>
      <c r="BA320" s="5" t="s">
        <v>119</v>
      </c>
      <c r="BB320" s="5" t="s">
        <v>119</v>
      </c>
      <c r="BC320" s="5" t="s">
        <v>119</v>
      </c>
      <c r="BD320" s="5" t="s">
        <v>119</v>
      </c>
      <c r="BE320" s="5" t="s">
        <v>119</v>
      </c>
      <c r="BF320" s="5" t="s">
        <v>119</v>
      </c>
      <c r="BG320" s="5" t="s">
        <v>119</v>
      </c>
      <c r="BH320" s="5" t="s">
        <v>119</v>
      </c>
      <c r="BI320" s="5" t="s">
        <v>119</v>
      </c>
      <c r="BJ320" s="5" t="s">
        <v>119</v>
      </c>
      <c r="BK320" s="5" t="s">
        <v>119</v>
      </c>
      <c r="BL320" s="5" t="s">
        <v>119</v>
      </c>
      <c r="BM320" s="5">
        <v>0.1</v>
      </c>
      <c r="BN320" s="5" t="s">
        <v>119</v>
      </c>
      <c r="BO320" s="5" t="s">
        <v>119</v>
      </c>
      <c r="BP320" s="5" t="s">
        <v>119</v>
      </c>
      <c r="BQ320" s="5" t="s">
        <v>119</v>
      </c>
      <c r="BR320" s="5" t="s">
        <v>119</v>
      </c>
      <c r="BS320" s="5" t="s">
        <v>119</v>
      </c>
      <c r="BT320" s="5" t="s">
        <v>119</v>
      </c>
      <c r="BU320" s="5" t="s">
        <v>119</v>
      </c>
      <c r="BV320" s="5" t="s">
        <v>119</v>
      </c>
      <c r="BW320" s="5" t="s">
        <v>119</v>
      </c>
      <c r="BX320" s="5" t="s">
        <v>119</v>
      </c>
      <c r="BY320" s="5" t="s">
        <v>119</v>
      </c>
      <c r="BZ320" s="5" t="s">
        <v>119</v>
      </c>
      <c r="CA320" s="5" t="s">
        <v>119</v>
      </c>
      <c r="CB320" s="5" t="s">
        <v>119</v>
      </c>
      <c r="CC320" s="5" t="s">
        <v>119</v>
      </c>
      <c r="CD320" s="5" t="s">
        <v>119</v>
      </c>
      <c r="CE320" s="5" t="s">
        <v>119</v>
      </c>
      <c r="CF320" s="5" t="s">
        <v>119</v>
      </c>
      <c r="CG320" s="5" t="s">
        <v>119</v>
      </c>
      <c r="CH320" s="5" t="s">
        <v>119</v>
      </c>
      <c r="CI320" s="5" t="s">
        <v>119</v>
      </c>
      <c r="CJ320" s="5" t="s">
        <v>119</v>
      </c>
      <c r="CK320" s="5" t="s">
        <v>119</v>
      </c>
      <c r="CL320" s="5" t="s">
        <v>119</v>
      </c>
      <c r="CM320" s="5" t="s">
        <v>119</v>
      </c>
      <c r="CN320" s="5" t="s">
        <v>119</v>
      </c>
      <c r="CO320" s="5" t="s">
        <v>119</v>
      </c>
      <c r="CP320" s="5" t="s">
        <v>119</v>
      </c>
      <c r="CQ320" s="5" t="s">
        <v>119</v>
      </c>
      <c r="CR320" s="5" t="s">
        <v>119</v>
      </c>
      <c r="CS320" s="5" t="s">
        <v>119</v>
      </c>
      <c r="CT320" s="5" t="s">
        <v>119</v>
      </c>
      <c r="CU320" s="5" t="s">
        <v>119</v>
      </c>
      <c r="CV320" s="5" t="s">
        <v>119</v>
      </c>
      <c r="CW320" s="5" t="s">
        <v>119</v>
      </c>
      <c r="CZ320" s="9">
        <v>0</v>
      </c>
      <c r="DA320" s="9">
        <v>0</v>
      </c>
      <c r="DB320" s="9">
        <v>0</v>
      </c>
      <c r="DC320" s="9">
        <v>0</v>
      </c>
    </row>
    <row r="321" spans="1:107" x14ac:dyDescent="0.25">
      <c r="A321" t="s">
        <v>404</v>
      </c>
      <c r="B321" t="s">
        <v>578</v>
      </c>
      <c r="AD321" s="5" t="s">
        <v>119</v>
      </c>
      <c r="AE321" s="5" t="s">
        <v>119</v>
      </c>
      <c r="AF321" s="5" t="s">
        <v>119</v>
      </c>
      <c r="AG321" s="5" t="s">
        <v>119</v>
      </c>
      <c r="AH321" s="5" t="s">
        <v>119</v>
      </c>
      <c r="AI321" s="5" t="s">
        <v>119</v>
      </c>
      <c r="AJ321" s="5" t="s">
        <v>119</v>
      </c>
      <c r="AK321" s="5" t="s">
        <v>119</v>
      </c>
      <c r="AL321" s="5" t="s">
        <v>119</v>
      </c>
      <c r="AM321" s="5" t="s">
        <v>119</v>
      </c>
      <c r="AN321" s="5" t="s">
        <v>119</v>
      </c>
      <c r="AO321" s="5">
        <v>-1.2E-2</v>
      </c>
      <c r="AP321" s="5" t="s">
        <v>119</v>
      </c>
      <c r="AQ321" s="5">
        <v>-1.2E-2</v>
      </c>
      <c r="AR321" s="5" t="s">
        <v>119</v>
      </c>
      <c r="AS321" s="5">
        <v>0.15</v>
      </c>
      <c r="AT321" s="5">
        <v>-1.2E-2</v>
      </c>
      <c r="AU321" s="5">
        <v>-1.2E-2</v>
      </c>
      <c r="AV321" s="5" t="s">
        <v>119</v>
      </c>
      <c r="AW321" s="5">
        <v>-1.2E-2</v>
      </c>
      <c r="AX321" s="5" t="s">
        <v>119</v>
      </c>
      <c r="AY321" s="5" t="s">
        <v>119</v>
      </c>
      <c r="AZ321" s="5" t="s">
        <v>119</v>
      </c>
      <c r="BA321" s="5" t="s">
        <v>119</v>
      </c>
      <c r="BB321" s="5" t="s">
        <v>119</v>
      </c>
      <c r="BC321" s="5" t="s">
        <v>119</v>
      </c>
      <c r="BD321" s="5" t="s">
        <v>119</v>
      </c>
      <c r="BE321" s="5" t="s">
        <v>119</v>
      </c>
      <c r="BF321" s="5" t="s">
        <v>119</v>
      </c>
      <c r="BG321" s="5" t="s">
        <v>119</v>
      </c>
      <c r="BH321" s="5" t="s">
        <v>119</v>
      </c>
      <c r="BI321" s="5" t="s">
        <v>119</v>
      </c>
      <c r="BJ321" s="5">
        <v>0.32500000000000001</v>
      </c>
      <c r="BK321" s="5" t="s">
        <v>119</v>
      </c>
      <c r="BL321" s="5" t="s">
        <v>119</v>
      </c>
      <c r="BM321" s="5" t="s">
        <v>119</v>
      </c>
      <c r="BN321" s="5" t="s">
        <v>119</v>
      </c>
      <c r="BO321" s="5" t="s">
        <v>119</v>
      </c>
      <c r="BP321" s="5" t="s">
        <v>119</v>
      </c>
      <c r="BQ321" s="5">
        <v>0.3</v>
      </c>
      <c r="BR321" s="5" t="s">
        <v>119</v>
      </c>
      <c r="BS321" s="5" t="s">
        <v>119</v>
      </c>
      <c r="BT321" s="5" t="s">
        <v>119</v>
      </c>
      <c r="BU321" s="5" t="s">
        <v>119</v>
      </c>
      <c r="BV321" s="5">
        <v>0.43</v>
      </c>
      <c r="BW321" s="5" t="s">
        <v>119</v>
      </c>
      <c r="BX321" s="5" t="s">
        <v>119</v>
      </c>
      <c r="BY321" s="5" t="s">
        <v>119</v>
      </c>
      <c r="BZ321" s="5" t="s">
        <v>119</v>
      </c>
      <c r="CA321" s="5" t="s">
        <v>119</v>
      </c>
      <c r="CB321" s="5" t="s">
        <v>119</v>
      </c>
      <c r="CC321" s="5" t="s">
        <v>119</v>
      </c>
      <c r="CD321" s="5" t="s">
        <v>119</v>
      </c>
      <c r="CE321" s="5" t="s">
        <v>119</v>
      </c>
      <c r="CF321" s="5" t="s">
        <v>119</v>
      </c>
      <c r="CG321" s="5">
        <v>-0.15</v>
      </c>
      <c r="CH321" s="5" t="s">
        <v>119</v>
      </c>
      <c r="CI321" s="5" t="s">
        <v>119</v>
      </c>
      <c r="CJ321" s="5">
        <v>3.5000000000000003E-2</v>
      </c>
      <c r="CK321" s="5" t="s">
        <v>119</v>
      </c>
      <c r="CL321" s="5" t="s">
        <v>119</v>
      </c>
      <c r="CM321" s="5" t="s">
        <v>119</v>
      </c>
      <c r="CN321" s="5" t="s">
        <v>119</v>
      </c>
      <c r="CO321" s="5" t="s">
        <v>119</v>
      </c>
      <c r="CP321" s="5" t="s">
        <v>119</v>
      </c>
      <c r="CQ321" s="5" t="s">
        <v>119</v>
      </c>
      <c r="CR321" s="5" t="s">
        <v>119</v>
      </c>
      <c r="CS321" s="5" t="s">
        <v>119</v>
      </c>
      <c r="CT321" s="5" t="s">
        <v>119</v>
      </c>
      <c r="CU321" s="5" t="s">
        <v>119</v>
      </c>
      <c r="CV321" s="5" t="s">
        <v>119</v>
      </c>
      <c r="CW321" s="5" t="s">
        <v>119</v>
      </c>
      <c r="CZ321" s="9">
        <v>0</v>
      </c>
      <c r="DA321" s="9">
        <v>0</v>
      </c>
      <c r="DB321" s="9">
        <v>0</v>
      </c>
      <c r="DC321" s="9">
        <v>0</v>
      </c>
    </row>
    <row r="322" spans="1:107" x14ac:dyDescent="0.25">
      <c r="A322" t="s">
        <v>406</v>
      </c>
      <c r="B322" t="s">
        <v>579</v>
      </c>
      <c r="AD322" s="5" t="s">
        <v>119</v>
      </c>
      <c r="AE322" s="5" t="s">
        <v>119</v>
      </c>
      <c r="AF322" s="5" t="s">
        <v>119</v>
      </c>
      <c r="AG322" s="5" t="s">
        <v>119</v>
      </c>
      <c r="AH322" s="5" t="s">
        <v>119</v>
      </c>
      <c r="AI322" s="5" t="s">
        <v>119</v>
      </c>
      <c r="AJ322" s="5" t="s">
        <v>119</v>
      </c>
      <c r="AK322" s="5" t="s">
        <v>119</v>
      </c>
      <c r="AL322" s="5" t="s">
        <v>119</v>
      </c>
      <c r="AM322" s="5" t="s">
        <v>119</v>
      </c>
      <c r="AN322" s="5" t="s">
        <v>119</v>
      </c>
      <c r="AO322" s="5" t="s">
        <v>119</v>
      </c>
      <c r="AP322" s="5" t="s">
        <v>119</v>
      </c>
      <c r="AQ322" s="5" t="s">
        <v>119</v>
      </c>
      <c r="AR322" s="5" t="s">
        <v>119</v>
      </c>
      <c r="AS322" s="5" t="s">
        <v>119</v>
      </c>
      <c r="AT322" s="5" t="s">
        <v>119</v>
      </c>
      <c r="AU322" s="5" t="s">
        <v>119</v>
      </c>
      <c r="AV322" s="5" t="s">
        <v>119</v>
      </c>
      <c r="AW322" s="5" t="s">
        <v>119</v>
      </c>
      <c r="AX322" s="5" t="s">
        <v>119</v>
      </c>
      <c r="AY322" s="5" t="s">
        <v>119</v>
      </c>
      <c r="AZ322" s="5" t="s">
        <v>119</v>
      </c>
      <c r="BA322" s="5" t="s">
        <v>119</v>
      </c>
      <c r="BB322" s="5" t="s">
        <v>119</v>
      </c>
      <c r="BC322" s="5" t="s">
        <v>119</v>
      </c>
      <c r="BD322" s="5" t="s">
        <v>119</v>
      </c>
      <c r="BE322" s="5" t="s">
        <v>119</v>
      </c>
      <c r="BF322" s="5" t="s">
        <v>119</v>
      </c>
      <c r="BG322" s="5" t="s">
        <v>119</v>
      </c>
      <c r="BH322" s="5" t="s">
        <v>119</v>
      </c>
      <c r="BI322" s="5" t="s">
        <v>119</v>
      </c>
      <c r="BJ322" s="5" t="s">
        <v>119</v>
      </c>
      <c r="BK322" s="5" t="s">
        <v>119</v>
      </c>
      <c r="BL322" s="5" t="s">
        <v>119</v>
      </c>
      <c r="BM322" s="5" t="s">
        <v>119</v>
      </c>
      <c r="BN322" s="5" t="s">
        <v>119</v>
      </c>
      <c r="BO322" s="5" t="s">
        <v>119</v>
      </c>
      <c r="BP322" s="5" t="s">
        <v>119</v>
      </c>
      <c r="BQ322" s="5" t="s">
        <v>119</v>
      </c>
      <c r="BR322" s="5" t="s">
        <v>119</v>
      </c>
      <c r="BS322" s="5" t="s">
        <v>119</v>
      </c>
      <c r="BT322" s="5" t="s">
        <v>119</v>
      </c>
      <c r="BU322" s="5" t="s">
        <v>119</v>
      </c>
      <c r="BV322" s="5" t="s">
        <v>119</v>
      </c>
      <c r="BW322" s="5" t="s">
        <v>119</v>
      </c>
      <c r="BX322" s="5" t="s">
        <v>119</v>
      </c>
      <c r="BY322" s="5" t="s">
        <v>119</v>
      </c>
      <c r="BZ322" s="5" t="s">
        <v>119</v>
      </c>
      <c r="CA322" s="5" t="s">
        <v>119</v>
      </c>
      <c r="CB322" s="5" t="s">
        <v>119</v>
      </c>
      <c r="CC322" s="5" t="s">
        <v>119</v>
      </c>
      <c r="CD322" s="5" t="s">
        <v>119</v>
      </c>
      <c r="CE322" s="5" t="s">
        <v>119</v>
      </c>
      <c r="CF322" s="5" t="s">
        <v>119</v>
      </c>
      <c r="CG322" s="5" t="s">
        <v>119</v>
      </c>
      <c r="CH322" s="5" t="s">
        <v>119</v>
      </c>
      <c r="CI322" s="5" t="s">
        <v>119</v>
      </c>
      <c r="CJ322" s="5" t="s">
        <v>119</v>
      </c>
      <c r="CK322" s="5" t="s">
        <v>119</v>
      </c>
      <c r="CL322" s="5" t="s">
        <v>119</v>
      </c>
      <c r="CM322" s="5" t="s">
        <v>119</v>
      </c>
      <c r="CN322" s="5" t="s">
        <v>119</v>
      </c>
      <c r="CO322" s="5" t="s">
        <v>119</v>
      </c>
      <c r="CP322" s="5" t="s">
        <v>119</v>
      </c>
      <c r="CQ322" s="5" t="s">
        <v>119</v>
      </c>
      <c r="CR322" s="5" t="s">
        <v>119</v>
      </c>
      <c r="CS322" s="5" t="s">
        <v>119</v>
      </c>
      <c r="CT322" s="5" t="s">
        <v>119</v>
      </c>
      <c r="CU322" s="5" t="s">
        <v>119</v>
      </c>
      <c r="CV322" s="5" t="s">
        <v>119</v>
      </c>
      <c r="CW322" s="5" t="s">
        <v>119</v>
      </c>
      <c r="CZ322" s="9">
        <v>0</v>
      </c>
      <c r="DA322" s="9">
        <v>0</v>
      </c>
      <c r="DB322" s="9">
        <v>0</v>
      </c>
      <c r="DC322" s="9">
        <v>0</v>
      </c>
    </row>
    <row r="323" spans="1:107" x14ac:dyDescent="0.25">
      <c r="A323" t="s">
        <v>408</v>
      </c>
      <c r="B323" t="s">
        <v>580</v>
      </c>
      <c r="AD323" s="5" t="s">
        <v>119</v>
      </c>
      <c r="AE323" s="5" t="s">
        <v>119</v>
      </c>
      <c r="AF323" s="5" t="s">
        <v>119</v>
      </c>
      <c r="AG323" s="5" t="s">
        <v>119</v>
      </c>
      <c r="AH323" s="5" t="s">
        <v>119</v>
      </c>
      <c r="AI323" s="5" t="s">
        <v>119</v>
      </c>
      <c r="AJ323" s="5" t="s">
        <v>119</v>
      </c>
      <c r="AK323" s="5" t="s">
        <v>119</v>
      </c>
      <c r="AL323" s="5" t="s">
        <v>119</v>
      </c>
      <c r="AM323" s="5" t="s">
        <v>119</v>
      </c>
      <c r="AN323" s="5" t="s">
        <v>119</v>
      </c>
      <c r="AO323" s="5" t="s">
        <v>119</v>
      </c>
      <c r="AP323" s="5">
        <v>7.4999999999999997E-2</v>
      </c>
      <c r="AQ323" s="5" t="s">
        <v>119</v>
      </c>
      <c r="AR323" s="5" t="s">
        <v>119</v>
      </c>
      <c r="AS323" s="5">
        <v>0.2</v>
      </c>
      <c r="AT323" s="5">
        <v>-5.0000000000000001E-3</v>
      </c>
      <c r="AU323" s="5" t="s">
        <v>119</v>
      </c>
      <c r="AV323" s="5">
        <v>0.25</v>
      </c>
      <c r="AW323" s="5" t="s">
        <v>119</v>
      </c>
      <c r="AX323" s="5" t="s">
        <v>119</v>
      </c>
      <c r="AY323" s="5" t="s">
        <v>119</v>
      </c>
      <c r="AZ323" s="5" t="s">
        <v>119</v>
      </c>
      <c r="BA323" s="5" t="s">
        <v>119</v>
      </c>
      <c r="BB323" s="5">
        <v>-7.0000000000000007E-2</v>
      </c>
      <c r="BC323" s="5">
        <v>0.19600000000000001</v>
      </c>
      <c r="BD323" s="5" t="s">
        <v>119</v>
      </c>
      <c r="BE323" s="5">
        <v>0.22500000000000001</v>
      </c>
      <c r="BF323" s="5" t="s">
        <v>119</v>
      </c>
      <c r="BG323" s="5">
        <v>0.16600000000000001</v>
      </c>
      <c r="BH323" s="5">
        <v>0.4</v>
      </c>
      <c r="BI323" s="5" t="s">
        <v>119</v>
      </c>
      <c r="BJ323" s="5">
        <v>0.25</v>
      </c>
      <c r="BK323" s="5" t="s">
        <v>119</v>
      </c>
      <c r="BL323" s="5">
        <v>0.3</v>
      </c>
      <c r="BM323" s="5">
        <v>-0.2</v>
      </c>
      <c r="BN323" s="5" t="s">
        <v>119</v>
      </c>
      <c r="BO323" s="5">
        <v>-0.215</v>
      </c>
      <c r="BP323" s="5" t="s">
        <v>119</v>
      </c>
      <c r="BQ323" s="5" t="s">
        <v>119</v>
      </c>
      <c r="BR323" s="5" t="s">
        <v>119</v>
      </c>
      <c r="BS323" s="5">
        <v>0.248</v>
      </c>
      <c r="BT323" s="5">
        <v>0.125</v>
      </c>
      <c r="BU323" s="5">
        <v>3.4000000000000002E-2</v>
      </c>
      <c r="BV323" s="5">
        <v>0.186</v>
      </c>
      <c r="BW323" s="5" t="s">
        <v>119</v>
      </c>
      <c r="BX323" s="5">
        <v>0.05</v>
      </c>
      <c r="BY323" s="5">
        <v>0.5</v>
      </c>
      <c r="BZ323" s="5">
        <v>0.25</v>
      </c>
      <c r="CA323" s="5">
        <v>0.35</v>
      </c>
      <c r="CB323" s="5" t="s">
        <v>119</v>
      </c>
      <c r="CC323" s="5">
        <v>0.33</v>
      </c>
      <c r="CD323" s="5">
        <v>0.2</v>
      </c>
      <c r="CE323" s="5">
        <v>1.75</v>
      </c>
      <c r="CF323" s="5">
        <v>0.125</v>
      </c>
      <c r="CG323" s="5">
        <v>-0.22500000000000001</v>
      </c>
      <c r="CH323" s="5">
        <v>0.15</v>
      </c>
      <c r="CI323" s="5" t="s">
        <v>119</v>
      </c>
      <c r="CJ323" s="5">
        <v>0.35</v>
      </c>
      <c r="CK323" s="5" t="s">
        <v>119</v>
      </c>
      <c r="CL323" s="5" t="s">
        <v>119</v>
      </c>
      <c r="CM323" s="5">
        <v>0.06</v>
      </c>
      <c r="CN323" s="5" t="s">
        <v>119</v>
      </c>
      <c r="CO323" s="5">
        <v>0.14599999999999999</v>
      </c>
      <c r="CP323" s="5">
        <v>0.5</v>
      </c>
      <c r="CQ323" s="5">
        <v>0.76100000000000001</v>
      </c>
      <c r="CR323" s="5" t="s">
        <v>119</v>
      </c>
      <c r="CS323" s="5">
        <v>-1.4E-2</v>
      </c>
      <c r="CT323" s="5">
        <v>0.3</v>
      </c>
      <c r="CU323" s="5">
        <v>0.38600000000000001</v>
      </c>
      <c r="CV323" s="5">
        <v>-0.4</v>
      </c>
      <c r="CW323" s="5">
        <v>-1.4E-2</v>
      </c>
      <c r="CZ323" s="9">
        <f t="shared" si="20"/>
        <v>1.0116849613030501E-3</v>
      </c>
      <c r="DA323" s="9">
        <f t="shared" si="21"/>
        <v>8.0378654261422213E-4</v>
      </c>
      <c r="DB323" s="9">
        <f t="shared" si="22"/>
        <v>-1.3318549743118471E-3</v>
      </c>
      <c r="DC323" s="9">
        <f t="shared" si="23"/>
        <v>-9.8550602214572816E-5</v>
      </c>
    </row>
    <row r="324" spans="1:107" x14ac:dyDescent="0.25">
      <c r="A324" s="1" t="s">
        <v>410</v>
      </c>
      <c r="B324" s="1" t="s">
        <v>581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8">
        <v>1.3680000000000001</v>
      </c>
      <c r="AE324" s="8">
        <v>4.641</v>
      </c>
      <c r="AF324" s="8">
        <v>1.5449999999999999</v>
      </c>
      <c r="AG324" s="8">
        <v>1.157</v>
      </c>
      <c r="AH324" s="8">
        <v>-1.49</v>
      </c>
      <c r="AI324" s="8">
        <v>-4.4039999999999999</v>
      </c>
      <c r="AJ324" s="8">
        <v>0.68300000000000005</v>
      </c>
      <c r="AK324" s="8">
        <v>2.887</v>
      </c>
      <c r="AL324" s="8">
        <v>0.38600000000000001</v>
      </c>
      <c r="AM324" s="8">
        <v>3.4849999999999999</v>
      </c>
      <c r="AN324" s="8">
        <v>0.58499999999999996</v>
      </c>
      <c r="AO324" s="8">
        <v>6.9059999999999997</v>
      </c>
      <c r="AP324" s="8">
        <v>0.14099999999999999</v>
      </c>
      <c r="AQ324" s="8">
        <v>1.835</v>
      </c>
      <c r="AR324" s="8">
        <v>3.55</v>
      </c>
      <c r="AS324" s="8">
        <v>-2.8969999999999998</v>
      </c>
      <c r="AT324" s="8">
        <v>-0.438</v>
      </c>
      <c r="AU324" s="8">
        <v>1.8049999999999999</v>
      </c>
      <c r="AV324" s="8">
        <v>-0.72199999999999998</v>
      </c>
      <c r="AW324" s="8">
        <v>0.32800000000000001</v>
      </c>
      <c r="AX324" s="8">
        <v>0.80800000000000005</v>
      </c>
      <c r="AY324" s="8">
        <v>1.673</v>
      </c>
      <c r="AZ324" s="8">
        <v>5.5549999999999997</v>
      </c>
      <c r="BA324" s="8">
        <v>1.5680000000000001</v>
      </c>
      <c r="BB324" s="8">
        <v>1.5940000000000001</v>
      </c>
      <c r="BC324" s="8">
        <v>4.9210000000000003</v>
      </c>
      <c r="BD324" s="8">
        <v>-0.70799999999999996</v>
      </c>
      <c r="BE324" s="8">
        <v>1.9710000000000001</v>
      </c>
      <c r="BF324" s="8">
        <v>-1.4670000000000001</v>
      </c>
      <c r="BG324" s="8">
        <v>6.5279999999999996</v>
      </c>
      <c r="BH324" s="8">
        <v>-1.149</v>
      </c>
      <c r="BI324" s="8">
        <v>-1.139</v>
      </c>
      <c r="BJ324" s="8">
        <v>-5.5650000000000004</v>
      </c>
      <c r="BK324" s="8">
        <v>1.4570000000000001</v>
      </c>
      <c r="BL324" s="8">
        <v>-5.6390000000000002</v>
      </c>
      <c r="BM324" s="8">
        <v>-0.59699999999999998</v>
      </c>
      <c r="BN324" s="8">
        <v>1.9139999999999999</v>
      </c>
      <c r="BO324" s="8">
        <v>-6.7270000000000003</v>
      </c>
      <c r="BP324" s="8">
        <v>-1.413</v>
      </c>
      <c r="BQ324" s="8">
        <v>-3.59</v>
      </c>
      <c r="BR324" s="8">
        <v>1.0760000000000001</v>
      </c>
      <c r="BS324" s="8">
        <v>2.4620000000000002</v>
      </c>
      <c r="BT324" s="8">
        <v>0.99</v>
      </c>
      <c r="BU324" s="8">
        <v>2.7919999999999998</v>
      </c>
      <c r="BV324" s="8">
        <v>0.22700000000000001</v>
      </c>
      <c r="BW324" s="8">
        <v>3.4260000000000002</v>
      </c>
      <c r="BX324" s="8">
        <v>1.127</v>
      </c>
      <c r="BY324" s="8">
        <v>1.016</v>
      </c>
      <c r="BZ324" s="8">
        <v>1.1439999999999999</v>
      </c>
      <c r="CA324" s="8">
        <v>2.2589999999999999</v>
      </c>
      <c r="CB324" s="8">
        <v>-1.84</v>
      </c>
      <c r="CC324" s="8">
        <v>-1.234</v>
      </c>
      <c r="CD324" s="8">
        <v>2.488</v>
      </c>
      <c r="CE324" s="8">
        <v>0.95799999999999996</v>
      </c>
      <c r="CF324" s="8">
        <v>8.9999999999999993E-3</v>
      </c>
      <c r="CG324" s="8">
        <v>-1.8080000000000001</v>
      </c>
      <c r="CH324" s="8">
        <v>3.5859999999999999</v>
      </c>
      <c r="CI324" s="8">
        <v>-3.581</v>
      </c>
      <c r="CJ324" s="8">
        <v>0.84499999999999997</v>
      </c>
      <c r="CK324" s="8">
        <v>-0.60199999999999998</v>
      </c>
      <c r="CL324" s="8">
        <v>-2.794</v>
      </c>
      <c r="CM324" s="8">
        <v>-2.8090000000000002</v>
      </c>
      <c r="CN324" s="8">
        <v>-0.51600000000000001</v>
      </c>
      <c r="CO324" s="8">
        <v>3.8220000000000001</v>
      </c>
      <c r="CP324" s="8">
        <v>8.0960000000000001</v>
      </c>
      <c r="CQ324" s="8">
        <v>4.2880000000000003</v>
      </c>
      <c r="CR324" s="8">
        <v>4.2939999999999996</v>
      </c>
      <c r="CS324" s="8">
        <v>3.76</v>
      </c>
      <c r="CT324" s="8">
        <v>-3.448</v>
      </c>
      <c r="CU324" s="8">
        <v>2.681</v>
      </c>
      <c r="CV324" s="8">
        <v>5.2859999999999996</v>
      </c>
      <c r="CW324" s="8">
        <v>6.0419999999999998</v>
      </c>
      <c r="CZ324" s="10">
        <f t="shared" si="20"/>
        <v>-1.162763248857639E-2</v>
      </c>
      <c r="DA324" s="10">
        <f t="shared" si="21"/>
        <v>5.5827764786236514E-3</v>
      </c>
      <c r="DB324" s="10">
        <f t="shared" si="22"/>
        <v>1.7600463485531057E-2</v>
      </c>
      <c r="DC324" s="10">
        <f t="shared" si="23"/>
        <v>4.253162418431778E-2</v>
      </c>
    </row>
    <row r="325" spans="1:107" x14ac:dyDescent="0.25">
      <c r="A325" t="s">
        <v>412</v>
      </c>
      <c r="B325" t="s">
        <v>582</v>
      </c>
      <c r="AD325" s="5" t="s">
        <v>119</v>
      </c>
      <c r="AE325" s="5" t="s">
        <v>119</v>
      </c>
      <c r="AF325" s="5" t="s">
        <v>119</v>
      </c>
      <c r="AG325" s="5" t="s">
        <v>119</v>
      </c>
      <c r="AH325" s="5" t="s">
        <v>119</v>
      </c>
      <c r="AI325" s="5" t="s">
        <v>119</v>
      </c>
      <c r="AJ325" s="5" t="s">
        <v>119</v>
      </c>
      <c r="AK325" s="5" t="s">
        <v>119</v>
      </c>
      <c r="AL325" s="5" t="s">
        <v>119</v>
      </c>
      <c r="AM325" s="5" t="s">
        <v>119</v>
      </c>
      <c r="AN325" s="5" t="s">
        <v>119</v>
      </c>
      <c r="AO325" s="5" t="s">
        <v>119</v>
      </c>
      <c r="AP325" s="5" t="s">
        <v>119</v>
      </c>
      <c r="AQ325" s="5" t="s">
        <v>119</v>
      </c>
      <c r="AR325" s="5" t="s">
        <v>119</v>
      </c>
      <c r="AS325" s="5" t="s">
        <v>119</v>
      </c>
      <c r="AT325" s="5" t="s">
        <v>119</v>
      </c>
      <c r="AU325" s="5" t="s">
        <v>119</v>
      </c>
      <c r="AV325" s="5" t="s">
        <v>119</v>
      </c>
      <c r="AW325" s="5" t="s">
        <v>119</v>
      </c>
      <c r="AX325" s="5" t="s">
        <v>119</v>
      </c>
      <c r="AY325" s="5" t="s">
        <v>119</v>
      </c>
      <c r="AZ325" s="5" t="s">
        <v>119</v>
      </c>
      <c r="BA325" s="5" t="s">
        <v>119</v>
      </c>
      <c r="BB325" s="5" t="s">
        <v>119</v>
      </c>
      <c r="BC325" s="5" t="s">
        <v>119</v>
      </c>
      <c r="BD325" s="5" t="s">
        <v>119</v>
      </c>
      <c r="BE325" s="5" t="s">
        <v>119</v>
      </c>
      <c r="BF325" s="5" t="s">
        <v>119</v>
      </c>
      <c r="BG325" s="5" t="s">
        <v>119</v>
      </c>
      <c r="BH325" s="5" t="s">
        <v>119</v>
      </c>
      <c r="BI325" s="5" t="s">
        <v>119</v>
      </c>
      <c r="BJ325" s="5" t="s">
        <v>119</v>
      </c>
      <c r="BK325" s="5">
        <v>-5.0000000000000001E-3</v>
      </c>
      <c r="BL325" s="5" t="s">
        <v>119</v>
      </c>
      <c r="BM325" s="5" t="s">
        <v>119</v>
      </c>
      <c r="BN325" s="5" t="s">
        <v>119</v>
      </c>
      <c r="BO325" s="5" t="s">
        <v>119</v>
      </c>
      <c r="BP325" s="5" t="s">
        <v>119</v>
      </c>
      <c r="BQ325" s="5" t="s">
        <v>119</v>
      </c>
      <c r="BR325" s="5" t="s">
        <v>119</v>
      </c>
      <c r="BS325" s="5" t="s">
        <v>119</v>
      </c>
      <c r="BT325" s="5" t="s">
        <v>119</v>
      </c>
      <c r="BU325" s="5" t="s">
        <v>119</v>
      </c>
      <c r="BV325" s="5" t="s">
        <v>119</v>
      </c>
      <c r="BW325" s="5" t="s">
        <v>119</v>
      </c>
      <c r="BX325" s="5" t="s">
        <v>119</v>
      </c>
      <c r="BY325" s="5" t="s">
        <v>119</v>
      </c>
      <c r="BZ325" s="5" t="s">
        <v>119</v>
      </c>
      <c r="CA325" s="5" t="s">
        <v>119</v>
      </c>
      <c r="CB325" s="5" t="s">
        <v>119</v>
      </c>
      <c r="CC325" s="5" t="s">
        <v>119</v>
      </c>
      <c r="CD325" s="5" t="s">
        <v>119</v>
      </c>
      <c r="CE325" s="5" t="s">
        <v>119</v>
      </c>
      <c r="CF325" s="5" t="s">
        <v>119</v>
      </c>
      <c r="CG325" s="5" t="s">
        <v>119</v>
      </c>
      <c r="CH325" s="5" t="s">
        <v>119</v>
      </c>
      <c r="CI325" s="5" t="s">
        <v>119</v>
      </c>
      <c r="CJ325" s="5" t="s">
        <v>119</v>
      </c>
      <c r="CK325" s="5" t="s">
        <v>119</v>
      </c>
      <c r="CL325" s="5" t="s">
        <v>119</v>
      </c>
      <c r="CM325" s="5" t="s">
        <v>119</v>
      </c>
      <c r="CN325" s="5" t="s">
        <v>119</v>
      </c>
      <c r="CO325" s="5" t="s">
        <v>119</v>
      </c>
      <c r="CP325" s="5" t="s">
        <v>119</v>
      </c>
      <c r="CQ325" s="5" t="s">
        <v>119</v>
      </c>
      <c r="CR325" s="5" t="s">
        <v>119</v>
      </c>
      <c r="CS325" s="5" t="s">
        <v>119</v>
      </c>
      <c r="CT325" s="5" t="s">
        <v>119</v>
      </c>
      <c r="CU325" s="5" t="s">
        <v>119</v>
      </c>
      <c r="CV325" s="5" t="s">
        <v>119</v>
      </c>
      <c r="CW325" s="5" t="s">
        <v>119</v>
      </c>
      <c r="CZ325" s="9">
        <v>0</v>
      </c>
      <c r="DA325" s="9">
        <v>0</v>
      </c>
      <c r="DB325" s="9">
        <v>0</v>
      </c>
      <c r="DC325" s="9">
        <v>0</v>
      </c>
    </row>
    <row r="326" spans="1:107" x14ac:dyDescent="0.25">
      <c r="A326" t="s">
        <v>414</v>
      </c>
      <c r="B326" t="s">
        <v>583</v>
      </c>
      <c r="AD326" s="5" t="s">
        <v>119</v>
      </c>
      <c r="AE326" s="5" t="s">
        <v>119</v>
      </c>
      <c r="AF326" s="5" t="s">
        <v>119</v>
      </c>
      <c r="AG326" s="5" t="s">
        <v>119</v>
      </c>
      <c r="AH326" s="5" t="s">
        <v>119</v>
      </c>
      <c r="AI326" s="5" t="s">
        <v>119</v>
      </c>
      <c r="AJ326" s="5" t="s">
        <v>119</v>
      </c>
      <c r="AK326" s="5" t="s">
        <v>119</v>
      </c>
      <c r="AL326" s="5" t="s">
        <v>119</v>
      </c>
      <c r="AM326" s="5" t="s">
        <v>119</v>
      </c>
      <c r="AN326" s="5" t="s">
        <v>119</v>
      </c>
      <c r="AO326" s="5" t="s">
        <v>119</v>
      </c>
      <c r="AP326" s="5" t="s">
        <v>119</v>
      </c>
      <c r="AQ326" s="5" t="s">
        <v>119</v>
      </c>
      <c r="AR326" s="5" t="s">
        <v>119</v>
      </c>
      <c r="AS326" s="5" t="s">
        <v>119</v>
      </c>
      <c r="AT326" s="5" t="s">
        <v>119</v>
      </c>
      <c r="AU326" s="5" t="s">
        <v>119</v>
      </c>
      <c r="AV326" s="5" t="s">
        <v>119</v>
      </c>
      <c r="AW326" s="5" t="s">
        <v>119</v>
      </c>
      <c r="AX326" s="5" t="s">
        <v>119</v>
      </c>
      <c r="AY326" s="5" t="s">
        <v>119</v>
      </c>
      <c r="AZ326" s="5" t="s">
        <v>119</v>
      </c>
      <c r="BA326" s="5" t="s">
        <v>119</v>
      </c>
      <c r="BB326" s="5" t="s">
        <v>119</v>
      </c>
      <c r="BC326" s="5" t="s">
        <v>119</v>
      </c>
      <c r="BD326" s="5" t="s">
        <v>119</v>
      </c>
      <c r="BE326" s="5" t="s">
        <v>119</v>
      </c>
      <c r="BF326" s="5" t="s">
        <v>119</v>
      </c>
      <c r="BG326" s="5" t="s">
        <v>119</v>
      </c>
      <c r="BH326" s="5" t="s">
        <v>119</v>
      </c>
      <c r="BI326" s="5" t="s">
        <v>119</v>
      </c>
      <c r="BJ326" s="5" t="s">
        <v>119</v>
      </c>
      <c r="BK326" s="5" t="s">
        <v>119</v>
      </c>
      <c r="BL326" s="5" t="s">
        <v>119</v>
      </c>
      <c r="BM326" s="5" t="s">
        <v>119</v>
      </c>
      <c r="BN326" s="5" t="s">
        <v>119</v>
      </c>
      <c r="BO326" s="5" t="s">
        <v>119</v>
      </c>
      <c r="BP326" s="5" t="s">
        <v>119</v>
      </c>
      <c r="BQ326" s="5" t="s">
        <v>119</v>
      </c>
      <c r="BR326" s="5" t="s">
        <v>119</v>
      </c>
      <c r="BS326" s="5" t="s">
        <v>119</v>
      </c>
      <c r="BT326" s="5" t="s">
        <v>119</v>
      </c>
      <c r="BU326" s="5" t="s">
        <v>119</v>
      </c>
      <c r="BV326" s="5" t="s">
        <v>119</v>
      </c>
      <c r="BW326" s="5" t="s">
        <v>119</v>
      </c>
      <c r="BX326" s="5" t="s">
        <v>119</v>
      </c>
      <c r="BY326" s="5" t="s">
        <v>119</v>
      </c>
      <c r="BZ326" s="5" t="s">
        <v>119</v>
      </c>
      <c r="CA326" s="5" t="s">
        <v>119</v>
      </c>
      <c r="CB326" s="5" t="s">
        <v>119</v>
      </c>
      <c r="CC326" s="5" t="s">
        <v>119</v>
      </c>
      <c r="CD326" s="5" t="s">
        <v>119</v>
      </c>
      <c r="CE326" s="5" t="s">
        <v>119</v>
      </c>
      <c r="CF326" s="5" t="s">
        <v>119</v>
      </c>
      <c r="CG326" s="5" t="s">
        <v>119</v>
      </c>
      <c r="CH326" s="5" t="s">
        <v>119</v>
      </c>
      <c r="CI326" s="5" t="s">
        <v>119</v>
      </c>
      <c r="CJ326" s="5" t="s">
        <v>119</v>
      </c>
      <c r="CK326" s="5" t="s">
        <v>119</v>
      </c>
      <c r="CL326" s="5" t="s">
        <v>119</v>
      </c>
      <c r="CM326" s="5" t="s">
        <v>119</v>
      </c>
      <c r="CN326" s="5" t="s">
        <v>119</v>
      </c>
      <c r="CO326" s="5" t="s">
        <v>119</v>
      </c>
      <c r="CP326" s="5" t="s">
        <v>119</v>
      </c>
      <c r="CQ326" s="5" t="s">
        <v>119</v>
      </c>
      <c r="CR326" s="5" t="s">
        <v>119</v>
      </c>
      <c r="CS326" s="5" t="s">
        <v>119</v>
      </c>
      <c r="CT326" s="5" t="s">
        <v>119</v>
      </c>
      <c r="CU326" s="5" t="s">
        <v>119</v>
      </c>
      <c r="CV326" s="5" t="s">
        <v>119</v>
      </c>
      <c r="CW326" s="5" t="s">
        <v>119</v>
      </c>
      <c r="CZ326" s="9">
        <v>0</v>
      </c>
      <c r="DA326" s="9">
        <v>0</v>
      </c>
      <c r="DB326" s="9">
        <v>0</v>
      </c>
      <c r="DC326" s="9">
        <v>0</v>
      </c>
    </row>
    <row r="327" spans="1:107" x14ac:dyDescent="0.25">
      <c r="A327" t="s">
        <v>416</v>
      </c>
      <c r="B327" t="s">
        <v>584</v>
      </c>
      <c r="AD327" s="5" t="s">
        <v>119</v>
      </c>
      <c r="AE327" s="5">
        <v>7.0999999999999994E-2</v>
      </c>
      <c r="AF327" s="5">
        <v>0.04</v>
      </c>
      <c r="AG327" s="5" t="s">
        <v>119</v>
      </c>
      <c r="AH327" s="5">
        <v>2.5000000000000001E-2</v>
      </c>
      <c r="AI327" s="5" t="s">
        <v>119</v>
      </c>
      <c r="AJ327" s="5">
        <v>-2.5000000000000001E-2</v>
      </c>
      <c r="AK327" s="5" t="s">
        <v>119</v>
      </c>
      <c r="AL327" s="5">
        <v>1.7000000000000001E-2</v>
      </c>
      <c r="AM327" s="5">
        <v>-8.0000000000000002E-3</v>
      </c>
      <c r="AN327" s="5">
        <v>-1.4999999999999999E-2</v>
      </c>
      <c r="AO327" s="5">
        <v>-8.0000000000000002E-3</v>
      </c>
      <c r="AP327" s="5" t="s">
        <v>119</v>
      </c>
      <c r="AQ327" s="5">
        <v>4.8479999999999999</v>
      </c>
      <c r="AR327" s="5">
        <v>2.5000000000000001E-2</v>
      </c>
      <c r="AS327" s="5" t="s">
        <v>119</v>
      </c>
      <c r="AT327" s="5" t="s">
        <v>119</v>
      </c>
      <c r="AU327" s="5">
        <v>-1.0999999999999999E-2</v>
      </c>
      <c r="AV327" s="5">
        <v>1.4999999999999999E-2</v>
      </c>
      <c r="AW327" s="5">
        <v>-4.0000000000000001E-3</v>
      </c>
      <c r="AX327" s="5">
        <v>-0.59</v>
      </c>
      <c r="AY327" s="5">
        <v>-2.5000000000000001E-2</v>
      </c>
      <c r="AZ327" s="5">
        <v>-0.01</v>
      </c>
      <c r="BA327" s="5">
        <v>-0.01</v>
      </c>
      <c r="BB327" s="5">
        <v>-1E-3</v>
      </c>
      <c r="BC327" s="5" t="s">
        <v>119</v>
      </c>
      <c r="BD327" s="5" t="s">
        <v>119</v>
      </c>
      <c r="BE327" s="5" t="s">
        <v>119</v>
      </c>
      <c r="BF327" s="5">
        <v>-3.0000000000000001E-3</v>
      </c>
      <c r="BG327" s="5" t="s">
        <v>119</v>
      </c>
      <c r="BH327" s="5" t="s">
        <v>119</v>
      </c>
      <c r="BI327" s="5" t="s">
        <v>119</v>
      </c>
      <c r="BJ327" s="5" t="s">
        <v>119</v>
      </c>
      <c r="BK327" s="5">
        <v>0.74</v>
      </c>
      <c r="BL327" s="5">
        <v>-6.8000000000000005E-2</v>
      </c>
      <c r="BM327" s="5" t="s">
        <v>119</v>
      </c>
      <c r="BN327" s="5">
        <v>-0.41799999999999998</v>
      </c>
      <c r="BO327" s="5">
        <v>0.73199999999999998</v>
      </c>
      <c r="BP327" s="5" t="s">
        <v>119</v>
      </c>
      <c r="BQ327" s="5">
        <v>-3.5999999999999997E-2</v>
      </c>
      <c r="BR327" s="5">
        <v>-0.41</v>
      </c>
      <c r="BS327" s="5" t="s">
        <v>119</v>
      </c>
      <c r="BT327" s="5">
        <v>0.5</v>
      </c>
      <c r="BU327" s="5" t="s">
        <v>119</v>
      </c>
      <c r="BV327" s="5">
        <v>0.80600000000000005</v>
      </c>
      <c r="BW327" s="5">
        <v>0.33300000000000002</v>
      </c>
      <c r="BX327" s="5" t="s">
        <v>119</v>
      </c>
      <c r="BY327" s="5">
        <v>0.75</v>
      </c>
      <c r="BZ327" s="5">
        <v>0.78</v>
      </c>
      <c r="CA327" s="5">
        <v>0.1</v>
      </c>
      <c r="CB327" s="5" t="s">
        <v>119</v>
      </c>
      <c r="CC327" s="5">
        <v>0.21299999999999999</v>
      </c>
      <c r="CD327" s="5">
        <v>0.754</v>
      </c>
      <c r="CE327" s="5">
        <v>1.417</v>
      </c>
      <c r="CF327" s="5">
        <v>0.192</v>
      </c>
      <c r="CG327" s="5">
        <v>1.0249999999999999</v>
      </c>
      <c r="CH327" s="5">
        <v>0.17699999999999999</v>
      </c>
      <c r="CI327" s="5">
        <v>-1.4390000000000001</v>
      </c>
      <c r="CJ327" s="5">
        <v>3.0000000000000001E-3</v>
      </c>
      <c r="CK327" s="5">
        <v>0.153</v>
      </c>
      <c r="CL327" s="5">
        <v>-0.14699999999999999</v>
      </c>
      <c r="CM327" s="5">
        <v>1.018</v>
      </c>
      <c r="CN327" s="5">
        <v>0.125</v>
      </c>
      <c r="CO327" s="5">
        <v>1.087</v>
      </c>
      <c r="CP327" s="5">
        <v>0.57499999999999996</v>
      </c>
      <c r="CQ327" s="5">
        <v>0.32900000000000001</v>
      </c>
      <c r="CR327" s="5">
        <v>1.0049999999999999</v>
      </c>
      <c r="CS327" s="5">
        <v>0.81899999999999995</v>
      </c>
      <c r="CT327" s="5">
        <v>3.0339999999999998</v>
      </c>
      <c r="CU327" s="5">
        <v>0.78900000000000003</v>
      </c>
      <c r="CV327" s="5">
        <v>4.0000000000000001E-3</v>
      </c>
      <c r="CW327" s="5">
        <v>0.65400000000000003</v>
      </c>
      <c r="CZ327" s="9">
        <f t="shared" si="20"/>
        <v>1.023150724197818E-2</v>
      </c>
      <c r="DA327" s="9">
        <f t="shared" si="21"/>
        <v>1.6429730106803659E-3</v>
      </c>
      <c r="DB327" s="9">
        <f t="shared" si="22"/>
        <v>1.3318549743118471E-5</v>
      </c>
      <c r="DC327" s="9">
        <f t="shared" si="23"/>
        <v>4.6037209891664731E-3</v>
      </c>
    </row>
    <row r="328" spans="1:107" x14ac:dyDescent="0.25">
      <c r="A328" t="s">
        <v>418</v>
      </c>
      <c r="B328" t="s">
        <v>585</v>
      </c>
      <c r="AD328" s="5" t="s">
        <v>119</v>
      </c>
      <c r="AE328" s="5" t="s">
        <v>119</v>
      </c>
      <c r="AF328" s="5" t="s">
        <v>119</v>
      </c>
      <c r="AG328" s="5" t="s">
        <v>119</v>
      </c>
      <c r="AH328" s="5" t="s">
        <v>119</v>
      </c>
      <c r="AI328" s="5" t="s">
        <v>119</v>
      </c>
      <c r="AJ328" s="5" t="s">
        <v>119</v>
      </c>
      <c r="AK328" s="5" t="s">
        <v>119</v>
      </c>
      <c r="AL328" s="5" t="s">
        <v>119</v>
      </c>
      <c r="AM328" s="5" t="s">
        <v>119</v>
      </c>
      <c r="AN328" s="5" t="s">
        <v>119</v>
      </c>
      <c r="AO328" s="5" t="s">
        <v>119</v>
      </c>
      <c r="AP328" s="5" t="s">
        <v>119</v>
      </c>
      <c r="AQ328" s="5">
        <v>1.6E-2</v>
      </c>
      <c r="AR328" s="5">
        <v>5.0000000000000001E-3</v>
      </c>
      <c r="AS328" s="5" t="s">
        <v>119</v>
      </c>
      <c r="AT328" s="5" t="s">
        <v>119</v>
      </c>
      <c r="AU328" s="5" t="s">
        <v>119</v>
      </c>
      <c r="AV328" s="5">
        <v>1E-3</v>
      </c>
      <c r="AW328" s="5">
        <v>-1E-3</v>
      </c>
      <c r="AX328" s="5" t="s">
        <v>119</v>
      </c>
      <c r="AY328" s="5" t="s">
        <v>119</v>
      </c>
      <c r="AZ328" s="5">
        <v>-1E-3</v>
      </c>
      <c r="BA328" s="5" t="s">
        <v>119</v>
      </c>
      <c r="BB328" s="5" t="s">
        <v>119</v>
      </c>
      <c r="BC328" s="5" t="s">
        <v>119</v>
      </c>
      <c r="BD328" s="5">
        <v>-5.0000000000000001E-3</v>
      </c>
      <c r="BE328" s="5" t="s">
        <v>119</v>
      </c>
      <c r="BF328" s="5" t="s">
        <v>119</v>
      </c>
      <c r="BG328" s="5" t="s">
        <v>119</v>
      </c>
      <c r="BH328" s="5" t="s">
        <v>119</v>
      </c>
      <c r="BI328" s="5" t="s">
        <v>119</v>
      </c>
      <c r="BJ328" s="5" t="s">
        <v>119</v>
      </c>
      <c r="BK328" s="5" t="s">
        <v>119</v>
      </c>
      <c r="BL328" s="5" t="s">
        <v>119</v>
      </c>
      <c r="BM328" s="5" t="s">
        <v>119</v>
      </c>
      <c r="BN328" s="5" t="s">
        <v>119</v>
      </c>
      <c r="BO328" s="5" t="s">
        <v>119</v>
      </c>
      <c r="BP328" s="5" t="s">
        <v>119</v>
      </c>
      <c r="BQ328" s="5" t="s">
        <v>119</v>
      </c>
      <c r="BR328" s="5" t="s">
        <v>119</v>
      </c>
      <c r="BS328" s="5" t="s">
        <v>119</v>
      </c>
      <c r="BT328" s="5" t="s">
        <v>119</v>
      </c>
      <c r="BU328" s="5" t="s">
        <v>119</v>
      </c>
      <c r="BV328" s="5" t="s">
        <v>119</v>
      </c>
      <c r="BW328" s="5">
        <v>-1.6E-2</v>
      </c>
      <c r="BX328" s="5" t="s">
        <v>119</v>
      </c>
      <c r="BY328" s="5" t="s">
        <v>119</v>
      </c>
      <c r="BZ328" s="5" t="s">
        <v>119</v>
      </c>
      <c r="CA328" s="5" t="s">
        <v>119</v>
      </c>
      <c r="CB328" s="5" t="s">
        <v>119</v>
      </c>
      <c r="CC328" s="5" t="s">
        <v>119</v>
      </c>
      <c r="CD328" s="5" t="s">
        <v>119</v>
      </c>
      <c r="CE328" s="5" t="s">
        <v>119</v>
      </c>
      <c r="CF328" s="5" t="s">
        <v>119</v>
      </c>
      <c r="CG328" s="5" t="s">
        <v>119</v>
      </c>
      <c r="CH328" s="5" t="s">
        <v>119</v>
      </c>
      <c r="CI328" s="5" t="s">
        <v>119</v>
      </c>
      <c r="CJ328" s="5" t="s">
        <v>119</v>
      </c>
      <c r="CK328" s="5" t="s">
        <v>119</v>
      </c>
      <c r="CL328" s="5" t="s">
        <v>119</v>
      </c>
      <c r="CM328" s="5" t="s">
        <v>119</v>
      </c>
      <c r="CN328" s="5" t="s">
        <v>119</v>
      </c>
      <c r="CO328" s="5" t="s">
        <v>119</v>
      </c>
      <c r="CP328" s="5" t="s">
        <v>119</v>
      </c>
      <c r="CQ328" s="5" t="s">
        <v>119</v>
      </c>
      <c r="CR328" s="5" t="s">
        <v>119</v>
      </c>
      <c r="CS328" s="5" t="s">
        <v>119</v>
      </c>
      <c r="CT328" s="5" t="s">
        <v>119</v>
      </c>
      <c r="CU328" s="5" t="s">
        <v>119</v>
      </c>
      <c r="CV328" s="5" t="s">
        <v>119</v>
      </c>
      <c r="CW328" s="5" t="s">
        <v>119</v>
      </c>
      <c r="CZ328" s="9">
        <v>0</v>
      </c>
      <c r="DA328" s="9">
        <v>0</v>
      </c>
      <c r="DB328" s="9">
        <v>0</v>
      </c>
      <c r="DC328" s="9">
        <v>0</v>
      </c>
    </row>
    <row r="329" spans="1:107" x14ac:dyDescent="0.25">
      <c r="A329" t="s">
        <v>420</v>
      </c>
      <c r="B329" t="s">
        <v>586</v>
      </c>
      <c r="AD329" s="5">
        <v>0.125</v>
      </c>
      <c r="AE329" s="5">
        <v>-7.0000000000000007E-2</v>
      </c>
      <c r="AF329" s="5" t="s">
        <v>119</v>
      </c>
      <c r="AG329" s="5" t="s">
        <v>119</v>
      </c>
      <c r="AH329" s="5">
        <v>-5.0999999999999997E-2</v>
      </c>
      <c r="AI329" s="5" t="s">
        <v>119</v>
      </c>
      <c r="AJ329" s="5" t="s">
        <v>119</v>
      </c>
      <c r="AK329" s="5" t="s">
        <v>119</v>
      </c>
      <c r="AL329" s="5" t="s">
        <v>119</v>
      </c>
      <c r="AM329" s="5">
        <v>-0.03</v>
      </c>
      <c r="AN329" s="5" t="s">
        <v>119</v>
      </c>
      <c r="AO329" s="5" t="s">
        <v>119</v>
      </c>
      <c r="AP329" s="5">
        <v>0.15</v>
      </c>
      <c r="AQ329" s="5" t="s">
        <v>119</v>
      </c>
      <c r="AR329" s="5" t="s">
        <v>119</v>
      </c>
      <c r="AS329" s="5" t="s">
        <v>119</v>
      </c>
      <c r="AT329" s="5">
        <v>-0.1</v>
      </c>
      <c r="AU329" s="5" t="s">
        <v>119</v>
      </c>
      <c r="AV329" s="5">
        <v>0.11</v>
      </c>
      <c r="AW329" s="5" t="s">
        <v>119</v>
      </c>
      <c r="AX329" s="5" t="s">
        <v>119</v>
      </c>
      <c r="AY329" s="5" t="s">
        <v>119</v>
      </c>
      <c r="AZ329" s="5" t="s">
        <v>119</v>
      </c>
      <c r="BA329" s="5">
        <v>0.23</v>
      </c>
      <c r="BB329" s="5" t="s">
        <v>119</v>
      </c>
      <c r="BC329" s="5" t="s">
        <v>119</v>
      </c>
      <c r="BD329" s="5">
        <v>0.25</v>
      </c>
      <c r="BE329" s="5" t="s">
        <v>119</v>
      </c>
      <c r="BF329" s="5">
        <v>-0.125</v>
      </c>
      <c r="BG329" s="5" t="s">
        <v>119</v>
      </c>
      <c r="BH329" s="5" t="s">
        <v>119</v>
      </c>
      <c r="BI329" s="5" t="s">
        <v>119</v>
      </c>
      <c r="BJ329" s="5">
        <v>0.15</v>
      </c>
      <c r="BK329" s="5" t="s">
        <v>119</v>
      </c>
      <c r="BL329" s="5" t="s">
        <v>119</v>
      </c>
      <c r="BM329" s="5" t="s">
        <v>119</v>
      </c>
      <c r="BN329" s="5" t="s">
        <v>119</v>
      </c>
      <c r="BO329" s="5" t="s">
        <v>119</v>
      </c>
      <c r="BP329" s="5" t="s">
        <v>119</v>
      </c>
      <c r="BQ329" s="5" t="s">
        <v>119</v>
      </c>
      <c r="BR329" s="5" t="s">
        <v>119</v>
      </c>
      <c r="BS329" s="5">
        <v>0.1</v>
      </c>
      <c r="BT329" s="5" t="s">
        <v>119</v>
      </c>
      <c r="BU329" s="5" t="s">
        <v>119</v>
      </c>
      <c r="BV329" s="5" t="s">
        <v>119</v>
      </c>
      <c r="BW329" s="5">
        <v>0.1</v>
      </c>
      <c r="BX329" s="5" t="s">
        <v>119</v>
      </c>
      <c r="BY329" s="5" t="s">
        <v>119</v>
      </c>
      <c r="BZ329" s="5" t="s">
        <v>119</v>
      </c>
      <c r="CA329" s="5">
        <v>0.4</v>
      </c>
      <c r="CB329" s="5" t="s">
        <v>119</v>
      </c>
      <c r="CC329" s="5" t="s">
        <v>119</v>
      </c>
      <c r="CD329" s="5">
        <v>-0.15</v>
      </c>
      <c r="CE329" s="5" t="s">
        <v>119</v>
      </c>
      <c r="CF329" s="5">
        <v>0.9</v>
      </c>
      <c r="CG329" s="5" t="s">
        <v>119</v>
      </c>
      <c r="CH329" s="5" t="s">
        <v>119</v>
      </c>
      <c r="CI329" s="5" t="s">
        <v>119</v>
      </c>
      <c r="CJ329" s="5" t="s">
        <v>119</v>
      </c>
      <c r="CK329" s="5" t="s">
        <v>119</v>
      </c>
      <c r="CL329" s="5" t="s">
        <v>119</v>
      </c>
      <c r="CM329" s="5" t="s">
        <v>119</v>
      </c>
      <c r="CN329" s="5">
        <v>-4.7E-2</v>
      </c>
      <c r="CO329" s="5">
        <v>0.85</v>
      </c>
      <c r="CP329" s="5">
        <v>-0.23</v>
      </c>
      <c r="CQ329" s="5" t="s">
        <v>119</v>
      </c>
      <c r="CR329" s="5" t="s">
        <v>119</v>
      </c>
      <c r="CS329" s="5" t="s">
        <v>119</v>
      </c>
      <c r="CT329" s="5" t="s">
        <v>119</v>
      </c>
      <c r="CU329" s="5">
        <v>-0.1</v>
      </c>
      <c r="CV329" s="5" t="s">
        <v>119</v>
      </c>
      <c r="CW329" s="5" t="s">
        <v>119</v>
      </c>
      <c r="CZ329" s="9">
        <v>0</v>
      </c>
      <c r="DA329" s="9">
        <f t="shared" si="21"/>
        <v>-2.0823485559953942E-4</v>
      </c>
      <c r="DB329" s="9">
        <v>0</v>
      </c>
      <c r="DC329" s="9">
        <v>0</v>
      </c>
    </row>
    <row r="330" spans="1:107" x14ac:dyDescent="0.25">
      <c r="A330" t="s">
        <v>422</v>
      </c>
      <c r="B330" t="s">
        <v>587</v>
      </c>
      <c r="AD330" s="5" t="s">
        <v>119</v>
      </c>
      <c r="AE330" s="5">
        <v>0.1</v>
      </c>
      <c r="AF330" s="5" t="s">
        <v>119</v>
      </c>
      <c r="AG330" s="5" t="s">
        <v>119</v>
      </c>
      <c r="AH330" s="5">
        <v>0.10199999999999999</v>
      </c>
      <c r="AI330" s="5" t="s">
        <v>119</v>
      </c>
      <c r="AJ330" s="5">
        <v>-0.1</v>
      </c>
      <c r="AK330" s="5">
        <v>0.14199999999999999</v>
      </c>
      <c r="AL330" s="5">
        <v>6.7000000000000004E-2</v>
      </c>
      <c r="AM330" s="5" t="s">
        <v>119</v>
      </c>
      <c r="AN330" s="5" t="s">
        <v>119</v>
      </c>
      <c r="AO330" s="5">
        <v>0.114</v>
      </c>
      <c r="AP330" s="5" t="s">
        <v>119</v>
      </c>
      <c r="AQ330" s="5">
        <v>0.1</v>
      </c>
      <c r="AR330" s="5">
        <v>-3.0000000000000001E-3</v>
      </c>
      <c r="AS330" s="5">
        <v>0.3</v>
      </c>
      <c r="AT330" s="5" t="s">
        <v>119</v>
      </c>
      <c r="AU330" s="5">
        <v>-2.9000000000000001E-2</v>
      </c>
      <c r="AV330" s="5">
        <v>0.25</v>
      </c>
      <c r="AW330" s="5">
        <v>-6.9000000000000006E-2</v>
      </c>
      <c r="AX330" s="5">
        <v>0.2</v>
      </c>
      <c r="AY330" s="5">
        <v>-2.9000000000000001E-2</v>
      </c>
      <c r="AZ330" s="5">
        <v>0.435</v>
      </c>
      <c r="BA330" s="5">
        <v>-2.9000000000000001E-2</v>
      </c>
      <c r="BB330" s="5" t="s">
        <v>119</v>
      </c>
      <c r="BC330" s="5">
        <v>-2.9000000000000001E-2</v>
      </c>
      <c r="BD330" s="5">
        <v>0.3</v>
      </c>
      <c r="BE330" s="5">
        <v>7.3999999999999996E-2</v>
      </c>
      <c r="BF330" s="5">
        <v>9.8000000000000004E-2</v>
      </c>
      <c r="BG330" s="5">
        <v>0.27300000000000002</v>
      </c>
      <c r="BH330" s="5">
        <v>0.19800000000000001</v>
      </c>
      <c r="BI330" s="5">
        <v>-4.2999999999999997E-2</v>
      </c>
      <c r="BJ330" s="5">
        <v>0.41</v>
      </c>
      <c r="BK330" s="5">
        <v>0.221</v>
      </c>
      <c r="BL330" s="5">
        <v>7.0999999999999994E-2</v>
      </c>
      <c r="BM330" s="5">
        <v>-2.9000000000000001E-2</v>
      </c>
      <c r="BN330" s="5" t="s">
        <v>119</v>
      </c>
      <c r="BO330" s="5">
        <v>-2.9000000000000001E-2</v>
      </c>
      <c r="BP330" s="5">
        <v>0.35599999999999998</v>
      </c>
      <c r="BQ330" s="5">
        <v>-2.9000000000000001E-2</v>
      </c>
      <c r="BR330" s="5">
        <v>-0.17899999999999999</v>
      </c>
      <c r="BS330" s="5">
        <v>0.03</v>
      </c>
      <c r="BT330" s="5" t="s">
        <v>119</v>
      </c>
      <c r="BU330" s="5">
        <v>0.24099999999999999</v>
      </c>
      <c r="BV330" s="5" t="s">
        <v>119</v>
      </c>
      <c r="BW330" s="5">
        <v>-3.0000000000000001E-3</v>
      </c>
      <c r="BX330" s="5">
        <v>0.39600000000000002</v>
      </c>
      <c r="BY330" s="5">
        <v>0.28999999999999998</v>
      </c>
      <c r="BZ330" s="5">
        <v>0.2</v>
      </c>
      <c r="CA330" s="5">
        <v>0.69499999999999995</v>
      </c>
      <c r="CB330" s="5">
        <v>-1.4E-2</v>
      </c>
      <c r="CC330" s="5">
        <v>0.89700000000000002</v>
      </c>
      <c r="CD330" s="5">
        <v>1.0580000000000001</v>
      </c>
      <c r="CE330" s="5">
        <v>0.13100000000000001</v>
      </c>
      <c r="CF330" s="5">
        <v>1.012</v>
      </c>
      <c r="CG330" s="5">
        <v>-1.2999999999999999E-2</v>
      </c>
      <c r="CH330" s="5">
        <v>-0.17799999999999999</v>
      </c>
      <c r="CI330" s="5">
        <v>-0.02</v>
      </c>
      <c r="CJ330" s="5">
        <v>-0.104</v>
      </c>
      <c r="CK330" s="5">
        <v>-0.85399999999999998</v>
      </c>
      <c r="CL330" s="5">
        <v>-4.7E-2</v>
      </c>
      <c r="CM330" s="5">
        <v>-1E-3</v>
      </c>
      <c r="CN330" s="5">
        <v>-0.104</v>
      </c>
      <c r="CO330" s="5">
        <v>0.48399999999999999</v>
      </c>
      <c r="CP330" s="5" t="s">
        <v>119</v>
      </c>
      <c r="CQ330" s="5">
        <v>-1.7999999999999999E-2</v>
      </c>
      <c r="CR330" s="5">
        <v>-2E-3</v>
      </c>
      <c r="CS330" s="5" t="s">
        <v>119</v>
      </c>
      <c r="CT330" s="5" t="s">
        <v>119</v>
      </c>
      <c r="CU330" s="5">
        <v>-0.77200000000000002</v>
      </c>
      <c r="CV330" s="5">
        <v>0.433</v>
      </c>
      <c r="CW330" s="5">
        <v>-4.2000000000000003E-2</v>
      </c>
      <c r="CZ330" s="9">
        <v>0</v>
      </c>
      <c r="DA330" s="9">
        <f t="shared" si="21"/>
        <v>-1.6075730852284443E-3</v>
      </c>
      <c r="DB330" s="9">
        <f t="shared" si="22"/>
        <v>1.4417330096925744E-3</v>
      </c>
      <c r="DC330" s="9">
        <f t="shared" si="23"/>
        <v>-2.9565180664371847E-4</v>
      </c>
    </row>
    <row r="331" spans="1:107" x14ac:dyDescent="0.25">
      <c r="A331" s="1" t="s">
        <v>424</v>
      </c>
      <c r="B331" s="1" t="s">
        <v>588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8">
        <v>0.61699999999999999</v>
      </c>
      <c r="AE331" s="8">
        <v>2.3E-2</v>
      </c>
      <c r="AF331" s="8">
        <v>-0.01</v>
      </c>
      <c r="AG331" s="8">
        <v>-2.9000000000000001E-2</v>
      </c>
      <c r="AH331" s="8">
        <v>-0.255</v>
      </c>
      <c r="AI331" s="8">
        <v>-0.20599999999999999</v>
      </c>
      <c r="AJ331" s="8">
        <v>-0.127</v>
      </c>
      <c r="AK331" s="8">
        <v>-0.29899999999999999</v>
      </c>
      <c r="AL331" s="8">
        <v>7.4999999999999997E-2</v>
      </c>
      <c r="AM331" s="8">
        <v>-0.11700000000000001</v>
      </c>
      <c r="AN331" s="8">
        <v>8.3000000000000004E-2</v>
      </c>
      <c r="AO331" s="8">
        <v>-0.217</v>
      </c>
      <c r="AP331" s="8">
        <v>2.5999999999999999E-2</v>
      </c>
      <c r="AQ331" s="8">
        <v>-0.154</v>
      </c>
      <c r="AR331" s="8">
        <v>1.3149999999999999</v>
      </c>
      <c r="AS331" s="8">
        <v>3.7429999999999999</v>
      </c>
      <c r="AT331" s="8">
        <v>-0.26900000000000002</v>
      </c>
      <c r="AU331" s="8">
        <v>-0.124</v>
      </c>
      <c r="AV331" s="8">
        <v>2.2970000000000002</v>
      </c>
      <c r="AW331" s="8">
        <v>0.121</v>
      </c>
      <c r="AX331" s="8">
        <v>-5.343</v>
      </c>
      <c r="AY331" s="8">
        <v>-0.124</v>
      </c>
      <c r="AZ331" s="8">
        <v>0.94499999999999995</v>
      </c>
      <c r="BA331" s="8">
        <v>-0.124</v>
      </c>
      <c r="BB331" s="8">
        <v>-0.26900000000000002</v>
      </c>
      <c r="BC331" s="8">
        <v>0.36499999999999999</v>
      </c>
      <c r="BD331" s="8">
        <v>-1.2450000000000001</v>
      </c>
      <c r="BE331" s="8">
        <v>-0.374</v>
      </c>
      <c r="BF331" s="8">
        <v>-0.40300000000000002</v>
      </c>
      <c r="BG331" s="8">
        <v>0.46899999999999997</v>
      </c>
      <c r="BH331" s="8">
        <v>-9.0999999999999998E-2</v>
      </c>
      <c r="BI331" s="8">
        <v>8.8999999999999996E-2</v>
      </c>
      <c r="BJ331" s="8">
        <v>0.45400000000000001</v>
      </c>
      <c r="BK331" s="8">
        <v>-0.42399999999999999</v>
      </c>
      <c r="BL331" s="8">
        <v>-0.33100000000000002</v>
      </c>
      <c r="BM331" s="8">
        <v>-0.19400000000000001</v>
      </c>
      <c r="BN331" s="8">
        <v>-0.28100000000000003</v>
      </c>
      <c r="BO331" s="8">
        <v>0.32600000000000001</v>
      </c>
      <c r="BP331" s="8">
        <v>-0.622</v>
      </c>
      <c r="BQ331" s="8">
        <v>0.36499999999999999</v>
      </c>
      <c r="BR331" s="8">
        <v>0.68600000000000005</v>
      </c>
      <c r="BS331" s="8">
        <v>0.71</v>
      </c>
      <c r="BT331" s="8">
        <v>0.72699999999999998</v>
      </c>
      <c r="BU331" s="8">
        <v>-2.2149999999999999</v>
      </c>
      <c r="BV331" s="8">
        <v>1.841</v>
      </c>
      <c r="BW331" s="8">
        <v>0.44</v>
      </c>
      <c r="BX331" s="8">
        <v>1.575</v>
      </c>
      <c r="BY331" s="8">
        <v>-0.125</v>
      </c>
      <c r="BZ331" s="8">
        <v>2.8690000000000002</v>
      </c>
      <c r="CA331" s="8">
        <v>-6.0999999999999999E-2</v>
      </c>
      <c r="CB331" s="8">
        <v>-3.2389999999999999</v>
      </c>
      <c r="CC331" s="8">
        <v>-0.123</v>
      </c>
      <c r="CD331" s="8">
        <v>-3.9E-2</v>
      </c>
      <c r="CE331" s="8">
        <v>-0.123</v>
      </c>
      <c r="CF331" s="8">
        <v>7.0119999999999996</v>
      </c>
      <c r="CG331" s="8">
        <v>-0.11</v>
      </c>
      <c r="CH331" s="8">
        <v>0.98299999999999998</v>
      </c>
      <c r="CI331" s="8">
        <v>-1.2190000000000001</v>
      </c>
      <c r="CJ331" s="8">
        <v>3.9369999999999998</v>
      </c>
      <c r="CK331" s="8" t="s">
        <v>119</v>
      </c>
      <c r="CL331" s="8">
        <v>-0.184</v>
      </c>
      <c r="CM331" s="8" t="s">
        <v>119</v>
      </c>
      <c r="CN331" s="8">
        <v>-5.7000000000000002E-2</v>
      </c>
      <c r="CO331" s="8">
        <v>1.5089999999999999</v>
      </c>
      <c r="CP331" s="8">
        <v>8.1319999999999997</v>
      </c>
      <c r="CQ331" s="8">
        <v>0.17799999999999999</v>
      </c>
      <c r="CR331" s="8">
        <v>0.45900000000000002</v>
      </c>
      <c r="CS331" s="8">
        <v>1.696</v>
      </c>
      <c r="CT331" s="8">
        <v>3.198</v>
      </c>
      <c r="CU331" s="8">
        <v>2.6869999999999998</v>
      </c>
      <c r="CV331" s="8">
        <v>-0.76600000000000001</v>
      </c>
      <c r="CW331" s="8">
        <v>0.93200000000000005</v>
      </c>
      <c r="CZ331" s="10">
        <f t="shared" si="20"/>
        <v>1.0784561687490514E-2</v>
      </c>
      <c r="DA331" s="10">
        <f t="shared" si="21"/>
        <v>5.5952705699596232E-3</v>
      </c>
      <c r="DB331" s="10">
        <f t="shared" si="22"/>
        <v>-2.550502275807187E-3</v>
      </c>
      <c r="DC331" s="10">
        <f t="shared" si="23"/>
        <v>6.5606543759987052E-3</v>
      </c>
    </row>
    <row r="332" spans="1:107" x14ac:dyDescent="0.25">
      <c r="A332" s="1" t="s">
        <v>426</v>
      </c>
      <c r="B332" t="s">
        <v>589</v>
      </c>
      <c r="AD332" s="8">
        <v>5.9269999999999996</v>
      </c>
      <c r="AE332" s="8">
        <v>1.79</v>
      </c>
      <c r="AF332" s="8">
        <v>-0.91800000000000004</v>
      </c>
      <c r="AG332" s="8">
        <v>1.5660000000000001</v>
      </c>
      <c r="AH332" s="8">
        <v>5.91</v>
      </c>
      <c r="AI332" s="8">
        <v>1.8109999999999999</v>
      </c>
      <c r="AJ332" s="8">
        <v>3.222</v>
      </c>
      <c r="AK332" s="8">
        <v>4.149</v>
      </c>
      <c r="AL332" s="8">
        <v>1.2549999999999999</v>
      </c>
      <c r="AM332" s="8">
        <v>3.593</v>
      </c>
      <c r="AN332" s="8">
        <v>8.0120000000000005</v>
      </c>
      <c r="AO332" s="8">
        <v>2.9329999999999998</v>
      </c>
      <c r="AP332" s="8">
        <v>8.3350000000000009</v>
      </c>
      <c r="AQ332" s="8">
        <v>8.7850000000000001</v>
      </c>
      <c r="AR332" s="8">
        <v>7.6559999999999997</v>
      </c>
      <c r="AS332" s="8">
        <v>2.4119999999999999</v>
      </c>
      <c r="AT332" s="8">
        <v>3.6019999999999999</v>
      </c>
      <c r="AU332" s="8">
        <v>23.443000000000001</v>
      </c>
      <c r="AV332" s="8">
        <v>9.5299999999999994</v>
      </c>
      <c r="AW332" s="8">
        <v>8.5370000000000008</v>
      </c>
      <c r="AX332" s="8">
        <v>13.563000000000001</v>
      </c>
      <c r="AY332" s="8">
        <v>14.271000000000001</v>
      </c>
      <c r="AZ332" s="8">
        <v>6.6870000000000003</v>
      </c>
      <c r="BA332" s="8">
        <v>5.4260000000000002</v>
      </c>
      <c r="BB332" s="8">
        <v>-0.98899999999999999</v>
      </c>
      <c r="BC332" s="8">
        <v>5.3869999999999996</v>
      </c>
      <c r="BD332" s="8">
        <v>6.9930000000000003</v>
      </c>
      <c r="BE332" s="8">
        <v>3.028</v>
      </c>
      <c r="BF332" s="8">
        <v>7.609</v>
      </c>
      <c r="BG332" s="8">
        <v>-1.4810000000000001</v>
      </c>
      <c r="BH332" s="8">
        <v>5.5259999999999998</v>
      </c>
      <c r="BI332" s="8">
        <v>11.114000000000001</v>
      </c>
      <c r="BJ332" s="8">
        <v>1.258</v>
      </c>
      <c r="BK332" s="8">
        <v>7.4420000000000002</v>
      </c>
      <c r="BL332" s="8">
        <v>6.7519999999999998</v>
      </c>
      <c r="BM332" s="8">
        <v>9.0619999999999994</v>
      </c>
      <c r="BN332" s="8">
        <v>-2.9820000000000002</v>
      </c>
      <c r="BO332" s="8">
        <v>9.2850000000000001</v>
      </c>
      <c r="BP332" s="8">
        <v>15.333</v>
      </c>
      <c r="BQ332" s="8">
        <v>2.5590000000000002</v>
      </c>
      <c r="BR332" s="8">
        <v>-4.2690000000000001</v>
      </c>
      <c r="BS332" s="8">
        <v>10.048999999999999</v>
      </c>
      <c r="BT332" s="8">
        <v>7.1779999999999999</v>
      </c>
      <c r="BU332" s="8">
        <v>7.0430000000000001</v>
      </c>
      <c r="BV332" s="8">
        <v>-1.2430000000000001</v>
      </c>
      <c r="BW332" s="8">
        <v>5.2519999999999998</v>
      </c>
      <c r="BX332" s="8">
        <v>8.0670000000000002</v>
      </c>
      <c r="BY332" s="8">
        <v>19.475999999999999</v>
      </c>
      <c r="BZ332" s="8">
        <v>-1.4530000000000001</v>
      </c>
      <c r="CA332" s="8">
        <v>6.5540000000000003</v>
      </c>
      <c r="CB332" s="8">
        <v>1.573</v>
      </c>
      <c r="CC332" s="8">
        <v>-4.3760000000000003</v>
      </c>
      <c r="CD332" s="8">
        <v>6.5259999999999998</v>
      </c>
      <c r="CE332" s="8">
        <v>8.3239999999999998</v>
      </c>
      <c r="CF332" s="8">
        <v>13.058999999999999</v>
      </c>
      <c r="CG332" s="8">
        <v>12.487</v>
      </c>
      <c r="CH332" s="8">
        <v>3.5630000000000002</v>
      </c>
      <c r="CI332" s="8">
        <v>25.771999999999998</v>
      </c>
      <c r="CJ332" s="8">
        <v>2.9729999999999999</v>
      </c>
      <c r="CK332" s="8">
        <v>9.2010000000000005</v>
      </c>
      <c r="CL332" s="8">
        <v>18.983000000000001</v>
      </c>
      <c r="CM332" s="8">
        <v>26.251999999999999</v>
      </c>
      <c r="CN332" s="8">
        <v>57.267000000000003</v>
      </c>
      <c r="CO332" s="8">
        <v>18.666</v>
      </c>
      <c r="CP332" s="8">
        <v>-0.24299999999999999</v>
      </c>
      <c r="CQ332" s="8">
        <v>42.417999999999999</v>
      </c>
      <c r="CR332" s="8">
        <v>30.672000000000001</v>
      </c>
      <c r="CS332" s="8">
        <v>16.812999999999999</v>
      </c>
      <c r="CT332" s="8">
        <v>3.2909999999999999</v>
      </c>
      <c r="CU332" s="8">
        <v>62.338999999999999</v>
      </c>
      <c r="CV332" s="8">
        <v>33.863999999999997</v>
      </c>
      <c r="CW332" s="8">
        <v>70.733000000000004</v>
      </c>
      <c r="CZ332" s="10">
        <f t="shared" si="20"/>
        <v>1.1098184025494459E-2</v>
      </c>
      <c r="DA332" s="10">
        <f t="shared" si="21"/>
        <v>0.12981152663219686</v>
      </c>
      <c r="DB332" s="10">
        <f t="shared" si="22"/>
        <v>0.11275484212524096</v>
      </c>
      <c r="DC332" s="10">
        <f t="shared" si="23"/>
        <v>0.49791283903167</v>
      </c>
    </row>
  </sheetData>
  <mergeCells count="1">
    <mergeCell ref="CZ5:D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3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31.85546875" customWidth="1"/>
    <col min="2" max="2" width="0" hidden="1" customWidth="1"/>
  </cols>
  <sheetData>
    <row r="1" spans="1:107" x14ac:dyDescent="0.25">
      <c r="A1" s="1" t="s">
        <v>0</v>
      </c>
    </row>
    <row r="2" spans="1:107" x14ac:dyDescent="0.25">
      <c r="A2" s="1" t="s">
        <v>912</v>
      </c>
    </row>
    <row r="3" spans="1:107" x14ac:dyDescent="0.25">
      <c r="A3" s="1" t="s">
        <v>2</v>
      </c>
    </row>
    <row r="4" spans="1:107" x14ac:dyDescent="0.25">
      <c r="A4" s="1" t="s">
        <v>3</v>
      </c>
    </row>
    <row r="5" spans="1:107" x14ac:dyDescent="0.25">
      <c r="A5" s="1" t="s">
        <v>913</v>
      </c>
      <c r="CZ5" s="6" t="s">
        <v>1556</v>
      </c>
      <c r="DA5" s="6"/>
      <c r="DB5" s="6"/>
      <c r="DC5" s="6"/>
    </row>
    <row r="6" spans="1:107" x14ac:dyDescent="0.25">
      <c r="A6" s="1" t="s">
        <v>5</v>
      </c>
    </row>
    <row r="7" spans="1:107" x14ac:dyDescent="0.25"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  <c r="N7" s="3" t="s">
        <v>17</v>
      </c>
      <c r="O7" s="3" t="s">
        <v>18</v>
      </c>
      <c r="P7" s="3" t="s">
        <v>19</v>
      </c>
      <c r="Q7" s="3" t="s">
        <v>20</v>
      </c>
      <c r="R7" s="3" t="s">
        <v>21</v>
      </c>
      <c r="S7" s="3" t="s">
        <v>22</v>
      </c>
      <c r="T7" s="3" t="s">
        <v>23</v>
      </c>
      <c r="U7" s="3" t="s">
        <v>24</v>
      </c>
      <c r="V7" s="3" t="s">
        <v>25</v>
      </c>
      <c r="W7" s="3" t="s">
        <v>26</v>
      </c>
      <c r="X7" s="3" t="s">
        <v>27</v>
      </c>
      <c r="Y7" s="3" t="s">
        <v>28</v>
      </c>
      <c r="Z7" s="3" t="s">
        <v>29</v>
      </c>
      <c r="AA7" s="3" t="s">
        <v>30</v>
      </c>
      <c r="AB7" s="3" t="s">
        <v>31</v>
      </c>
      <c r="AC7" s="3" t="s">
        <v>32</v>
      </c>
      <c r="AD7" s="3" t="s">
        <v>33</v>
      </c>
      <c r="AE7" s="3" t="s">
        <v>34</v>
      </c>
      <c r="AF7" s="3" t="s">
        <v>35</v>
      </c>
      <c r="AG7" s="3" t="s">
        <v>36</v>
      </c>
      <c r="AH7" s="3" t="s">
        <v>37</v>
      </c>
      <c r="AI7" s="3" t="s">
        <v>38</v>
      </c>
      <c r="AJ7" s="3" t="s">
        <v>39</v>
      </c>
      <c r="AK7" s="3" t="s">
        <v>40</v>
      </c>
      <c r="AL7" s="3" t="s">
        <v>41</v>
      </c>
      <c r="AM7" s="3" t="s">
        <v>42</v>
      </c>
      <c r="AN7" s="3" t="s">
        <v>43</v>
      </c>
      <c r="AO7" s="3" t="s">
        <v>44</v>
      </c>
      <c r="AP7" s="3" t="s">
        <v>45</v>
      </c>
      <c r="AQ7" s="3" t="s">
        <v>46</v>
      </c>
      <c r="AR7" s="3" t="s">
        <v>47</v>
      </c>
      <c r="AS7" s="3" t="s">
        <v>48</v>
      </c>
      <c r="AT7" s="3" t="s">
        <v>49</v>
      </c>
      <c r="AU7" s="3" t="s">
        <v>50</v>
      </c>
      <c r="AV7" s="3" t="s">
        <v>51</v>
      </c>
      <c r="AW7" s="3" t="s">
        <v>52</v>
      </c>
      <c r="AX7" s="3" t="s">
        <v>53</v>
      </c>
      <c r="AY7" s="3" t="s">
        <v>54</v>
      </c>
      <c r="AZ7" s="3" t="s">
        <v>55</v>
      </c>
      <c r="BA7" s="3" t="s">
        <v>56</v>
      </c>
      <c r="BB7" s="3" t="s">
        <v>57</v>
      </c>
      <c r="BC7" s="3" t="s">
        <v>58</v>
      </c>
      <c r="BD7" s="3" t="s">
        <v>59</v>
      </c>
      <c r="BE7" s="3" t="s">
        <v>60</v>
      </c>
      <c r="BF7" s="3" t="s">
        <v>61</v>
      </c>
      <c r="BG7" s="3" t="s">
        <v>62</v>
      </c>
      <c r="BH7" s="3" t="s">
        <v>63</v>
      </c>
      <c r="BI7" s="3" t="s">
        <v>64</v>
      </c>
      <c r="BJ7" s="3" t="s">
        <v>65</v>
      </c>
      <c r="BK7" s="3" t="s">
        <v>66</v>
      </c>
      <c r="BL7" s="3" t="s">
        <v>67</v>
      </c>
      <c r="BM7" s="3" t="s">
        <v>68</v>
      </c>
      <c r="BN7" s="3" t="s">
        <v>69</v>
      </c>
      <c r="BO7" s="3" t="s">
        <v>70</v>
      </c>
      <c r="BP7" s="3" t="s">
        <v>71</v>
      </c>
      <c r="BQ7" s="3" t="s">
        <v>72</v>
      </c>
      <c r="BR7" s="3" t="s">
        <v>73</v>
      </c>
      <c r="BS7" s="3" t="s">
        <v>74</v>
      </c>
      <c r="BT7" s="3" t="s">
        <v>75</v>
      </c>
      <c r="BU7" s="3" t="s">
        <v>76</v>
      </c>
      <c r="BV7" s="3" t="s">
        <v>77</v>
      </c>
      <c r="BW7" s="3" t="s">
        <v>78</v>
      </c>
      <c r="BX7" s="3" t="s">
        <v>79</v>
      </c>
      <c r="BY7" s="3" t="s">
        <v>80</v>
      </c>
      <c r="BZ7" s="3" t="s">
        <v>81</v>
      </c>
      <c r="CA7" s="3" t="s">
        <v>82</v>
      </c>
      <c r="CB7" s="3" t="s">
        <v>83</v>
      </c>
      <c r="CC7" s="3" t="s">
        <v>84</v>
      </c>
      <c r="CD7" s="3" t="s">
        <v>85</v>
      </c>
      <c r="CE7" s="3" t="s">
        <v>86</v>
      </c>
      <c r="CF7" s="3" t="s">
        <v>87</v>
      </c>
      <c r="CG7" s="3" t="s">
        <v>88</v>
      </c>
      <c r="CH7" s="3" t="s">
        <v>89</v>
      </c>
      <c r="CI7" s="3" t="s">
        <v>90</v>
      </c>
      <c r="CJ7" s="3" t="s">
        <v>91</v>
      </c>
      <c r="CK7" s="3" t="s">
        <v>92</v>
      </c>
      <c r="CL7" s="3" t="s">
        <v>93</v>
      </c>
      <c r="CM7" s="3" t="s">
        <v>94</v>
      </c>
      <c r="CN7" s="3" t="s">
        <v>95</v>
      </c>
      <c r="CO7" s="3" t="s">
        <v>96</v>
      </c>
      <c r="CP7" s="3" t="s">
        <v>97</v>
      </c>
      <c r="CQ7" s="3" t="s">
        <v>98</v>
      </c>
      <c r="CR7" s="3" t="s">
        <v>99</v>
      </c>
      <c r="CS7" s="3" t="s">
        <v>100</v>
      </c>
      <c r="CT7" s="3" t="s">
        <v>101</v>
      </c>
      <c r="CU7" s="3" t="s">
        <v>102</v>
      </c>
      <c r="CV7" s="3" t="s">
        <v>103</v>
      </c>
      <c r="CW7" s="3" t="s">
        <v>104</v>
      </c>
      <c r="CZ7" s="3" t="s">
        <v>101</v>
      </c>
      <c r="DA7" s="3" t="s">
        <v>102</v>
      </c>
      <c r="DB7" s="3" t="s">
        <v>103</v>
      </c>
      <c r="DC7" s="3" t="s">
        <v>104</v>
      </c>
    </row>
    <row r="8" spans="1:107" x14ac:dyDescent="0.25">
      <c r="A8" s="1" t="s">
        <v>1557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Z8" s="10">
        <f>$CT10/'All Issuers'!$CT$8</f>
        <v>0.75208466799204943</v>
      </c>
      <c r="DA8" s="10">
        <f>$CU10/'All Issuers'!$CU$8</f>
        <v>0.74742987059802135</v>
      </c>
      <c r="DB8" s="10">
        <f>$CV10/'All Issuers'!$CV$8</f>
        <v>0.74141406555511946</v>
      </c>
      <c r="DC8" s="10">
        <f>$CW10/'All Issuers'!$CW$8</f>
        <v>0.73748044722456718</v>
      </c>
    </row>
    <row r="9" spans="1:107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Z9" s="3"/>
      <c r="DA9" s="3"/>
      <c r="DB9" s="3"/>
      <c r="DC9" s="3"/>
    </row>
    <row r="10" spans="1:107" x14ac:dyDescent="0.25">
      <c r="A10" s="1" t="s">
        <v>105</v>
      </c>
      <c r="B10" s="1" t="s">
        <v>914</v>
      </c>
      <c r="C10" s="8">
        <v>349.68200000000002</v>
      </c>
      <c r="D10" s="8">
        <v>367.017</v>
      </c>
      <c r="E10" s="8">
        <v>383.57799999999997</v>
      </c>
      <c r="F10" s="8">
        <v>411.67700000000002</v>
      </c>
      <c r="G10" s="8">
        <v>424.827</v>
      </c>
      <c r="H10" s="8">
        <v>436.40300000000002</v>
      </c>
      <c r="I10" s="8">
        <v>452.601</v>
      </c>
      <c r="J10" s="8">
        <v>486.82100000000003</v>
      </c>
      <c r="K10" s="8">
        <v>502.43099999999998</v>
      </c>
      <c r="L10" s="8">
        <v>504.161</v>
      </c>
      <c r="M10" s="8">
        <v>536.32299999999998</v>
      </c>
      <c r="N10" s="8">
        <v>565.30899999999997</v>
      </c>
      <c r="O10" s="8">
        <v>583.6</v>
      </c>
      <c r="P10" s="8">
        <v>604.01</v>
      </c>
      <c r="Q10" s="8">
        <v>660.28399999999999</v>
      </c>
      <c r="R10" s="8">
        <v>684.03599999999994</v>
      </c>
      <c r="S10" s="8">
        <v>664.58199999999999</v>
      </c>
      <c r="T10" s="8">
        <v>669.75800000000004</v>
      </c>
      <c r="U10" s="8">
        <v>710.93399999999997</v>
      </c>
      <c r="V10" s="8">
        <v>754.29</v>
      </c>
      <c r="W10" s="8">
        <v>733.67499999999995</v>
      </c>
      <c r="X10" s="8">
        <v>772.49400000000003</v>
      </c>
      <c r="Y10" s="8">
        <v>802.07899999999995</v>
      </c>
      <c r="Z10" s="8">
        <v>762.74</v>
      </c>
      <c r="AA10" s="8">
        <v>763.06500000000005</v>
      </c>
      <c r="AB10" s="8">
        <v>773.84299999999996</v>
      </c>
      <c r="AC10" s="8">
        <v>893.404</v>
      </c>
      <c r="AD10" s="8">
        <v>913.25699999999995</v>
      </c>
      <c r="AE10" s="8">
        <v>983.97500000000002</v>
      </c>
      <c r="AF10" s="8">
        <v>1037.857</v>
      </c>
      <c r="AG10" s="8">
        <v>1101.404</v>
      </c>
      <c r="AH10" s="8">
        <v>1132.9860000000001</v>
      </c>
      <c r="AI10" s="8">
        <v>1230.998</v>
      </c>
      <c r="AJ10" s="8">
        <v>1281.4749999999999</v>
      </c>
      <c r="AK10" s="8">
        <v>1317.914</v>
      </c>
      <c r="AL10" s="8">
        <v>1364.278</v>
      </c>
      <c r="AM10" s="8">
        <v>1435.8679999999999</v>
      </c>
      <c r="AN10" s="8">
        <v>1526.1859999999999</v>
      </c>
      <c r="AO10" s="8">
        <v>1611.9939999999999</v>
      </c>
      <c r="AP10" s="8">
        <v>1727.903</v>
      </c>
      <c r="AQ10" s="8">
        <v>1785.59</v>
      </c>
      <c r="AR10" s="8">
        <v>1901.9190000000001</v>
      </c>
      <c r="AS10" s="8">
        <v>2007.925</v>
      </c>
      <c r="AT10" s="8">
        <v>2074.0309999999999</v>
      </c>
      <c r="AU10" s="8">
        <v>2208.1</v>
      </c>
      <c r="AV10" s="8">
        <v>2374.098</v>
      </c>
      <c r="AW10" s="8">
        <v>2566.4670000000001</v>
      </c>
      <c r="AX10" s="8">
        <v>2670.9349999999999</v>
      </c>
      <c r="AY10" s="8">
        <v>2842.9850000000001</v>
      </c>
      <c r="AZ10" s="8">
        <v>3085.2660000000001</v>
      </c>
      <c r="BA10" s="8">
        <v>3451.261</v>
      </c>
      <c r="BB10" s="8">
        <v>3568.4520000000002</v>
      </c>
      <c r="BC10" s="8">
        <v>3728.748</v>
      </c>
      <c r="BD10" s="8">
        <v>3954.2959999999998</v>
      </c>
      <c r="BE10" s="8">
        <v>4075.2260000000001</v>
      </c>
      <c r="BF10" s="8">
        <v>4404.9260000000004</v>
      </c>
      <c r="BG10" s="8">
        <v>4608.1170000000002</v>
      </c>
      <c r="BH10" s="8">
        <v>4805.4170000000004</v>
      </c>
      <c r="BI10" s="8">
        <v>5146.759</v>
      </c>
      <c r="BJ10" s="8">
        <v>5309.13</v>
      </c>
      <c r="BK10" s="8">
        <v>5528.0209999999997</v>
      </c>
      <c r="BL10" s="8">
        <v>6158.8140000000003</v>
      </c>
      <c r="BM10" s="8">
        <v>6269.799</v>
      </c>
      <c r="BN10" s="8">
        <v>6617.97</v>
      </c>
      <c r="BO10" s="8">
        <v>6988.1689999999999</v>
      </c>
      <c r="BP10" s="8">
        <v>7398.9390000000003</v>
      </c>
      <c r="BQ10" s="8">
        <v>7752.6670000000004</v>
      </c>
      <c r="BR10" s="8">
        <v>8517.6820000000007</v>
      </c>
      <c r="BS10" s="8">
        <v>8831.8389999999999</v>
      </c>
      <c r="BT10" s="8">
        <v>9064.7430000000004</v>
      </c>
      <c r="BU10" s="8">
        <v>9436.6049999999996</v>
      </c>
      <c r="BV10" s="8">
        <v>10357.156999999999</v>
      </c>
      <c r="BW10" s="8">
        <v>10486.013000000001</v>
      </c>
      <c r="BX10" s="8">
        <v>10538.495999999999</v>
      </c>
      <c r="BY10" s="8">
        <v>10751.883</v>
      </c>
      <c r="BZ10" s="8">
        <v>11103.288</v>
      </c>
      <c r="CA10" s="8">
        <v>11807.831</v>
      </c>
      <c r="CB10" s="8">
        <v>12707.575999999999</v>
      </c>
      <c r="CC10" s="8">
        <v>13203.118</v>
      </c>
      <c r="CD10" s="8">
        <v>14355.079</v>
      </c>
      <c r="CE10" s="8">
        <v>15302.005999999999</v>
      </c>
      <c r="CF10" s="8">
        <v>16416.293000000001</v>
      </c>
      <c r="CG10" s="8">
        <v>17247.705999999998</v>
      </c>
      <c r="CH10" s="8">
        <v>17959.665000000001</v>
      </c>
      <c r="CI10" s="8">
        <v>19099.455999999998</v>
      </c>
      <c r="CJ10" s="8">
        <v>20016.285</v>
      </c>
      <c r="CK10" s="8">
        <v>19019.492999999999</v>
      </c>
      <c r="CL10" s="8">
        <v>18886.582999999999</v>
      </c>
      <c r="CM10" s="8">
        <v>18794.199000000001</v>
      </c>
      <c r="CN10" s="8">
        <v>20202.462</v>
      </c>
      <c r="CO10" s="8">
        <v>20906.968000000001</v>
      </c>
      <c r="CP10" s="8">
        <v>20882.61</v>
      </c>
      <c r="CQ10" s="8">
        <v>20405.705000000002</v>
      </c>
      <c r="CR10" s="8">
        <v>19466.936000000002</v>
      </c>
      <c r="CS10" s="8">
        <v>20937.182000000001</v>
      </c>
      <c r="CT10" s="8">
        <v>20823.796999999999</v>
      </c>
      <c r="CU10" s="8">
        <v>21702.802</v>
      </c>
      <c r="CV10" s="8">
        <v>21975.741999999998</v>
      </c>
      <c r="CW10" s="8">
        <v>21959.088</v>
      </c>
    </row>
    <row r="11" spans="1:107" x14ac:dyDescent="0.25">
      <c r="A11" s="1" t="s">
        <v>107</v>
      </c>
      <c r="B11" s="1" t="s">
        <v>915</v>
      </c>
      <c r="C11" s="8">
        <v>335.27800000000002</v>
      </c>
      <c r="D11" s="8">
        <v>352.42399999999998</v>
      </c>
      <c r="E11" s="8">
        <v>367.41699999999997</v>
      </c>
      <c r="F11" s="8">
        <v>395.98399999999998</v>
      </c>
      <c r="G11" s="8">
        <v>408.88600000000002</v>
      </c>
      <c r="H11" s="8">
        <v>420.95</v>
      </c>
      <c r="I11" s="8">
        <v>436.82499999999999</v>
      </c>
      <c r="J11" s="8">
        <v>470.49599999999998</v>
      </c>
      <c r="K11" s="8">
        <v>485.94400000000002</v>
      </c>
      <c r="L11" s="8">
        <v>488.76900000000001</v>
      </c>
      <c r="M11" s="8">
        <v>520.19799999999998</v>
      </c>
      <c r="N11" s="8">
        <v>548.95500000000004</v>
      </c>
      <c r="O11" s="8">
        <v>566.61099999999999</v>
      </c>
      <c r="P11" s="8">
        <v>589.1</v>
      </c>
      <c r="Q11" s="8">
        <v>642.72299999999996</v>
      </c>
      <c r="R11" s="8">
        <v>664.78099999999995</v>
      </c>
      <c r="S11" s="8">
        <v>646.38499999999999</v>
      </c>
      <c r="T11" s="8">
        <v>649.51099999999997</v>
      </c>
      <c r="U11" s="8">
        <v>688.01700000000005</v>
      </c>
      <c r="V11" s="8">
        <v>728.88400000000001</v>
      </c>
      <c r="W11" s="8">
        <v>706.53800000000001</v>
      </c>
      <c r="X11" s="8">
        <v>743.76</v>
      </c>
      <c r="Y11" s="8">
        <v>772.149</v>
      </c>
      <c r="Z11" s="8">
        <v>730.94</v>
      </c>
      <c r="AA11" s="8">
        <v>730.10199999999998</v>
      </c>
      <c r="AB11" s="8">
        <v>737.96400000000006</v>
      </c>
      <c r="AC11" s="8">
        <v>851.08399999999995</v>
      </c>
      <c r="AD11" s="8">
        <v>864.88</v>
      </c>
      <c r="AE11" s="8">
        <v>927.28</v>
      </c>
      <c r="AF11" s="8">
        <v>976.49800000000005</v>
      </c>
      <c r="AG11" s="8">
        <v>1035.326</v>
      </c>
      <c r="AH11" s="8">
        <v>1062.5650000000001</v>
      </c>
      <c r="AI11" s="8">
        <v>1161.1790000000001</v>
      </c>
      <c r="AJ11" s="8">
        <v>1208.9559999999999</v>
      </c>
      <c r="AK11" s="8">
        <v>1242.5809999999999</v>
      </c>
      <c r="AL11" s="8">
        <v>1286.404</v>
      </c>
      <c r="AM11" s="8">
        <v>1352.452</v>
      </c>
      <c r="AN11" s="8">
        <v>1432.2280000000001</v>
      </c>
      <c r="AO11" s="8">
        <v>1512.4590000000001</v>
      </c>
      <c r="AP11" s="8">
        <v>1616.3869999999999</v>
      </c>
      <c r="AQ11" s="8">
        <v>1666.798</v>
      </c>
      <c r="AR11" s="8">
        <v>1768.2850000000001</v>
      </c>
      <c r="AS11" s="8">
        <v>1859.3520000000001</v>
      </c>
      <c r="AT11" s="8">
        <v>1926.288</v>
      </c>
      <c r="AU11" s="8">
        <v>2059.0030000000002</v>
      </c>
      <c r="AV11" s="8">
        <v>2217.1439999999998</v>
      </c>
      <c r="AW11" s="8">
        <v>2409.5100000000002</v>
      </c>
      <c r="AX11" s="8">
        <v>2513.4189999999999</v>
      </c>
      <c r="AY11" s="8">
        <v>2682.415</v>
      </c>
      <c r="AZ11" s="8">
        <v>2922.252</v>
      </c>
      <c r="BA11" s="8">
        <v>3284.5720000000001</v>
      </c>
      <c r="BB11" s="8">
        <v>3399.1849999999999</v>
      </c>
      <c r="BC11" s="8">
        <v>3554.5279999999998</v>
      </c>
      <c r="BD11" s="8">
        <v>3781.3429999999998</v>
      </c>
      <c r="BE11" s="8">
        <v>3901.27</v>
      </c>
      <c r="BF11" s="8">
        <v>4227.768</v>
      </c>
      <c r="BG11" s="8">
        <v>4425.55</v>
      </c>
      <c r="BH11" s="8">
        <v>4615.18</v>
      </c>
      <c r="BI11" s="8">
        <v>4954.0360000000001</v>
      </c>
      <c r="BJ11" s="8">
        <v>5114.7250000000004</v>
      </c>
      <c r="BK11" s="8">
        <v>5331.1850000000004</v>
      </c>
      <c r="BL11" s="8">
        <v>5951.0389999999998</v>
      </c>
      <c r="BM11" s="8">
        <v>6060.1239999999998</v>
      </c>
      <c r="BN11" s="8">
        <v>6397.84</v>
      </c>
      <c r="BO11" s="8">
        <v>6762.1409999999996</v>
      </c>
      <c r="BP11" s="8">
        <v>7159.857</v>
      </c>
      <c r="BQ11" s="8">
        <v>7501.03</v>
      </c>
      <c r="BR11" s="8">
        <v>8244.8469999999998</v>
      </c>
      <c r="BS11" s="8">
        <v>8547.1059999999998</v>
      </c>
      <c r="BT11" s="8">
        <v>8772.4529999999995</v>
      </c>
      <c r="BU11" s="8">
        <v>9131.4750000000004</v>
      </c>
      <c r="BV11" s="8">
        <v>10026.48</v>
      </c>
      <c r="BW11" s="8">
        <v>10140.528</v>
      </c>
      <c r="BX11" s="8">
        <v>10177.214</v>
      </c>
      <c r="BY11" s="8">
        <v>10371.397000000001</v>
      </c>
      <c r="BZ11" s="8">
        <v>10699.373</v>
      </c>
      <c r="CA11" s="8">
        <v>11374.338</v>
      </c>
      <c r="CB11" s="8">
        <v>12243.499</v>
      </c>
      <c r="CC11" s="8">
        <v>12716.335999999999</v>
      </c>
      <c r="CD11" s="8">
        <v>13811.281000000001</v>
      </c>
      <c r="CE11" s="8">
        <v>14708.004000000001</v>
      </c>
      <c r="CF11" s="8">
        <v>15764.099</v>
      </c>
      <c r="CG11" s="8">
        <v>16582.808000000001</v>
      </c>
      <c r="CH11" s="8">
        <v>17263.335999999999</v>
      </c>
      <c r="CI11" s="8">
        <v>18382.650000000001</v>
      </c>
      <c r="CJ11" s="8">
        <v>19268.689999999999</v>
      </c>
      <c r="CK11" s="8">
        <v>18281.037</v>
      </c>
      <c r="CL11" s="8">
        <v>18179.632000000001</v>
      </c>
      <c r="CM11" s="8">
        <v>18114.249</v>
      </c>
      <c r="CN11" s="8">
        <v>19493.285</v>
      </c>
      <c r="CO11" s="8">
        <v>20160.54</v>
      </c>
      <c r="CP11" s="8">
        <v>20118.150000000001</v>
      </c>
      <c r="CQ11" s="8">
        <v>19632.972000000002</v>
      </c>
      <c r="CR11" s="8">
        <v>18706.240000000002</v>
      </c>
      <c r="CS11" s="8">
        <v>20108.786</v>
      </c>
      <c r="CT11" s="8">
        <v>19955.587</v>
      </c>
      <c r="CU11" s="8">
        <v>20789.341</v>
      </c>
      <c r="CV11" s="8">
        <v>21012.977999999999</v>
      </c>
      <c r="CW11" s="8">
        <v>20992.771000000001</v>
      </c>
      <c r="CZ11" s="10">
        <f>$CT11/$CT$10</f>
        <v>0.95830683520397364</v>
      </c>
      <c r="DA11" s="10">
        <f>$CU11/$CU$10</f>
        <v>0.95791045782936235</v>
      </c>
      <c r="DB11" s="10">
        <f>$CV11/$CV$10</f>
        <v>0.95618969316257907</v>
      </c>
      <c r="DC11" s="10">
        <f>$CW11/$CW$10</f>
        <v>0.95599466608085004</v>
      </c>
    </row>
    <row r="12" spans="1:107" x14ac:dyDescent="0.25">
      <c r="A12" s="1" t="s">
        <v>109</v>
      </c>
      <c r="B12" s="1" t="s">
        <v>916</v>
      </c>
      <c r="C12" s="8">
        <v>15.298999999999999</v>
      </c>
      <c r="D12" s="8">
        <v>17.001999999999999</v>
      </c>
      <c r="E12" s="8">
        <v>19.164000000000001</v>
      </c>
      <c r="F12" s="8">
        <v>21.344999999999999</v>
      </c>
      <c r="G12" s="8">
        <v>21.236000000000001</v>
      </c>
      <c r="H12" s="8">
        <v>23.207999999999998</v>
      </c>
      <c r="I12" s="8">
        <v>24.206</v>
      </c>
      <c r="J12" s="8">
        <v>27.079000000000001</v>
      </c>
      <c r="K12" s="8">
        <v>29.152000000000001</v>
      </c>
      <c r="L12" s="8">
        <v>28.212</v>
      </c>
      <c r="M12" s="8">
        <v>31.248000000000001</v>
      </c>
      <c r="N12" s="8">
        <v>32.942</v>
      </c>
      <c r="O12" s="8">
        <v>34.427999999999997</v>
      </c>
      <c r="P12" s="8">
        <v>33.621000000000002</v>
      </c>
      <c r="Q12" s="8">
        <v>35.622999999999998</v>
      </c>
      <c r="R12" s="8">
        <v>35.643000000000001</v>
      </c>
      <c r="S12" s="8">
        <v>35.619999999999997</v>
      </c>
      <c r="T12" s="8">
        <v>33.954000000000001</v>
      </c>
      <c r="U12" s="8">
        <v>35.503999999999998</v>
      </c>
      <c r="V12" s="8">
        <v>36.521000000000001</v>
      </c>
      <c r="W12" s="8">
        <v>35.215000000000003</v>
      </c>
      <c r="X12" s="8">
        <v>35.302999999999997</v>
      </c>
      <c r="Y12" s="8">
        <v>35.978000000000002</v>
      </c>
      <c r="Z12" s="8">
        <v>34.058</v>
      </c>
      <c r="AA12" s="8">
        <v>33.978000000000002</v>
      </c>
      <c r="AB12" s="8">
        <v>34.598999999999997</v>
      </c>
      <c r="AC12" s="8">
        <v>41.116</v>
      </c>
      <c r="AD12" s="8">
        <v>41.664000000000001</v>
      </c>
      <c r="AE12" s="8">
        <v>44.207999999999998</v>
      </c>
      <c r="AF12" s="8">
        <v>46.658000000000001</v>
      </c>
      <c r="AG12" s="8">
        <v>47.152999999999999</v>
      </c>
      <c r="AH12" s="8">
        <v>47.686999999999998</v>
      </c>
      <c r="AI12" s="8">
        <v>49.67</v>
      </c>
      <c r="AJ12" s="8">
        <v>49.322000000000003</v>
      </c>
      <c r="AK12" s="8">
        <v>50.655999999999999</v>
      </c>
      <c r="AL12" s="8">
        <v>52.298999999999999</v>
      </c>
      <c r="AM12" s="8">
        <v>54.67</v>
      </c>
      <c r="AN12" s="8">
        <v>56.173000000000002</v>
      </c>
      <c r="AO12" s="8">
        <v>59.078000000000003</v>
      </c>
      <c r="AP12" s="8">
        <v>61.494</v>
      </c>
      <c r="AQ12" s="8">
        <v>62.128999999999998</v>
      </c>
      <c r="AR12" s="8">
        <v>63.98</v>
      </c>
      <c r="AS12" s="8">
        <v>62.75</v>
      </c>
      <c r="AT12" s="8">
        <v>57.494</v>
      </c>
      <c r="AU12" s="8">
        <v>59.999000000000002</v>
      </c>
      <c r="AV12" s="8">
        <v>58.093000000000004</v>
      </c>
      <c r="AW12" s="8">
        <v>60.353999999999999</v>
      </c>
      <c r="AX12" s="8">
        <v>60.976999999999997</v>
      </c>
      <c r="AY12" s="8">
        <v>62.898000000000003</v>
      </c>
      <c r="AZ12" s="8">
        <v>63.938000000000002</v>
      </c>
      <c r="BA12" s="8">
        <v>71.216999999999999</v>
      </c>
      <c r="BB12" s="8">
        <v>74.524000000000001</v>
      </c>
      <c r="BC12" s="8">
        <v>79.894999999999996</v>
      </c>
      <c r="BD12" s="8">
        <v>85.42</v>
      </c>
      <c r="BE12" s="8">
        <v>86.198999999999998</v>
      </c>
      <c r="BF12" s="8">
        <v>87.638999999999996</v>
      </c>
      <c r="BG12" s="8">
        <v>84.881</v>
      </c>
      <c r="BH12" s="8">
        <v>89.911000000000001</v>
      </c>
      <c r="BI12" s="8">
        <v>93.942999999999998</v>
      </c>
      <c r="BJ12" s="8">
        <v>92.787999999999997</v>
      </c>
      <c r="BK12" s="8">
        <v>95.724000000000004</v>
      </c>
      <c r="BL12" s="8">
        <v>100.643</v>
      </c>
      <c r="BM12" s="8">
        <v>105.593</v>
      </c>
      <c r="BN12" s="8">
        <v>111.605</v>
      </c>
      <c r="BO12" s="8">
        <v>118.892</v>
      </c>
      <c r="BP12" s="8">
        <v>133.51599999999999</v>
      </c>
      <c r="BQ12" s="8">
        <v>146.816</v>
      </c>
      <c r="BR12" s="8">
        <v>163.95400000000001</v>
      </c>
      <c r="BS12" s="8">
        <v>180.05500000000001</v>
      </c>
      <c r="BT12" s="8">
        <v>187.137</v>
      </c>
      <c r="BU12" s="8">
        <v>209.27799999999999</v>
      </c>
      <c r="BV12" s="8">
        <v>228.61099999999999</v>
      </c>
      <c r="BW12" s="8">
        <v>237.38200000000001</v>
      </c>
      <c r="BX12" s="8">
        <v>252.95599999999999</v>
      </c>
      <c r="BY12" s="8">
        <v>252.38900000000001</v>
      </c>
      <c r="BZ12" s="8">
        <v>266.072</v>
      </c>
      <c r="CA12" s="8">
        <v>294.60700000000003</v>
      </c>
      <c r="CB12" s="8">
        <v>320.52999999999997</v>
      </c>
      <c r="CC12" s="8">
        <v>337.267</v>
      </c>
      <c r="CD12" s="8">
        <v>371.26299999999998</v>
      </c>
      <c r="CE12" s="8">
        <v>394.54599999999999</v>
      </c>
      <c r="CF12" s="8">
        <v>430.66699999999997</v>
      </c>
      <c r="CG12" s="8">
        <v>454.48500000000001</v>
      </c>
      <c r="CH12" s="8">
        <v>456.87900000000002</v>
      </c>
      <c r="CI12" s="8">
        <v>514.13599999999997</v>
      </c>
      <c r="CJ12" s="8">
        <v>511.81599999999997</v>
      </c>
      <c r="CK12" s="8">
        <v>476.09</v>
      </c>
      <c r="CL12" s="8">
        <v>440.137</v>
      </c>
      <c r="CM12" s="8">
        <v>425.78399999999999</v>
      </c>
      <c r="CN12" s="8">
        <v>463.25099999999998</v>
      </c>
      <c r="CO12" s="8">
        <v>488.678</v>
      </c>
      <c r="CP12" s="8">
        <v>525.90200000000004</v>
      </c>
      <c r="CQ12" s="8">
        <v>528.83399999999995</v>
      </c>
      <c r="CR12" s="8">
        <v>515.51300000000003</v>
      </c>
      <c r="CS12" s="8">
        <v>549.75699999999995</v>
      </c>
      <c r="CT12" s="8">
        <v>562.64800000000002</v>
      </c>
      <c r="CU12" s="8">
        <v>570.77800000000002</v>
      </c>
      <c r="CV12" s="8">
        <v>588.37300000000005</v>
      </c>
      <c r="CW12" s="8">
        <v>582.12099999999998</v>
      </c>
      <c r="CZ12" s="10">
        <f t="shared" ref="CZ12:CZ75" si="0">$CT12/$CT$10</f>
        <v>2.7019472001191716E-2</v>
      </c>
      <c r="DA12" s="10">
        <f t="shared" ref="DA12:DA75" si="1">$CU12/$CU$10</f>
        <v>2.6299737702071835E-2</v>
      </c>
      <c r="DB12" s="10">
        <f t="shared" ref="DB12:DB75" si="2">$CV12/$CV$10</f>
        <v>2.6773748981945643E-2</v>
      </c>
      <c r="DC12" s="10">
        <f t="shared" ref="DC12:DC75" si="3">$CW12/$CW$10</f>
        <v>2.6509343193123501E-2</v>
      </c>
    </row>
    <row r="13" spans="1:107" x14ac:dyDescent="0.25">
      <c r="A13" s="1" t="s">
        <v>111</v>
      </c>
      <c r="B13" s="1" t="s">
        <v>917</v>
      </c>
      <c r="C13" s="8">
        <v>8.9410000000000007</v>
      </c>
      <c r="D13" s="8">
        <v>9.0020000000000007</v>
      </c>
      <c r="E13" s="8">
        <v>9.1479999999999997</v>
      </c>
      <c r="F13" s="8">
        <v>10.244</v>
      </c>
      <c r="G13" s="8">
        <v>10.385999999999999</v>
      </c>
      <c r="H13" s="8">
        <v>10.201000000000001</v>
      </c>
      <c r="I13" s="8">
        <v>10.462</v>
      </c>
      <c r="J13" s="8">
        <v>11.192</v>
      </c>
      <c r="K13" s="8">
        <v>11.316000000000001</v>
      </c>
      <c r="L13" s="8">
        <v>10.943</v>
      </c>
      <c r="M13" s="8">
        <v>11.632999999999999</v>
      </c>
      <c r="N13" s="8">
        <v>12.526</v>
      </c>
      <c r="O13" s="8">
        <v>12.712</v>
      </c>
      <c r="P13" s="8">
        <v>14.029</v>
      </c>
      <c r="Q13" s="8">
        <v>15.427</v>
      </c>
      <c r="R13" s="8">
        <v>15.65</v>
      </c>
      <c r="S13" s="8">
        <v>15.457000000000001</v>
      </c>
      <c r="T13" s="8">
        <v>15.004</v>
      </c>
      <c r="U13" s="8">
        <v>16.263999999999999</v>
      </c>
      <c r="V13" s="8">
        <v>17.45</v>
      </c>
      <c r="W13" s="8">
        <v>17.158999999999999</v>
      </c>
      <c r="X13" s="8">
        <v>18.574999999999999</v>
      </c>
      <c r="Y13" s="8">
        <v>20.524999999999999</v>
      </c>
      <c r="Z13" s="8">
        <v>18.478000000000002</v>
      </c>
      <c r="AA13" s="8">
        <v>18.251000000000001</v>
      </c>
      <c r="AB13" s="8">
        <v>18.509</v>
      </c>
      <c r="AC13" s="8">
        <v>18.587</v>
      </c>
      <c r="AD13" s="8">
        <v>18.77</v>
      </c>
      <c r="AE13" s="8">
        <v>19.106999999999999</v>
      </c>
      <c r="AF13" s="8">
        <v>19.143999999999998</v>
      </c>
      <c r="AG13" s="8">
        <v>19.762</v>
      </c>
      <c r="AH13" s="8">
        <v>20.456</v>
      </c>
      <c r="AI13" s="8">
        <v>23.395</v>
      </c>
      <c r="AJ13" s="8">
        <v>23.452000000000002</v>
      </c>
      <c r="AK13" s="8">
        <v>23.635999999999999</v>
      </c>
      <c r="AL13" s="8">
        <v>24.581</v>
      </c>
      <c r="AM13" s="8">
        <v>24.585999999999999</v>
      </c>
      <c r="AN13" s="8">
        <v>25.149000000000001</v>
      </c>
      <c r="AO13" s="8">
        <v>25.71</v>
      </c>
      <c r="AP13" s="8">
        <v>25.452999999999999</v>
      </c>
      <c r="AQ13" s="8">
        <v>25.321999999999999</v>
      </c>
      <c r="AR13" s="8">
        <v>25.93</v>
      </c>
      <c r="AS13" s="8">
        <v>26.911999999999999</v>
      </c>
      <c r="AT13" s="8">
        <v>26.242999999999999</v>
      </c>
      <c r="AU13" s="8">
        <v>27.382000000000001</v>
      </c>
      <c r="AV13" s="8">
        <v>28.222999999999999</v>
      </c>
      <c r="AW13" s="8">
        <v>29.814</v>
      </c>
      <c r="AX13" s="8">
        <v>30.896000000000001</v>
      </c>
      <c r="AY13" s="8">
        <v>30.132999999999999</v>
      </c>
      <c r="AZ13" s="8">
        <v>31.478999999999999</v>
      </c>
      <c r="BA13" s="8">
        <v>33.939</v>
      </c>
      <c r="BB13" s="8">
        <v>34.734999999999999</v>
      </c>
      <c r="BC13" s="8">
        <v>35.613999999999997</v>
      </c>
      <c r="BD13" s="8">
        <v>39.058</v>
      </c>
      <c r="BE13" s="8">
        <v>41.619</v>
      </c>
      <c r="BF13" s="8">
        <v>44.048000000000002</v>
      </c>
      <c r="BG13" s="8">
        <v>45.548000000000002</v>
      </c>
      <c r="BH13" s="8">
        <v>45.793999999999997</v>
      </c>
      <c r="BI13" s="8">
        <v>49.228999999999999</v>
      </c>
      <c r="BJ13" s="8">
        <v>52.066000000000003</v>
      </c>
      <c r="BK13" s="8">
        <v>55.414000000000001</v>
      </c>
      <c r="BL13" s="8">
        <v>65.381</v>
      </c>
      <c r="BM13" s="8">
        <v>64.998000000000005</v>
      </c>
      <c r="BN13" s="8">
        <v>68.971000000000004</v>
      </c>
      <c r="BO13" s="8">
        <v>71.837000000000003</v>
      </c>
      <c r="BP13" s="8">
        <v>77.287000000000006</v>
      </c>
      <c r="BQ13" s="8">
        <v>83.668999999999997</v>
      </c>
      <c r="BR13" s="8">
        <v>90.614999999999995</v>
      </c>
      <c r="BS13" s="8">
        <v>96.789000000000001</v>
      </c>
      <c r="BT13" s="8">
        <v>98.971999999999994</v>
      </c>
      <c r="BU13" s="8">
        <v>103.128</v>
      </c>
      <c r="BV13" s="8">
        <v>114.303</v>
      </c>
      <c r="BW13" s="8">
        <v>118.22</v>
      </c>
      <c r="BX13" s="8">
        <v>116.99</v>
      </c>
      <c r="BY13" s="8">
        <v>118.24299999999999</v>
      </c>
      <c r="BZ13" s="8">
        <v>121.446</v>
      </c>
      <c r="CA13" s="8">
        <v>130.22200000000001</v>
      </c>
      <c r="CB13" s="8">
        <v>141.57599999999999</v>
      </c>
      <c r="CC13" s="8">
        <v>146.11600000000001</v>
      </c>
      <c r="CD13" s="8">
        <v>163.74299999999999</v>
      </c>
      <c r="CE13" s="8">
        <v>188.011</v>
      </c>
      <c r="CF13" s="8">
        <v>193.697</v>
      </c>
      <c r="CG13" s="8">
        <v>201.53299999999999</v>
      </c>
      <c r="CH13" s="8">
        <v>213.059</v>
      </c>
      <c r="CI13" s="8">
        <v>233.625</v>
      </c>
      <c r="CJ13" s="8">
        <v>229.93</v>
      </c>
      <c r="CK13" s="8">
        <v>215.822</v>
      </c>
      <c r="CL13" s="8">
        <v>215.28100000000001</v>
      </c>
      <c r="CM13" s="8">
        <v>207.42099999999999</v>
      </c>
      <c r="CN13" s="8">
        <v>220.917</v>
      </c>
      <c r="CO13" s="8">
        <v>228.39500000000001</v>
      </c>
      <c r="CP13" s="8">
        <v>219.50700000000001</v>
      </c>
      <c r="CQ13" s="8">
        <v>206.82900000000001</v>
      </c>
      <c r="CR13" s="8">
        <v>188.89099999999999</v>
      </c>
      <c r="CS13" s="8">
        <v>209.61699999999999</v>
      </c>
      <c r="CT13" s="8">
        <v>203.251</v>
      </c>
      <c r="CU13" s="8">
        <v>212.44200000000001</v>
      </c>
      <c r="CV13" s="8">
        <v>208.97800000000001</v>
      </c>
      <c r="CW13" s="8">
        <v>211.679</v>
      </c>
      <c r="CZ13" s="10">
        <f t="shared" si="0"/>
        <v>9.7605158175523912E-3</v>
      </c>
      <c r="DA13" s="10">
        <f t="shared" si="1"/>
        <v>9.7886899580984978E-3</v>
      </c>
      <c r="DB13" s="10">
        <f t="shared" si="2"/>
        <v>9.5094855045167546E-3</v>
      </c>
      <c r="DC13" s="10">
        <f t="shared" si="3"/>
        <v>9.639699062183274E-3</v>
      </c>
    </row>
    <row r="14" spans="1:107" x14ac:dyDescent="0.25">
      <c r="A14" s="1" t="s">
        <v>113</v>
      </c>
      <c r="B14" s="1" t="s">
        <v>918</v>
      </c>
      <c r="C14" s="8">
        <v>2.5009999999999999</v>
      </c>
      <c r="D14" s="8">
        <v>2.9620000000000002</v>
      </c>
      <c r="E14" s="8">
        <v>3.1349999999999998</v>
      </c>
      <c r="F14" s="8">
        <v>3.6179999999999999</v>
      </c>
      <c r="G14" s="8">
        <v>4.0270000000000001</v>
      </c>
      <c r="H14" s="8">
        <v>4.0010000000000003</v>
      </c>
      <c r="I14" s="8">
        <v>4.3689999999999998</v>
      </c>
      <c r="J14" s="8">
        <v>4.63</v>
      </c>
      <c r="K14" s="8">
        <v>5.1509999999999998</v>
      </c>
      <c r="L14" s="8">
        <v>5.5590000000000002</v>
      </c>
      <c r="M14" s="8">
        <v>6.0179999999999998</v>
      </c>
      <c r="N14" s="8">
        <v>7.5510000000000002</v>
      </c>
      <c r="O14" s="8">
        <v>8.5370000000000008</v>
      </c>
      <c r="P14" s="8">
        <v>9.407</v>
      </c>
      <c r="Q14" s="8">
        <v>10.42</v>
      </c>
      <c r="R14" s="8">
        <v>11.555</v>
      </c>
      <c r="S14" s="8">
        <v>12.191000000000001</v>
      </c>
      <c r="T14" s="8">
        <v>13.566000000000001</v>
      </c>
      <c r="U14" s="8">
        <v>15.263</v>
      </c>
      <c r="V14" s="8">
        <v>18.693000000000001</v>
      </c>
      <c r="W14" s="8">
        <v>19.698</v>
      </c>
      <c r="X14" s="8">
        <v>22.545000000000002</v>
      </c>
      <c r="Y14" s="8">
        <v>24.047000000000001</v>
      </c>
      <c r="Z14" s="8">
        <v>22.614999999999998</v>
      </c>
      <c r="AA14" s="8">
        <v>23.215</v>
      </c>
      <c r="AB14" s="8">
        <v>23.619</v>
      </c>
      <c r="AC14" s="8">
        <v>31.081</v>
      </c>
      <c r="AD14" s="8">
        <v>32.314999999999998</v>
      </c>
      <c r="AE14" s="8">
        <v>33.82</v>
      </c>
      <c r="AF14" s="8">
        <v>35.268000000000001</v>
      </c>
      <c r="AG14" s="8">
        <v>38.357999999999997</v>
      </c>
      <c r="AH14" s="8">
        <v>39.447000000000003</v>
      </c>
      <c r="AI14" s="8">
        <v>43.46</v>
      </c>
      <c r="AJ14" s="8">
        <v>46.161999999999999</v>
      </c>
      <c r="AK14" s="8">
        <v>48.350999999999999</v>
      </c>
      <c r="AL14" s="8">
        <v>52.265000000000001</v>
      </c>
      <c r="AM14" s="8">
        <v>53.755000000000003</v>
      </c>
      <c r="AN14" s="8">
        <v>56.259</v>
      </c>
      <c r="AO14" s="8">
        <v>58.930999999999997</v>
      </c>
      <c r="AP14" s="8">
        <v>61.548999999999999</v>
      </c>
      <c r="AQ14" s="8">
        <v>60.970999999999997</v>
      </c>
      <c r="AR14" s="8">
        <v>62.947000000000003</v>
      </c>
      <c r="AS14" s="8">
        <v>65.828999999999994</v>
      </c>
      <c r="AT14" s="8">
        <v>65.531000000000006</v>
      </c>
      <c r="AU14" s="8">
        <v>67.382999999999996</v>
      </c>
      <c r="AV14" s="8">
        <v>69.147000000000006</v>
      </c>
      <c r="AW14" s="8">
        <v>72.150999999999996</v>
      </c>
      <c r="AX14" s="8">
        <v>73.936000000000007</v>
      </c>
      <c r="AY14" s="8">
        <v>73.311999999999998</v>
      </c>
      <c r="AZ14" s="8">
        <v>74.137</v>
      </c>
      <c r="BA14" s="8">
        <v>79.786000000000001</v>
      </c>
      <c r="BB14" s="8">
        <v>80.59</v>
      </c>
      <c r="BC14" s="8">
        <v>80.561000000000007</v>
      </c>
      <c r="BD14" s="8">
        <v>85.820999999999998</v>
      </c>
      <c r="BE14" s="8">
        <v>80.013999999999996</v>
      </c>
      <c r="BF14" s="8">
        <v>86.239000000000004</v>
      </c>
      <c r="BG14" s="8">
        <v>86.751000000000005</v>
      </c>
      <c r="BH14" s="8">
        <v>87.566000000000003</v>
      </c>
      <c r="BI14" s="8">
        <v>91.596000000000004</v>
      </c>
      <c r="BJ14" s="8">
        <v>87.302999999999997</v>
      </c>
      <c r="BK14" s="8">
        <v>88.366</v>
      </c>
      <c r="BL14" s="8">
        <v>104.562</v>
      </c>
      <c r="BM14" s="8">
        <v>105.601</v>
      </c>
      <c r="BN14" s="8">
        <v>110.22799999999999</v>
      </c>
      <c r="BO14" s="8">
        <v>121.741</v>
      </c>
      <c r="BP14" s="8">
        <v>125.873</v>
      </c>
      <c r="BQ14" s="8">
        <v>128.27699999999999</v>
      </c>
      <c r="BR14" s="8">
        <v>141.76599999999999</v>
      </c>
      <c r="BS14" s="8">
        <v>143.035</v>
      </c>
      <c r="BT14" s="8">
        <v>137.32900000000001</v>
      </c>
      <c r="BU14" s="8">
        <v>149.28800000000001</v>
      </c>
      <c r="BV14" s="8">
        <v>168.285</v>
      </c>
      <c r="BW14" s="8">
        <v>159.06899999999999</v>
      </c>
      <c r="BX14" s="8">
        <v>158.17699999999999</v>
      </c>
      <c r="BY14" s="8">
        <v>161.934</v>
      </c>
      <c r="BZ14" s="8">
        <v>162.29599999999999</v>
      </c>
      <c r="CA14" s="8">
        <v>178.476</v>
      </c>
      <c r="CB14" s="8">
        <v>186.935</v>
      </c>
      <c r="CC14" s="8">
        <v>189.482</v>
      </c>
      <c r="CD14" s="8">
        <v>215.703</v>
      </c>
      <c r="CE14" s="8">
        <v>232.589</v>
      </c>
      <c r="CF14" s="8">
        <v>241.68700000000001</v>
      </c>
      <c r="CG14" s="8">
        <v>263.75799999999998</v>
      </c>
      <c r="CH14" s="8">
        <v>287.036</v>
      </c>
      <c r="CI14" s="8">
        <v>313.81599999999997</v>
      </c>
      <c r="CJ14" s="8">
        <v>359.62799999999999</v>
      </c>
      <c r="CK14" s="8">
        <v>323.60199999999998</v>
      </c>
      <c r="CL14" s="8">
        <v>339.25200000000001</v>
      </c>
      <c r="CM14" s="8">
        <v>345.822</v>
      </c>
      <c r="CN14" s="8">
        <v>386.16500000000002</v>
      </c>
      <c r="CO14" s="8">
        <v>404.84399999999999</v>
      </c>
      <c r="CP14" s="8">
        <v>409.18599999999998</v>
      </c>
      <c r="CQ14" s="8">
        <v>406.791</v>
      </c>
      <c r="CR14" s="8">
        <v>385.745</v>
      </c>
      <c r="CS14" s="8">
        <v>430.93599999999998</v>
      </c>
      <c r="CT14" s="8">
        <v>412.06400000000002</v>
      </c>
      <c r="CU14" s="8">
        <v>426.899</v>
      </c>
      <c r="CV14" s="8">
        <v>429.03500000000003</v>
      </c>
      <c r="CW14" s="8">
        <v>414.42</v>
      </c>
      <c r="CZ14" s="10">
        <f t="shared" si="0"/>
        <v>1.9788129897731911E-2</v>
      </c>
      <c r="DA14" s="10">
        <f t="shared" si="1"/>
        <v>1.9670225070477075E-2</v>
      </c>
      <c r="DB14" s="10">
        <f t="shared" si="2"/>
        <v>1.9523117808718363E-2</v>
      </c>
      <c r="DC14" s="10">
        <f t="shared" si="3"/>
        <v>1.8872368469947387E-2</v>
      </c>
    </row>
    <row r="15" spans="1:107" x14ac:dyDescent="0.25">
      <c r="A15" s="1" t="s">
        <v>115</v>
      </c>
      <c r="B15" s="1" t="s">
        <v>919</v>
      </c>
      <c r="C15" s="8">
        <v>16.73</v>
      </c>
      <c r="D15" s="8">
        <v>17.158999999999999</v>
      </c>
      <c r="E15" s="8">
        <v>17.388999999999999</v>
      </c>
      <c r="F15" s="8">
        <v>18.344000000000001</v>
      </c>
      <c r="G15" s="8">
        <v>18.545000000000002</v>
      </c>
      <c r="H15" s="8">
        <v>19.649000000000001</v>
      </c>
      <c r="I15" s="8">
        <v>21.212</v>
      </c>
      <c r="J15" s="8">
        <v>23.466000000000001</v>
      </c>
      <c r="K15" s="8">
        <v>24.384</v>
      </c>
      <c r="L15" s="8">
        <v>24.978000000000002</v>
      </c>
      <c r="M15" s="8">
        <v>26.135999999999999</v>
      </c>
      <c r="N15" s="8">
        <v>27.321999999999999</v>
      </c>
      <c r="O15" s="8">
        <v>27.274000000000001</v>
      </c>
      <c r="P15" s="8">
        <v>27.579000000000001</v>
      </c>
      <c r="Q15" s="8">
        <v>27.728000000000002</v>
      </c>
      <c r="R15" s="8">
        <v>27.312000000000001</v>
      </c>
      <c r="S15" s="8">
        <v>25.414999999999999</v>
      </c>
      <c r="T15" s="8">
        <v>24.646999999999998</v>
      </c>
      <c r="U15" s="8">
        <v>24.326000000000001</v>
      </c>
      <c r="V15" s="8">
        <v>24.510999999999999</v>
      </c>
      <c r="W15" s="8">
        <v>22.413</v>
      </c>
      <c r="X15" s="8">
        <v>21.71</v>
      </c>
      <c r="Y15" s="8">
        <v>21.916</v>
      </c>
      <c r="Z15" s="8">
        <v>20.431000000000001</v>
      </c>
      <c r="AA15" s="8">
        <v>19.954999999999998</v>
      </c>
      <c r="AB15" s="8">
        <v>18.256</v>
      </c>
      <c r="AC15" s="8">
        <v>20.465</v>
      </c>
      <c r="AD15" s="8">
        <v>20.745000000000001</v>
      </c>
      <c r="AE15" s="8">
        <v>20.532</v>
      </c>
      <c r="AF15" s="8">
        <v>20.637</v>
      </c>
      <c r="AG15" s="8">
        <v>20.988</v>
      </c>
      <c r="AH15" s="8">
        <v>20.434999999999999</v>
      </c>
      <c r="AI15" s="8">
        <v>21.199000000000002</v>
      </c>
      <c r="AJ15" s="8">
        <v>21.64</v>
      </c>
      <c r="AK15" s="8">
        <v>20.960999999999999</v>
      </c>
      <c r="AL15" s="8">
        <v>20.718</v>
      </c>
      <c r="AM15" s="8">
        <v>21.056999999999999</v>
      </c>
      <c r="AN15" s="8">
        <v>22.681999999999999</v>
      </c>
      <c r="AO15" s="8">
        <v>24.504999999999999</v>
      </c>
      <c r="AP15" s="8">
        <v>26.177</v>
      </c>
      <c r="AQ15" s="8">
        <v>27.332000000000001</v>
      </c>
      <c r="AR15" s="8">
        <v>30.439</v>
      </c>
      <c r="AS15" s="8">
        <v>30.731000000000002</v>
      </c>
      <c r="AT15" s="8">
        <v>31.78</v>
      </c>
      <c r="AU15" s="8">
        <v>34.776000000000003</v>
      </c>
      <c r="AV15" s="8">
        <v>38.405999999999999</v>
      </c>
      <c r="AW15" s="8">
        <v>38.436999999999998</v>
      </c>
      <c r="AX15" s="8">
        <v>39.895000000000003</v>
      </c>
      <c r="AY15" s="8">
        <v>44.923000000000002</v>
      </c>
      <c r="AZ15" s="8">
        <v>49.552</v>
      </c>
      <c r="BA15" s="8">
        <v>52.018000000000001</v>
      </c>
      <c r="BB15" s="8">
        <v>52.332000000000001</v>
      </c>
      <c r="BC15" s="8">
        <v>52.128999999999998</v>
      </c>
      <c r="BD15" s="8">
        <v>50.338000000000001</v>
      </c>
      <c r="BE15" s="8">
        <v>49.042000000000002</v>
      </c>
      <c r="BF15" s="8">
        <v>50.731999999999999</v>
      </c>
      <c r="BG15" s="8">
        <v>50.345999999999997</v>
      </c>
      <c r="BH15" s="8">
        <v>51.713999999999999</v>
      </c>
      <c r="BI15" s="8">
        <v>54.826000000000001</v>
      </c>
      <c r="BJ15" s="8">
        <v>59.688000000000002</v>
      </c>
      <c r="BK15" s="8">
        <v>65.448999999999998</v>
      </c>
      <c r="BL15" s="8">
        <v>67.61</v>
      </c>
      <c r="BM15" s="8">
        <v>71.25</v>
      </c>
      <c r="BN15" s="8">
        <v>72.144999999999996</v>
      </c>
      <c r="BO15" s="8">
        <v>77.418999999999997</v>
      </c>
      <c r="BP15" s="8">
        <v>84.551000000000002</v>
      </c>
      <c r="BQ15" s="8">
        <v>87.885999999999996</v>
      </c>
      <c r="BR15" s="8">
        <v>95.128</v>
      </c>
      <c r="BS15" s="8">
        <v>96.912000000000006</v>
      </c>
      <c r="BT15" s="8">
        <v>98.852999999999994</v>
      </c>
      <c r="BU15" s="8">
        <v>106.08199999999999</v>
      </c>
      <c r="BV15" s="8">
        <v>115.226</v>
      </c>
      <c r="BW15" s="8">
        <v>115.598</v>
      </c>
      <c r="BX15" s="8">
        <v>115.598</v>
      </c>
      <c r="BY15" s="8">
        <v>123.64</v>
      </c>
      <c r="BZ15" s="8">
        <v>131.423</v>
      </c>
      <c r="CA15" s="8">
        <v>141.648</v>
      </c>
      <c r="CB15" s="8">
        <v>147.95099999999999</v>
      </c>
      <c r="CC15" s="8">
        <v>157.92400000000001</v>
      </c>
      <c r="CD15" s="8">
        <v>165.41</v>
      </c>
      <c r="CE15" s="8">
        <v>178.559</v>
      </c>
      <c r="CF15" s="8">
        <v>207.64699999999999</v>
      </c>
      <c r="CG15" s="8">
        <v>218.02099999999999</v>
      </c>
      <c r="CH15" s="8">
        <v>235.52</v>
      </c>
      <c r="CI15" s="8">
        <v>249.67400000000001</v>
      </c>
      <c r="CJ15" s="8">
        <v>289.584</v>
      </c>
      <c r="CK15" s="8">
        <v>295.74200000000002</v>
      </c>
      <c r="CL15" s="8">
        <v>265.04500000000002</v>
      </c>
      <c r="CM15" s="8">
        <v>265.34100000000001</v>
      </c>
      <c r="CN15" s="8">
        <v>288.64499999999998</v>
      </c>
      <c r="CO15" s="8">
        <v>302.137</v>
      </c>
      <c r="CP15" s="8">
        <v>318.84500000000003</v>
      </c>
      <c r="CQ15" s="8">
        <v>322.43200000000002</v>
      </c>
      <c r="CR15" s="8">
        <v>328.55900000000003</v>
      </c>
      <c r="CS15" s="8">
        <v>341.60700000000003</v>
      </c>
      <c r="CT15" s="8">
        <v>362.31299999999999</v>
      </c>
      <c r="CU15" s="8">
        <v>381.33</v>
      </c>
      <c r="CV15" s="8">
        <v>398.95800000000003</v>
      </c>
      <c r="CW15" s="8">
        <v>400.41300000000001</v>
      </c>
      <c r="CZ15" s="10">
        <f t="shared" si="0"/>
        <v>1.7398988282492381E-2</v>
      </c>
      <c r="DA15" s="10">
        <f t="shared" si="1"/>
        <v>1.7570542273758014E-2</v>
      </c>
      <c r="DB15" s="10">
        <f t="shared" si="2"/>
        <v>1.8154472326804713E-2</v>
      </c>
      <c r="DC15" s="10">
        <f t="shared" si="3"/>
        <v>1.8234500449198984E-2</v>
      </c>
    </row>
    <row r="16" spans="1:107" x14ac:dyDescent="0.25">
      <c r="A16" t="s">
        <v>117</v>
      </c>
      <c r="B16" t="s">
        <v>920</v>
      </c>
      <c r="C16" s="5" t="s">
        <v>119</v>
      </c>
      <c r="D16" s="5" t="s">
        <v>119</v>
      </c>
      <c r="E16" s="5" t="s">
        <v>119</v>
      </c>
      <c r="F16" s="5" t="s">
        <v>119</v>
      </c>
      <c r="G16" s="5" t="s">
        <v>119</v>
      </c>
      <c r="H16" s="5" t="s">
        <v>119</v>
      </c>
      <c r="I16" s="5" t="s">
        <v>119</v>
      </c>
      <c r="J16" s="5" t="s">
        <v>119</v>
      </c>
      <c r="K16" s="5" t="s">
        <v>119</v>
      </c>
      <c r="L16" s="5" t="s">
        <v>119</v>
      </c>
      <c r="M16" s="5" t="s">
        <v>119</v>
      </c>
      <c r="N16" s="5" t="s">
        <v>119</v>
      </c>
      <c r="O16" s="5" t="s">
        <v>119</v>
      </c>
      <c r="P16" s="5" t="s">
        <v>119</v>
      </c>
      <c r="Q16" s="5" t="s">
        <v>119</v>
      </c>
      <c r="R16" s="5" t="s">
        <v>119</v>
      </c>
      <c r="S16" s="5" t="s">
        <v>119</v>
      </c>
      <c r="T16" s="5" t="s">
        <v>119</v>
      </c>
      <c r="U16" s="5" t="s">
        <v>119</v>
      </c>
      <c r="V16" s="5" t="s">
        <v>119</v>
      </c>
      <c r="W16" s="5" t="s">
        <v>119</v>
      </c>
      <c r="X16" s="5" t="s">
        <v>119</v>
      </c>
      <c r="Y16" s="5" t="s">
        <v>119</v>
      </c>
      <c r="Z16" s="5" t="s">
        <v>119</v>
      </c>
      <c r="AA16" s="5" t="s">
        <v>119</v>
      </c>
      <c r="AB16" s="5" t="s">
        <v>119</v>
      </c>
      <c r="AC16" s="5" t="s">
        <v>119</v>
      </c>
      <c r="AD16" s="5" t="s">
        <v>119</v>
      </c>
      <c r="AE16" s="5" t="s">
        <v>119</v>
      </c>
      <c r="AF16" s="5" t="s">
        <v>119</v>
      </c>
      <c r="AG16" s="5" t="s">
        <v>119</v>
      </c>
      <c r="AH16" s="5" t="s">
        <v>119</v>
      </c>
      <c r="AI16" s="5" t="s">
        <v>119</v>
      </c>
      <c r="AJ16" s="5" t="s">
        <v>119</v>
      </c>
      <c r="AK16" s="5" t="s">
        <v>119</v>
      </c>
      <c r="AL16" s="5" t="s">
        <v>119</v>
      </c>
      <c r="AM16" s="5" t="s">
        <v>119</v>
      </c>
      <c r="AN16" s="5" t="s">
        <v>119</v>
      </c>
      <c r="AO16" s="5" t="s">
        <v>119</v>
      </c>
      <c r="AP16" s="5">
        <v>8.5000000000000006E-2</v>
      </c>
      <c r="AQ16" s="5">
        <v>0.08</v>
      </c>
      <c r="AR16" s="5">
        <v>7.6999999999999999E-2</v>
      </c>
      <c r="AS16" s="5">
        <v>7.5999999999999998E-2</v>
      </c>
      <c r="AT16" s="5">
        <v>7.5999999999999998E-2</v>
      </c>
      <c r="AU16" s="5">
        <v>7.3999999999999996E-2</v>
      </c>
      <c r="AV16" s="5">
        <v>7.5999999999999998E-2</v>
      </c>
      <c r="AW16" s="5">
        <v>8.1000000000000003E-2</v>
      </c>
      <c r="AX16" s="5">
        <v>0.08</v>
      </c>
      <c r="AY16" s="5">
        <v>7.3999999999999996E-2</v>
      </c>
      <c r="AZ16" s="5">
        <v>7.0999999999999994E-2</v>
      </c>
      <c r="BA16" s="5">
        <v>7.3999999999999996E-2</v>
      </c>
      <c r="BB16" s="5">
        <v>7.0000000000000007E-2</v>
      </c>
      <c r="BC16" s="5">
        <v>6.6000000000000003E-2</v>
      </c>
      <c r="BD16" s="5">
        <v>6.7000000000000004E-2</v>
      </c>
      <c r="BE16" s="5">
        <v>6.2E-2</v>
      </c>
      <c r="BF16" s="5">
        <v>6.5000000000000002E-2</v>
      </c>
      <c r="BG16" s="5">
        <v>6.0999999999999999E-2</v>
      </c>
      <c r="BH16" s="5">
        <v>0.29199999999999998</v>
      </c>
      <c r="BI16" s="5">
        <v>0.40600000000000003</v>
      </c>
      <c r="BJ16" s="5">
        <v>0.55100000000000005</v>
      </c>
      <c r="BK16" s="5">
        <v>0.54500000000000004</v>
      </c>
      <c r="BL16" s="5">
        <v>0.622</v>
      </c>
      <c r="BM16" s="5">
        <v>0.61599999999999999</v>
      </c>
      <c r="BN16" s="5">
        <v>0.65500000000000003</v>
      </c>
      <c r="BO16" s="5">
        <v>0.67900000000000005</v>
      </c>
      <c r="BP16" s="5">
        <v>0.71199999999999997</v>
      </c>
      <c r="BQ16" s="5">
        <v>0.72699999999999998</v>
      </c>
      <c r="BR16" s="5">
        <v>1.4179999999999999</v>
      </c>
      <c r="BS16" s="5">
        <v>1.373</v>
      </c>
      <c r="BT16" s="5">
        <v>1.4319999999999999</v>
      </c>
      <c r="BU16" s="5">
        <v>1.9219999999999999</v>
      </c>
      <c r="BV16" s="5">
        <v>2.1970000000000001</v>
      </c>
      <c r="BW16" s="5">
        <v>1.9790000000000001</v>
      </c>
      <c r="BX16" s="5">
        <v>2.2759999999999998</v>
      </c>
      <c r="BY16" s="5">
        <v>2.5169999999999999</v>
      </c>
      <c r="BZ16" s="5">
        <v>2.54</v>
      </c>
      <c r="CA16" s="5">
        <v>2.6190000000000002</v>
      </c>
      <c r="CB16" s="5">
        <v>3.7570000000000001</v>
      </c>
      <c r="CC16" s="5">
        <v>3.823</v>
      </c>
      <c r="CD16" s="5">
        <v>3.3519999999999999</v>
      </c>
      <c r="CE16" s="5">
        <v>3.9510000000000001</v>
      </c>
      <c r="CF16" s="5">
        <v>5.8079999999999998</v>
      </c>
      <c r="CG16" s="5">
        <v>5.6680000000000001</v>
      </c>
      <c r="CH16" s="5">
        <v>5.3360000000000003</v>
      </c>
      <c r="CI16" s="5">
        <v>5.718</v>
      </c>
      <c r="CJ16" s="5">
        <v>5.6710000000000003</v>
      </c>
      <c r="CK16" s="5">
        <v>6.0570000000000004</v>
      </c>
      <c r="CL16" s="5">
        <v>6.4409999999999998</v>
      </c>
      <c r="CM16" s="5">
        <v>6.2530000000000001</v>
      </c>
      <c r="CN16" s="5">
        <v>8.7650000000000006</v>
      </c>
      <c r="CO16" s="5">
        <v>9.8789999999999996</v>
      </c>
      <c r="CP16" s="5">
        <v>9.6929999999999996</v>
      </c>
      <c r="CQ16" s="5">
        <v>9.702</v>
      </c>
      <c r="CR16" s="5">
        <v>7.3689999999999998</v>
      </c>
      <c r="CS16" s="5">
        <v>9.407</v>
      </c>
      <c r="CT16" s="5">
        <v>7.9039999999999999</v>
      </c>
      <c r="CU16" s="5">
        <v>6.9630000000000001</v>
      </c>
      <c r="CV16" s="5">
        <v>8.5039999999999996</v>
      </c>
      <c r="CW16" s="5">
        <v>11.36</v>
      </c>
      <c r="CZ16" s="9">
        <f t="shared" si="0"/>
        <v>3.7956574394189496E-4</v>
      </c>
      <c r="DA16" s="9">
        <f t="shared" si="1"/>
        <v>3.2083414851225201E-4</v>
      </c>
      <c r="DB16" s="9">
        <f t="shared" si="2"/>
        <v>3.8697214410325713E-4</v>
      </c>
      <c r="DC16" s="9">
        <f t="shared" si="3"/>
        <v>5.173256739988473E-4</v>
      </c>
    </row>
    <row r="17" spans="1:107" x14ac:dyDescent="0.25">
      <c r="A17" t="s">
        <v>120</v>
      </c>
      <c r="B17" t="s">
        <v>921</v>
      </c>
      <c r="C17" s="5">
        <v>5.202</v>
      </c>
      <c r="D17" s="5">
        <v>5.601</v>
      </c>
      <c r="E17" s="5">
        <v>5.9749999999999996</v>
      </c>
      <c r="F17" s="5">
        <v>6.4290000000000003</v>
      </c>
      <c r="G17" s="5">
        <v>6.6040000000000001</v>
      </c>
      <c r="H17" s="5">
        <v>6.6790000000000003</v>
      </c>
      <c r="I17" s="5">
        <v>6.8079999999999998</v>
      </c>
      <c r="J17" s="5">
        <v>7.5880000000000001</v>
      </c>
      <c r="K17" s="5">
        <v>8.1389999999999993</v>
      </c>
      <c r="L17" s="5">
        <v>8.0500000000000007</v>
      </c>
      <c r="M17" s="5">
        <v>8.5210000000000008</v>
      </c>
      <c r="N17" s="5">
        <v>8.8109999999999999</v>
      </c>
      <c r="O17" s="5">
        <v>8.9619999999999997</v>
      </c>
      <c r="P17" s="5">
        <v>8.4290000000000003</v>
      </c>
      <c r="Q17" s="5">
        <v>9.1479999999999997</v>
      </c>
      <c r="R17" s="5">
        <v>8.6820000000000004</v>
      </c>
      <c r="S17" s="5">
        <v>7.8689999999999998</v>
      </c>
      <c r="T17" s="5">
        <v>7.9059999999999997</v>
      </c>
      <c r="U17" s="5">
        <v>7.97</v>
      </c>
      <c r="V17" s="5">
        <v>7.6719999999999997</v>
      </c>
      <c r="W17" s="5">
        <v>7.5910000000000002</v>
      </c>
      <c r="X17" s="5">
        <v>7.7009999999999996</v>
      </c>
      <c r="Y17" s="5">
        <v>7.4279999999999999</v>
      </c>
      <c r="Z17" s="5">
        <v>6.1669999999999998</v>
      </c>
      <c r="AA17" s="5">
        <v>5.9349999999999996</v>
      </c>
      <c r="AB17" s="5">
        <v>5.35</v>
      </c>
      <c r="AC17" s="5">
        <v>5.617</v>
      </c>
      <c r="AD17" s="5">
        <v>5.0369999999999999</v>
      </c>
      <c r="AE17" s="5">
        <v>5.0110000000000001</v>
      </c>
      <c r="AF17" s="5">
        <v>4.7949999999999999</v>
      </c>
      <c r="AG17" s="5">
        <v>5.4009999999999998</v>
      </c>
      <c r="AH17" s="5">
        <v>5.3029999999999999</v>
      </c>
      <c r="AI17" s="5">
        <v>5.7789999999999999</v>
      </c>
      <c r="AJ17" s="5">
        <v>6.008</v>
      </c>
      <c r="AK17" s="5">
        <v>6.0490000000000004</v>
      </c>
      <c r="AL17" s="5">
        <v>5.6550000000000002</v>
      </c>
      <c r="AM17" s="5">
        <v>5.6429999999999998</v>
      </c>
      <c r="AN17" s="5">
        <v>5.5110000000000001</v>
      </c>
      <c r="AO17" s="5">
        <v>5.6890000000000001</v>
      </c>
      <c r="AP17" s="5">
        <v>5.3230000000000004</v>
      </c>
      <c r="AQ17" s="5">
        <v>5.3550000000000004</v>
      </c>
      <c r="AR17" s="5">
        <v>6.1950000000000003</v>
      </c>
      <c r="AS17" s="5">
        <v>5.8490000000000002</v>
      </c>
      <c r="AT17" s="5">
        <v>6.2329999999999997</v>
      </c>
      <c r="AU17" s="5">
        <v>6.4720000000000004</v>
      </c>
      <c r="AV17" s="5">
        <v>6.7050000000000001</v>
      </c>
      <c r="AW17" s="5">
        <v>6.952</v>
      </c>
      <c r="AX17" s="5">
        <v>7.077</v>
      </c>
      <c r="AY17" s="5">
        <v>7.46</v>
      </c>
      <c r="AZ17" s="5">
        <v>7.423</v>
      </c>
      <c r="BA17" s="5">
        <v>7.7329999999999997</v>
      </c>
      <c r="BB17" s="5">
        <v>7.8689999999999998</v>
      </c>
      <c r="BC17" s="5">
        <v>7.7939999999999996</v>
      </c>
      <c r="BD17" s="5">
        <v>8.6059999999999999</v>
      </c>
      <c r="BE17" s="5">
        <v>8.4130000000000003</v>
      </c>
      <c r="BF17" s="5">
        <v>8.5920000000000005</v>
      </c>
      <c r="BG17" s="5">
        <v>9.5109999999999992</v>
      </c>
      <c r="BH17" s="5">
        <v>9.5660000000000007</v>
      </c>
      <c r="BI17" s="5">
        <v>10.455</v>
      </c>
      <c r="BJ17" s="5">
        <v>10.545</v>
      </c>
      <c r="BK17" s="5">
        <v>11.159000000000001</v>
      </c>
      <c r="BL17" s="5">
        <v>11.786</v>
      </c>
      <c r="BM17" s="5">
        <v>12.372</v>
      </c>
      <c r="BN17" s="5">
        <v>13.715999999999999</v>
      </c>
      <c r="BO17" s="5">
        <v>16.655999999999999</v>
      </c>
      <c r="BP17" s="5">
        <v>18.876000000000001</v>
      </c>
      <c r="BQ17" s="5">
        <v>20.138000000000002</v>
      </c>
      <c r="BR17" s="5">
        <v>23.462</v>
      </c>
      <c r="BS17" s="5">
        <v>25.029</v>
      </c>
      <c r="BT17" s="5">
        <v>25.132999999999999</v>
      </c>
      <c r="BU17" s="5">
        <v>25.369</v>
      </c>
      <c r="BV17" s="5">
        <v>28.526</v>
      </c>
      <c r="BW17" s="5">
        <v>32.569000000000003</v>
      </c>
      <c r="BX17" s="5">
        <v>33.426000000000002</v>
      </c>
      <c r="BY17" s="5">
        <v>36.659999999999997</v>
      </c>
      <c r="BZ17" s="5">
        <v>40.450000000000003</v>
      </c>
      <c r="CA17" s="5">
        <v>44.058999999999997</v>
      </c>
      <c r="CB17" s="5">
        <v>50.651000000000003</v>
      </c>
      <c r="CC17" s="5">
        <v>52.902999999999999</v>
      </c>
      <c r="CD17" s="5">
        <v>60.639000000000003</v>
      </c>
      <c r="CE17" s="5">
        <v>71.760000000000005</v>
      </c>
      <c r="CF17" s="5">
        <v>93.685000000000002</v>
      </c>
      <c r="CG17" s="5">
        <v>94.281000000000006</v>
      </c>
      <c r="CH17" s="5">
        <v>96.278999999999996</v>
      </c>
      <c r="CI17" s="5">
        <v>105.52500000000001</v>
      </c>
      <c r="CJ17" s="5">
        <v>114.265</v>
      </c>
      <c r="CK17" s="5">
        <v>114.691</v>
      </c>
      <c r="CL17" s="5">
        <v>112.18600000000001</v>
      </c>
      <c r="CM17" s="5">
        <v>116.605</v>
      </c>
      <c r="CN17" s="5">
        <v>127.306</v>
      </c>
      <c r="CO17" s="5">
        <v>136.15700000000001</v>
      </c>
      <c r="CP17" s="5">
        <v>134.03100000000001</v>
      </c>
      <c r="CQ17" s="5">
        <v>128.21</v>
      </c>
      <c r="CR17" s="5">
        <v>119.837</v>
      </c>
      <c r="CS17" s="5">
        <v>125.623</v>
      </c>
      <c r="CT17" s="5">
        <v>123.517</v>
      </c>
      <c r="CU17" s="5">
        <v>130.48400000000001</v>
      </c>
      <c r="CV17" s="5">
        <v>130.80500000000001</v>
      </c>
      <c r="CW17" s="5">
        <v>129.97800000000001</v>
      </c>
      <c r="CZ17" s="9">
        <f t="shared" si="0"/>
        <v>5.9315311227822673E-3</v>
      </c>
      <c r="DA17" s="9">
        <f t="shared" si="1"/>
        <v>6.0123112213805391E-3</v>
      </c>
      <c r="DB17" s="9">
        <f t="shared" si="2"/>
        <v>5.9522449799419746E-3</v>
      </c>
      <c r="DC17" s="9">
        <f t="shared" si="3"/>
        <v>5.9190982794913895E-3</v>
      </c>
    </row>
    <row r="18" spans="1:107" x14ac:dyDescent="0.25">
      <c r="A18" t="s">
        <v>122</v>
      </c>
      <c r="B18" t="s">
        <v>922</v>
      </c>
      <c r="C18" s="5" t="s">
        <v>119</v>
      </c>
      <c r="D18" s="5" t="s">
        <v>119</v>
      </c>
      <c r="E18" s="5" t="s">
        <v>119</v>
      </c>
      <c r="F18" s="5" t="s">
        <v>119</v>
      </c>
      <c r="G18" s="5" t="s">
        <v>119</v>
      </c>
      <c r="H18" s="5" t="s">
        <v>119</v>
      </c>
      <c r="I18" s="5" t="s">
        <v>119</v>
      </c>
      <c r="J18" s="5" t="s">
        <v>119</v>
      </c>
      <c r="K18" s="5" t="s">
        <v>119</v>
      </c>
      <c r="L18" s="5" t="s">
        <v>119</v>
      </c>
      <c r="M18" s="5" t="s">
        <v>119</v>
      </c>
      <c r="N18" s="5" t="s">
        <v>119</v>
      </c>
      <c r="O18" s="5" t="s">
        <v>119</v>
      </c>
      <c r="P18" s="5" t="s">
        <v>119</v>
      </c>
      <c r="Q18" s="5" t="s">
        <v>119</v>
      </c>
      <c r="R18" s="5" t="s">
        <v>119</v>
      </c>
      <c r="S18" s="5" t="s">
        <v>119</v>
      </c>
      <c r="T18" s="5" t="s">
        <v>119</v>
      </c>
      <c r="U18" s="5" t="s">
        <v>119</v>
      </c>
      <c r="V18" s="5" t="s">
        <v>119</v>
      </c>
      <c r="W18" s="5" t="s">
        <v>119</v>
      </c>
      <c r="X18" s="5" t="s">
        <v>119</v>
      </c>
      <c r="Y18" s="5" t="s">
        <v>119</v>
      </c>
      <c r="Z18" s="5" t="s">
        <v>119</v>
      </c>
      <c r="AA18" s="5" t="s">
        <v>119</v>
      </c>
      <c r="AB18" s="5" t="s">
        <v>119</v>
      </c>
      <c r="AC18" s="5" t="s">
        <v>119</v>
      </c>
      <c r="AD18" s="5" t="s">
        <v>119</v>
      </c>
      <c r="AE18" s="5" t="s">
        <v>119</v>
      </c>
      <c r="AF18" s="5" t="s">
        <v>119</v>
      </c>
      <c r="AG18" s="5" t="s">
        <v>119</v>
      </c>
      <c r="AH18" s="5" t="s">
        <v>119</v>
      </c>
      <c r="AI18" s="5" t="s">
        <v>119</v>
      </c>
      <c r="AJ18" s="5" t="s">
        <v>119</v>
      </c>
      <c r="AK18" s="5" t="s">
        <v>119</v>
      </c>
      <c r="AL18" s="5" t="s">
        <v>119</v>
      </c>
      <c r="AM18" s="5" t="s">
        <v>119</v>
      </c>
      <c r="AN18" s="5" t="s">
        <v>119</v>
      </c>
      <c r="AO18" s="5" t="s">
        <v>119</v>
      </c>
      <c r="AP18" s="5" t="s">
        <v>119</v>
      </c>
      <c r="AQ18" s="5">
        <v>1.7999999999999999E-2</v>
      </c>
      <c r="AR18" s="5">
        <v>3.3000000000000002E-2</v>
      </c>
      <c r="AS18" s="5">
        <v>0.10100000000000001</v>
      </c>
      <c r="AT18" s="5">
        <v>0.221</v>
      </c>
      <c r="AU18" s="5">
        <v>0.20599999999999999</v>
      </c>
      <c r="AV18" s="5">
        <v>0.22500000000000001</v>
      </c>
      <c r="AW18" s="5">
        <v>0.23300000000000001</v>
      </c>
      <c r="AX18" s="5">
        <v>0.23300000000000001</v>
      </c>
      <c r="AY18" s="5">
        <v>0.26300000000000001</v>
      </c>
      <c r="AZ18" s="5">
        <v>0.20599999999999999</v>
      </c>
      <c r="BA18" s="5">
        <v>0.21199999999999999</v>
      </c>
      <c r="BB18" s="5">
        <v>0.18099999999999999</v>
      </c>
      <c r="BC18" s="5">
        <v>0.158</v>
      </c>
      <c r="BD18" s="5">
        <v>0.14099999999999999</v>
      </c>
      <c r="BE18" s="5">
        <v>0.12</v>
      </c>
      <c r="BF18" s="5">
        <v>0.127</v>
      </c>
      <c r="BG18" s="5">
        <v>0.114</v>
      </c>
      <c r="BH18" s="5">
        <v>9.1999999999999998E-2</v>
      </c>
      <c r="BI18" s="5">
        <v>9.9000000000000005E-2</v>
      </c>
      <c r="BJ18" s="5">
        <v>8.2000000000000003E-2</v>
      </c>
      <c r="BK18" s="5">
        <v>3.7999999999999999E-2</v>
      </c>
      <c r="BL18" s="5" t="s">
        <v>119</v>
      </c>
      <c r="BM18" s="5" t="s">
        <v>119</v>
      </c>
      <c r="BN18" s="5" t="s">
        <v>119</v>
      </c>
      <c r="BO18" s="5" t="s">
        <v>119</v>
      </c>
      <c r="BP18" s="5" t="s">
        <v>119</v>
      </c>
      <c r="BQ18" s="5" t="s">
        <v>119</v>
      </c>
      <c r="BR18" s="5" t="s">
        <v>119</v>
      </c>
      <c r="BS18" s="5" t="s">
        <v>119</v>
      </c>
      <c r="BT18" s="5" t="s">
        <v>119</v>
      </c>
      <c r="BU18" s="5" t="s">
        <v>119</v>
      </c>
      <c r="BV18" s="5" t="s">
        <v>119</v>
      </c>
      <c r="BW18" s="5" t="s">
        <v>119</v>
      </c>
      <c r="BX18" s="5" t="s">
        <v>119</v>
      </c>
      <c r="BY18" s="5" t="s">
        <v>119</v>
      </c>
      <c r="BZ18" s="5" t="s">
        <v>119</v>
      </c>
      <c r="CA18" s="5" t="s">
        <v>119</v>
      </c>
      <c r="CB18" s="5" t="s">
        <v>119</v>
      </c>
      <c r="CC18" s="5" t="s">
        <v>119</v>
      </c>
      <c r="CD18" s="5" t="s">
        <v>119</v>
      </c>
      <c r="CE18" s="5" t="s">
        <v>119</v>
      </c>
      <c r="CF18" s="5" t="s">
        <v>119</v>
      </c>
      <c r="CG18" s="5" t="s">
        <v>119</v>
      </c>
      <c r="CH18" s="5" t="s">
        <v>119</v>
      </c>
      <c r="CI18" s="5" t="s">
        <v>119</v>
      </c>
      <c r="CJ18" s="5" t="s">
        <v>119</v>
      </c>
      <c r="CK18" s="5" t="s">
        <v>119</v>
      </c>
      <c r="CL18" s="5" t="s">
        <v>119</v>
      </c>
      <c r="CM18" s="5" t="s">
        <v>119</v>
      </c>
      <c r="CN18" s="5" t="s">
        <v>119</v>
      </c>
      <c r="CO18" s="5" t="s">
        <v>119</v>
      </c>
      <c r="CP18" s="5" t="s">
        <v>119</v>
      </c>
      <c r="CQ18" s="5" t="s">
        <v>119</v>
      </c>
      <c r="CR18" s="5" t="s">
        <v>119</v>
      </c>
      <c r="CS18" s="5" t="s">
        <v>119</v>
      </c>
      <c r="CT18" s="5" t="s">
        <v>119</v>
      </c>
      <c r="CU18" s="5" t="s">
        <v>119</v>
      </c>
      <c r="CV18" s="5" t="s">
        <v>119</v>
      </c>
      <c r="CW18" s="5" t="s">
        <v>119</v>
      </c>
      <c r="CZ18" s="9">
        <v>0</v>
      </c>
      <c r="DA18" s="9">
        <v>0</v>
      </c>
      <c r="DB18" s="9">
        <v>0</v>
      </c>
      <c r="DC18" s="9">
        <v>0</v>
      </c>
    </row>
    <row r="19" spans="1:107" x14ac:dyDescent="0.25">
      <c r="A19" t="s">
        <v>124</v>
      </c>
      <c r="B19" t="s">
        <v>923</v>
      </c>
      <c r="C19" s="5">
        <v>3.2810000000000001</v>
      </c>
      <c r="D19" s="5">
        <v>3.8130000000000002</v>
      </c>
      <c r="E19" s="5">
        <v>4.5289999999999999</v>
      </c>
      <c r="F19" s="5">
        <v>4.8929999999999998</v>
      </c>
      <c r="G19" s="5">
        <v>5.0519999999999996</v>
      </c>
      <c r="H19" s="5">
        <v>5.1959999999999997</v>
      </c>
      <c r="I19" s="5">
        <v>6.0220000000000002</v>
      </c>
      <c r="J19" s="5">
        <v>6.1580000000000004</v>
      </c>
      <c r="K19" s="5">
        <v>7.3449999999999998</v>
      </c>
      <c r="L19" s="5">
        <v>7.2359999999999998</v>
      </c>
      <c r="M19" s="5">
        <v>7.6950000000000003</v>
      </c>
      <c r="N19" s="5">
        <v>7.8170000000000002</v>
      </c>
      <c r="O19" s="5">
        <v>8.516</v>
      </c>
      <c r="P19" s="5">
        <v>10.852</v>
      </c>
      <c r="Q19" s="5">
        <v>12.852</v>
      </c>
      <c r="R19" s="5">
        <v>13.768000000000001</v>
      </c>
      <c r="S19" s="5">
        <v>13.77</v>
      </c>
      <c r="T19" s="5">
        <v>13.419</v>
      </c>
      <c r="U19" s="5">
        <v>14.068</v>
      </c>
      <c r="V19" s="5">
        <v>14.598000000000001</v>
      </c>
      <c r="W19" s="5">
        <v>13.551</v>
      </c>
      <c r="X19" s="5">
        <v>14.442</v>
      </c>
      <c r="Y19" s="5">
        <v>14.315</v>
      </c>
      <c r="Z19" s="5">
        <v>13.215999999999999</v>
      </c>
      <c r="AA19" s="5">
        <v>12.624000000000001</v>
      </c>
      <c r="AB19" s="5">
        <v>12.996</v>
      </c>
      <c r="AC19" s="5">
        <v>13.298</v>
      </c>
      <c r="AD19" s="5">
        <v>12.162000000000001</v>
      </c>
      <c r="AE19" s="5">
        <v>12.775</v>
      </c>
      <c r="AF19" s="5">
        <v>12.420999999999999</v>
      </c>
      <c r="AG19" s="5">
        <v>12.952999999999999</v>
      </c>
      <c r="AH19" s="5">
        <v>12.795999999999999</v>
      </c>
      <c r="AI19" s="5">
        <v>12.795999999999999</v>
      </c>
      <c r="AJ19" s="5">
        <v>12.297000000000001</v>
      </c>
      <c r="AK19" s="5">
        <v>11.691000000000001</v>
      </c>
      <c r="AL19" s="5">
        <v>10.983000000000001</v>
      </c>
      <c r="AM19" s="5">
        <v>11.509</v>
      </c>
      <c r="AN19" s="5">
        <v>11.651</v>
      </c>
      <c r="AO19" s="5">
        <v>10.879</v>
      </c>
      <c r="AP19" s="5">
        <v>11.506</v>
      </c>
      <c r="AQ19" s="5">
        <v>12.496</v>
      </c>
      <c r="AR19" s="5">
        <v>12.957000000000001</v>
      </c>
      <c r="AS19" s="5">
        <v>12.374000000000001</v>
      </c>
      <c r="AT19" s="5">
        <v>12.643000000000001</v>
      </c>
      <c r="AU19" s="5">
        <v>11.4</v>
      </c>
      <c r="AV19" s="5">
        <v>10.403</v>
      </c>
      <c r="AW19" s="5">
        <v>10.895</v>
      </c>
      <c r="AX19" s="5">
        <v>11.036</v>
      </c>
      <c r="AY19" s="5">
        <v>9.5419999999999998</v>
      </c>
      <c r="AZ19" s="5">
        <v>9.5050000000000008</v>
      </c>
      <c r="BA19" s="5">
        <v>11.577999999999999</v>
      </c>
      <c r="BB19" s="5">
        <v>11.053000000000001</v>
      </c>
      <c r="BC19" s="5">
        <v>10.632</v>
      </c>
      <c r="BD19" s="5">
        <v>10.787000000000001</v>
      </c>
      <c r="BE19" s="5">
        <v>10.278</v>
      </c>
      <c r="BF19" s="5">
        <v>10.202</v>
      </c>
      <c r="BG19" s="5">
        <v>9.3759999999999994</v>
      </c>
      <c r="BH19" s="5">
        <v>9.3149999999999995</v>
      </c>
      <c r="BI19" s="5">
        <v>9.3670000000000009</v>
      </c>
      <c r="BJ19" s="5">
        <v>9.0679999999999996</v>
      </c>
      <c r="BK19" s="5">
        <v>9.6769999999999996</v>
      </c>
      <c r="BL19" s="5">
        <v>10.817</v>
      </c>
      <c r="BM19" s="5">
        <v>10.603</v>
      </c>
      <c r="BN19" s="5">
        <v>11.391999999999999</v>
      </c>
      <c r="BO19" s="5">
        <v>12.141999999999999</v>
      </c>
      <c r="BP19" s="5">
        <v>13.26</v>
      </c>
      <c r="BQ19" s="5">
        <v>13.728</v>
      </c>
      <c r="BR19" s="5">
        <v>14.145</v>
      </c>
      <c r="BS19" s="5">
        <v>16.047000000000001</v>
      </c>
      <c r="BT19" s="5">
        <v>17.564</v>
      </c>
      <c r="BU19" s="5">
        <v>17.661999999999999</v>
      </c>
      <c r="BV19" s="5">
        <v>20.238</v>
      </c>
      <c r="BW19" s="5">
        <v>22.087</v>
      </c>
      <c r="BX19" s="5">
        <v>21.187999999999999</v>
      </c>
      <c r="BY19" s="5">
        <v>21.29</v>
      </c>
      <c r="BZ19" s="5">
        <v>22.068999999999999</v>
      </c>
      <c r="CA19" s="5">
        <v>27.925999999999998</v>
      </c>
      <c r="CB19" s="5">
        <v>29.474</v>
      </c>
      <c r="CC19" s="5">
        <v>29.646999999999998</v>
      </c>
      <c r="CD19" s="5">
        <v>31.827000000000002</v>
      </c>
      <c r="CE19" s="5">
        <v>32.524999999999999</v>
      </c>
      <c r="CF19" s="5">
        <v>34.820999999999998</v>
      </c>
      <c r="CG19" s="5">
        <v>36.707999999999998</v>
      </c>
      <c r="CH19" s="5">
        <v>36.021999999999998</v>
      </c>
      <c r="CI19" s="5">
        <v>36.738</v>
      </c>
      <c r="CJ19" s="5">
        <v>38.497999999999998</v>
      </c>
      <c r="CK19" s="5">
        <v>38.256999999999998</v>
      </c>
      <c r="CL19" s="5">
        <v>40.563000000000002</v>
      </c>
      <c r="CM19" s="5">
        <v>38.792000000000002</v>
      </c>
      <c r="CN19" s="5">
        <v>45.924999999999997</v>
      </c>
      <c r="CO19" s="5">
        <v>48.954999999999998</v>
      </c>
      <c r="CP19" s="5">
        <v>51.320999999999998</v>
      </c>
      <c r="CQ19" s="5">
        <v>50.506999999999998</v>
      </c>
      <c r="CR19" s="5">
        <v>47.677999999999997</v>
      </c>
      <c r="CS19" s="5">
        <v>52.167000000000002</v>
      </c>
      <c r="CT19" s="5">
        <v>55.094000000000001</v>
      </c>
      <c r="CU19" s="5">
        <v>60.688000000000002</v>
      </c>
      <c r="CV19" s="5">
        <v>62.755000000000003</v>
      </c>
      <c r="CW19" s="5">
        <v>61.188000000000002</v>
      </c>
      <c r="CZ19" s="9">
        <f t="shared" si="0"/>
        <v>2.6457230638581427E-3</v>
      </c>
      <c r="DA19" s="9">
        <f t="shared" si="1"/>
        <v>2.7963209543173276E-3</v>
      </c>
      <c r="DB19" s="9">
        <f t="shared" si="2"/>
        <v>2.8556487421448618E-3</v>
      </c>
      <c r="DC19" s="9">
        <f t="shared" si="3"/>
        <v>2.7864545194226649E-3</v>
      </c>
    </row>
    <row r="20" spans="1:107" x14ac:dyDescent="0.25">
      <c r="A20" s="1" t="s">
        <v>126</v>
      </c>
      <c r="B20" s="1" t="s">
        <v>924</v>
      </c>
      <c r="C20" s="8">
        <v>36.463999999999999</v>
      </c>
      <c r="D20" s="8">
        <v>38.182000000000002</v>
      </c>
      <c r="E20" s="8">
        <v>38.783000000000001</v>
      </c>
      <c r="F20" s="8">
        <v>41.965000000000003</v>
      </c>
      <c r="G20" s="8">
        <v>43.457000000000001</v>
      </c>
      <c r="H20" s="8">
        <v>44.875</v>
      </c>
      <c r="I20" s="8">
        <v>44.540999999999997</v>
      </c>
      <c r="J20" s="8">
        <v>47.057000000000002</v>
      </c>
      <c r="K20" s="8">
        <v>48.679000000000002</v>
      </c>
      <c r="L20" s="8">
        <v>48.09</v>
      </c>
      <c r="M20" s="8">
        <v>50.238999999999997</v>
      </c>
      <c r="N20" s="8">
        <v>52.302999999999997</v>
      </c>
      <c r="O20" s="8">
        <v>54.087000000000003</v>
      </c>
      <c r="P20" s="8">
        <v>56.347000000000001</v>
      </c>
      <c r="Q20" s="8">
        <v>62.012999999999998</v>
      </c>
      <c r="R20" s="8">
        <v>64.48</v>
      </c>
      <c r="S20" s="8">
        <v>61.841000000000001</v>
      </c>
      <c r="T20" s="8">
        <v>64.606999999999999</v>
      </c>
      <c r="U20" s="8">
        <v>69.772000000000006</v>
      </c>
      <c r="V20" s="8">
        <v>77.957999999999998</v>
      </c>
      <c r="W20" s="8">
        <v>76.215000000000003</v>
      </c>
      <c r="X20" s="8">
        <v>81.397000000000006</v>
      </c>
      <c r="Y20" s="8">
        <v>86.613</v>
      </c>
      <c r="Z20" s="8">
        <v>82.423000000000002</v>
      </c>
      <c r="AA20" s="8">
        <v>82.364999999999995</v>
      </c>
      <c r="AB20" s="8">
        <v>80.575000000000003</v>
      </c>
      <c r="AC20" s="8">
        <v>89.869</v>
      </c>
      <c r="AD20" s="8">
        <v>90.543000000000006</v>
      </c>
      <c r="AE20" s="8">
        <v>98.305999999999997</v>
      </c>
      <c r="AF20" s="8">
        <v>100.87</v>
      </c>
      <c r="AG20" s="8">
        <v>105.248</v>
      </c>
      <c r="AH20" s="8">
        <v>105.866</v>
      </c>
      <c r="AI20" s="8">
        <v>113.009</v>
      </c>
      <c r="AJ20" s="8">
        <v>113.88200000000001</v>
      </c>
      <c r="AK20" s="8">
        <v>112.789</v>
      </c>
      <c r="AL20" s="8">
        <v>115.345</v>
      </c>
      <c r="AM20" s="8">
        <v>113.339</v>
      </c>
      <c r="AN20" s="8">
        <v>121.303</v>
      </c>
      <c r="AO20" s="8">
        <v>124.535</v>
      </c>
      <c r="AP20" s="8">
        <v>123.83</v>
      </c>
      <c r="AQ20" s="8">
        <v>123.723</v>
      </c>
      <c r="AR20" s="8">
        <v>120.94499999999999</v>
      </c>
      <c r="AS20" s="8">
        <v>123.93600000000001</v>
      </c>
      <c r="AT20" s="8">
        <v>133.083</v>
      </c>
      <c r="AU20" s="8">
        <v>140.755</v>
      </c>
      <c r="AV20" s="8">
        <v>144.553</v>
      </c>
      <c r="AW20" s="8">
        <v>159.08500000000001</v>
      </c>
      <c r="AX20" s="8">
        <v>162.434</v>
      </c>
      <c r="AY20" s="8">
        <v>161.57</v>
      </c>
      <c r="AZ20" s="8">
        <v>166.43</v>
      </c>
      <c r="BA20" s="8">
        <v>179.09399999999999</v>
      </c>
      <c r="BB20" s="8">
        <v>187.56</v>
      </c>
      <c r="BC20" s="8">
        <v>196.691</v>
      </c>
      <c r="BD20" s="8">
        <v>202.11500000000001</v>
      </c>
      <c r="BE20" s="8">
        <v>201.67599999999999</v>
      </c>
      <c r="BF20" s="8">
        <v>220.303</v>
      </c>
      <c r="BG20" s="8">
        <v>219.172</v>
      </c>
      <c r="BH20" s="8">
        <v>224.50800000000001</v>
      </c>
      <c r="BI20" s="8">
        <v>246.94800000000001</v>
      </c>
      <c r="BJ20" s="8">
        <v>253.09700000000001</v>
      </c>
      <c r="BK20" s="8">
        <v>263.24200000000002</v>
      </c>
      <c r="BL20" s="8">
        <v>313.87799999999999</v>
      </c>
      <c r="BM20" s="8">
        <v>310.93799999999999</v>
      </c>
      <c r="BN20" s="8">
        <v>342.00200000000001</v>
      </c>
      <c r="BO20" s="8">
        <v>370.73399999999998</v>
      </c>
      <c r="BP20" s="8">
        <v>416.29899999999998</v>
      </c>
      <c r="BQ20" s="8">
        <v>450.15</v>
      </c>
      <c r="BR20" s="8">
        <v>511.43400000000003</v>
      </c>
      <c r="BS20" s="8">
        <v>527.19000000000005</v>
      </c>
      <c r="BT20" s="8">
        <v>553.22299999999996</v>
      </c>
      <c r="BU20" s="8">
        <v>583.28899999999999</v>
      </c>
      <c r="BV20" s="8">
        <v>674.82299999999998</v>
      </c>
      <c r="BW20" s="8">
        <v>697.74199999999996</v>
      </c>
      <c r="BX20" s="8">
        <v>708.20600000000002</v>
      </c>
      <c r="BY20" s="8">
        <v>713.60400000000004</v>
      </c>
      <c r="BZ20" s="8">
        <v>741.40300000000002</v>
      </c>
      <c r="CA20" s="8">
        <v>791.58100000000002</v>
      </c>
      <c r="CB20" s="8">
        <v>852.29</v>
      </c>
      <c r="CC20" s="8">
        <v>888.24900000000002</v>
      </c>
      <c r="CD20" s="8">
        <v>997.23299999999995</v>
      </c>
      <c r="CE20" s="8">
        <v>1036.519</v>
      </c>
      <c r="CF20" s="8">
        <v>1122.297</v>
      </c>
      <c r="CG20" s="8">
        <v>1176.5219999999999</v>
      </c>
      <c r="CH20" s="8">
        <v>1260.0999999999999</v>
      </c>
      <c r="CI20" s="8">
        <v>1368.0650000000001</v>
      </c>
      <c r="CJ20" s="8">
        <v>1454.9259999999999</v>
      </c>
      <c r="CK20" s="8">
        <v>1356.4</v>
      </c>
      <c r="CL20" s="8">
        <v>1329.394</v>
      </c>
      <c r="CM20" s="8">
        <v>1300.9010000000001</v>
      </c>
      <c r="CN20" s="8">
        <v>1467.71</v>
      </c>
      <c r="CO20" s="8">
        <v>1544.5719999999999</v>
      </c>
      <c r="CP20" s="8">
        <v>1545.405</v>
      </c>
      <c r="CQ20" s="8">
        <v>1488.963</v>
      </c>
      <c r="CR20" s="8">
        <v>1372.9469999999999</v>
      </c>
      <c r="CS20" s="8">
        <v>1527.3779999999999</v>
      </c>
      <c r="CT20" s="8">
        <v>1518.0909999999999</v>
      </c>
      <c r="CU20" s="8">
        <v>1694.296</v>
      </c>
      <c r="CV20" s="8">
        <v>1739.5219999999999</v>
      </c>
      <c r="CW20" s="8">
        <v>1720.9380000000001</v>
      </c>
      <c r="CZ20" s="10">
        <f t="shared" si="0"/>
        <v>7.290173833331165E-2</v>
      </c>
      <c r="DA20" s="10">
        <f t="shared" si="1"/>
        <v>7.8068076186660146E-2</v>
      </c>
      <c r="DB20" s="10">
        <f t="shared" si="2"/>
        <v>7.9156462612274936E-2</v>
      </c>
      <c r="DC20" s="10">
        <f t="shared" si="3"/>
        <v>7.8370194609175034E-2</v>
      </c>
    </row>
    <row r="21" spans="1:107" x14ac:dyDescent="0.25">
      <c r="A21" s="1" t="s">
        <v>128</v>
      </c>
      <c r="B21" s="1" t="s">
        <v>925</v>
      </c>
      <c r="C21" s="8">
        <v>27.414999999999999</v>
      </c>
      <c r="D21" s="8">
        <v>29.039000000000001</v>
      </c>
      <c r="E21" s="8">
        <v>31.364000000000001</v>
      </c>
      <c r="F21" s="8">
        <v>34.86</v>
      </c>
      <c r="G21" s="8">
        <v>36.118000000000002</v>
      </c>
      <c r="H21" s="8">
        <v>36.387</v>
      </c>
      <c r="I21" s="8">
        <v>38.262</v>
      </c>
      <c r="J21" s="8">
        <v>42.819000000000003</v>
      </c>
      <c r="K21" s="8">
        <v>42.906999999999996</v>
      </c>
      <c r="L21" s="8">
        <v>44.4</v>
      </c>
      <c r="M21" s="8">
        <v>47.756</v>
      </c>
      <c r="N21" s="8">
        <v>51.942999999999998</v>
      </c>
      <c r="O21" s="8">
        <v>54.56</v>
      </c>
      <c r="P21" s="8">
        <v>57.252000000000002</v>
      </c>
      <c r="Q21" s="8">
        <v>61.588000000000001</v>
      </c>
      <c r="R21" s="8">
        <v>63.543999999999997</v>
      </c>
      <c r="S21" s="8">
        <v>59.064999999999998</v>
      </c>
      <c r="T21" s="8">
        <v>57.576000000000001</v>
      </c>
      <c r="U21" s="8">
        <v>62.521999999999998</v>
      </c>
      <c r="V21" s="8">
        <v>70.159000000000006</v>
      </c>
      <c r="W21" s="8">
        <v>69.293000000000006</v>
      </c>
      <c r="X21" s="8">
        <v>76.394999999999996</v>
      </c>
      <c r="Y21" s="8">
        <v>83.361000000000004</v>
      </c>
      <c r="Z21" s="8">
        <v>78.974999999999994</v>
      </c>
      <c r="AA21" s="8">
        <v>83.947999999999993</v>
      </c>
      <c r="AB21" s="8">
        <v>90.247</v>
      </c>
      <c r="AC21" s="8">
        <v>101.971</v>
      </c>
      <c r="AD21" s="8">
        <v>109.563</v>
      </c>
      <c r="AE21" s="8">
        <v>130.46100000000001</v>
      </c>
      <c r="AF21" s="8">
        <v>142.57599999999999</v>
      </c>
      <c r="AG21" s="8">
        <v>155.78899999999999</v>
      </c>
      <c r="AH21" s="8">
        <v>167.50800000000001</v>
      </c>
      <c r="AI21" s="8">
        <v>193.28200000000001</v>
      </c>
      <c r="AJ21" s="8">
        <v>208.81</v>
      </c>
      <c r="AK21" s="8">
        <v>219.23599999999999</v>
      </c>
      <c r="AL21" s="8">
        <v>233.83500000000001</v>
      </c>
      <c r="AM21" s="8">
        <v>255.39</v>
      </c>
      <c r="AN21" s="8">
        <v>270.58199999999999</v>
      </c>
      <c r="AO21" s="8">
        <v>289.93900000000002</v>
      </c>
      <c r="AP21" s="8">
        <v>306.39</v>
      </c>
      <c r="AQ21" s="8">
        <v>318.971</v>
      </c>
      <c r="AR21" s="8">
        <v>335.38799999999998</v>
      </c>
      <c r="AS21" s="8">
        <v>348.52699999999999</v>
      </c>
      <c r="AT21" s="8">
        <v>353.90300000000002</v>
      </c>
      <c r="AU21" s="8">
        <v>380.58100000000002</v>
      </c>
      <c r="AV21" s="8">
        <v>408.084</v>
      </c>
      <c r="AW21" s="8">
        <v>452.48899999999998</v>
      </c>
      <c r="AX21" s="8">
        <v>463.428</v>
      </c>
      <c r="AY21" s="8">
        <v>493.91199999999998</v>
      </c>
      <c r="AZ21" s="8">
        <v>533.99300000000005</v>
      </c>
      <c r="BA21" s="8">
        <v>614.75900000000001</v>
      </c>
      <c r="BB21" s="8">
        <v>630.87400000000002</v>
      </c>
      <c r="BC21" s="8">
        <v>663.68499999999995</v>
      </c>
      <c r="BD21" s="8">
        <v>721.63400000000001</v>
      </c>
      <c r="BE21" s="8">
        <v>734.74800000000005</v>
      </c>
      <c r="BF21" s="8">
        <v>799.62900000000002</v>
      </c>
      <c r="BG21" s="8">
        <v>835.24400000000003</v>
      </c>
      <c r="BH21" s="8">
        <v>852.70600000000002</v>
      </c>
      <c r="BI21" s="8">
        <v>927.92399999999998</v>
      </c>
      <c r="BJ21" s="8">
        <v>940.05</v>
      </c>
      <c r="BK21" s="8">
        <v>986.70899999999995</v>
      </c>
      <c r="BL21" s="8">
        <v>1150.1759999999999</v>
      </c>
      <c r="BM21" s="8">
        <v>1174.9159999999999</v>
      </c>
      <c r="BN21" s="8">
        <v>1254.4100000000001</v>
      </c>
      <c r="BO21" s="8">
        <v>1344.7670000000001</v>
      </c>
      <c r="BP21" s="8">
        <v>1437.308</v>
      </c>
      <c r="BQ21" s="8">
        <v>1489.829</v>
      </c>
      <c r="BR21" s="8">
        <v>1647.825</v>
      </c>
      <c r="BS21" s="8">
        <v>1669.51</v>
      </c>
      <c r="BT21" s="8">
        <v>1715.05</v>
      </c>
      <c r="BU21" s="8">
        <v>1806.615</v>
      </c>
      <c r="BV21" s="8">
        <v>1982.807</v>
      </c>
      <c r="BW21" s="8">
        <v>1963.32</v>
      </c>
      <c r="BX21" s="8">
        <v>1926.6310000000001</v>
      </c>
      <c r="BY21" s="8">
        <v>1911.683</v>
      </c>
      <c r="BZ21" s="8">
        <v>1899.8889999999999</v>
      </c>
      <c r="CA21" s="8">
        <v>1993.693</v>
      </c>
      <c r="CB21" s="8">
        <v>2109.808</v>
      </c>
      <c r="CC21" s="8">
        <v>2128.0070000000001</v>
      </c>
      <c r="CD21" s="8">
        <v>2232.1750000000002</v>
      </c>
      <c r="CE21" s="8">
        <v>2312.6570000000002</v>
      </c>
      <c r="CF21" s="8">
        <v>2400.1840000000002</v>
      </c>
      <c r="CG21" s="8">
        <v>2479.7939999999999</v>
      </c>
      <c r="CH21" s="8">
        <v>2564.1190000000001</v>
      </c>
      <c r="CI21" s="8">
        <v>2731.3049999999998</v>
      </c>
      <c r="CJ21" s="8">
        <v>2732.43</v>
      </c>
      <c r="CK21" s="8">
        <v>2499.0920000000001</v>
      </c>
      <c r="CL21" s="8">
        <v>2493.1799999999998</v>
      </c>
      <c r="CM21" s="8">
        <v>2394.0540000000001</v>
      </c>
      <c r="CN21" s="8">
        <v>2520.6970000000001</v>
      </c>
      <c r="CO21" s="8">
        <v>2571.6469999999999</v>
      </c>
      <c r="CP21" s="8">
        <v>2502.2139999999999</v>
      </c>
      <c r="CQ21" s="8">
        <v>2386.6350000000002</v>
      </c>
      <c r="CR21" s="8">
        <v>2212.1559999999999</v>
      </c>
      <c r="CS21" s="8">
        <v>2391.7750000000001</v>
      </c>
      <c r="CT21" s="8">
        <v>2318.2919999999999</v>
      </c>
      <c r="CU21" s="8">
        <v>2420.8719999999998</v>
      </c>
      <c r="CV21" s="8">
        <v>2468.643</v>
      </c>
      <c r="CW21" s="8">
        <v>2514.5439999999999</v>
      </c>
      <c r="CZ21" s="10">
        <f t="shared" si="0"/>
        <v>0.11132897617086836</v>
      </c>
      <c r="DA21" s="10">
        <f t="shared" si="1"/>
        <v>0.11154651827906829</v>
      </c>
      <c r="DB21" s="10">
        <f t="shared" si="2"/>
        <v>0.11233491001122967</v>
      </c>
      <c r="DC21" s="10">
        <f t="shared" si="3"/>
        <v>0.11451040225349977</v>
      </c>
    </row>
    <row r="22" spans="1:107" x14ac:dyDescent="0.25">
      <c r="A22" s="1" t="s">
        <v>130</v>
      </c>
      <c r="B22" s="1" t="s">
        <v>926</v>
      </c>
      <c r="C22" s="8">
        <v>0.26800000000000002</v>
      </c>
      <c r="D22" s="8">
        <v>0.36099999999999999</v>
      </c>
      <c r="E22" s="8">
        <v>0.27700000000000002</v>
      </c>
      <c r="F22" s="8">
        <v>0.245</v>
      </c>
      <c r="G22" s="8">
        <v>0.33300000000000002</v>
      </c>
      <c r="H22" s="8">
        <v>0.29899999999999999</v>
      </c>
      <c r="I22" s="8">
        <v>0.22600000000000001</v>
      </c>
      <c r="J22" s="8">
        <v>0.24199999999999999</v>
      </c>
      <c r="K22" s="8">
        <v>0.30099999999999999</v>
      </c>
      <c r="L22" s="8">
        <v>0.42</v>
      </c>
      <c r="M22" s="8">
        <v>0.441</v>
      </c>
      <c r="N22" s="8">
        <v>0.439</v>
      </c>
      <c r="O22" s="8">
        <v>0.39500000000000002</v>
      </c>
      <c r="P22" s="8">
        <v>0.40300000000000002</v>
      </c>
      <c r="Q22" s="8">
        <v>0.42399999999999999</v>
      </c>
      <c r="R22" s="8">
        <v>0.45700000000000002</v>
      </c>
      <c r="S22" s="8">
        <v>0.41099999999999998</v>
      </c>
      <c r="T22" s="8">
        <v>0.40500000000000003</v>
      </c>
      <c r="U22" s="8">
        <v>0.378</v>
      </c>
      <c r="V22" s="8">
        <v>0.40500000000000003</v>
      </c>
      <c r="W22" s="8">
        <v>0.36299999999999999</v>
      </c>
      <c r="X22" s="8">
        <v>0.36699999999999999</v>
      </c>
      <c r="Y22" s="8">
        <v>0.35799999999999998</v>
      </c>
      <c r="Z22" s="8">
        <v>0.33300000000000002</v>
      </c>
      <c r="AA22" s="8">
        <v>0.308</v>
      </c>
      <c r="AB22" s="8">
        <v>0.32300000000000001</v>
      </c>
      <c r="AC22" s="8">
        <v>0.33</v>
      </c>
      <c r="AD22" s="8">
        <v>0.31</v>
      </c>
      <c r="AE22" s="8">
        <v>0.33200000000000002</v>
      </c>
      <c r="AF22" s="8">
        <v>0.34599999999999997</v>
      </c>
      <c r="AG22" s="8">
        <v>0.35099999999999998</v>
      </c>
      <c r="AH22" s="8">
        <v>0.34799999999999998</v>
      </c>
      <c r="AI22" s="8">
        <v>0.38800000000000001</v>
      </c>
      <c r="AJ22" s="8">
        <v>0.40400000000000003</v>
      </c>
      <c r="AK22" s="8">
        <v>0.36</v>
      </c>
      <c r="AL22" s="8">
        <v>0.34799999999999998</v>
      </c>
      <c r="AM22" s="8">
        <v>0.23499999999999999</v>
      </c>
      <c r="AN22" s="8">
        <v>0.183</v>
      </c>
      <c r="AO22" s="8">
        <v>0.18</v>
      </c>
      <c r="AP22" s="8">
        <v>0.17199999999999999</v>
      </c>
      <c r="AQ22" s="8">
        <v>0.161</v>
      </c>
      <c r="AR22" s="8">
        <v>0.375</v>
      </c>
      <c r="AS22" s="8">
        <v>0.36499999999999999</v>
      </c>
      <c r="AT22" s="8">
        <v>0.35399999999999998</v>
      </c>
      <c r="AU22" s="8">
        <v>0.35099999999999998</v>
      </c>
      <c r="AV22" s="8">
        <v>0.34200000000000003</v>
      </c>
      <c r="AW22" s="8">
        <v>0.34799999999999998</v>
      </c>
      <c r="AX22" s="8">
        <v>0.373</v>
      </c>
      <c r="AY22" s="8">
        <v>0.36599999999999999</v>
      </c>
      <c r="AZ22" s="8">
        <v>1.125</v>
      </c>
      <c r="BA22" s="8">
        <v>1.3680000000000001</v>
      </c>
      <c r="BB22" s="8">
        <v>1.476</v>
      </c>
      <c r="BC22" s="8">
        <v>2.71</v>
      </c>
      <c r="BD22" s="8">
        <v>3.0550000000000002</v>
      </c>
      <c r="BE22" s="8">
        <v>3.5830000000000002</v>
      </c>
      <c r="BF22" s="8">
        <v>3.7879999999999998</v>
      </c>
      <c r="BG22" s="8">
        <v>3.5979999999999999</v>
      </c>
      <c r="BH22" s="8">
        <v>3.7269999999999999</v>
      </c>
      <c r="BI22" s="8">
        <v>5.359</v>
      </c>
      <c r="BJ22" s="8">
        <v>4.8159999999999998</v>
      </c>
      <c r="BK22" s="8">
        <v>5.0250000000000004</v>
      </c>
      <c r="BL22" s="8">
        <v>6.52</v>
      </c>
      <c r="BM22" s="8">
        <v>6.5250000000000004</v>
      </c>
      <c r="BN22" s="8">
        <v>7.3730000000000002</v>
      </c>
      <c r="BO22" s="8">
        <v>7.7830000000000004</v>
      </c>
      <c r="BP22" s="8">
        <v>10.573</v>
      </c>
      <c r="BQ22" s="8">
        <v>11.631</v>
      </c>
      <c r="BR22" s="8">
        <v>14.941000000000001</v>
      </c>
      <c r="BS22" s="8">
        <v>17.812000000000001</v>
      </c>
      <c r="BT22" s="8">
        <v>20.651</v>
      </c>
      <c r="BU22" s="8">
        <v>23.346</v>
      </c>
      <c r="BV22" s="8">
        <v>29.294</v>
      </c>
      <c r="BW22" s="8">
        <v>33.234000000000002</v>
      </c>
      <c r="BX22" s="8">
        <v>33.857999999999997</v>
      </c>
      <c r="BY22" s="8">
        <v>34.533000000000001</v>
      </c>
      <c r="BZ22" s="8">
        <v>36.298000000000002</v>
      </c>
      <c r="CA22" s="8">
        <v>39.384999999999998</v>
      </c>
      <c r="CB22" s="8">
        <v>44.862000000000002</v>
      </c>
      <c r="CC22" s="8">
        <v>49.517000000000003</v>
      </c>
      <c r="CD22" s="8">
        <v>60.706000000000003</v>
      </c>
      <c r="CE22" s="8">
        <v>70.347999999999999</v>
      </c>
      <c r="CF22" s="8">
        <v>76.819999999999993</v>
      </c>
      <c r="CG22" s="8">
        <v>81.435000000000002</v>
      </c>
      <c r="CH22" s="8">
        <v>88.224000000000004</v>
      </c>
      <c r="CI22" s="8">
        <v>100.485</v>
      </c>
      <c r="CJ22" s="8">
        <v>107.63200000000001</v>
      </c>
      <c r="CK22" s="8">
        <v>99.582999999999998</v>
      </c>
      <c r="CL22" s="8">
        <v>103.464</v>
      </c>
      <c r="CM22" s="8">
        <v>110.60299999999999</v>
      </c>
      <c r="CN22" s="8">
        <v>122.953</v>
      </c>
      <c r="CO22" s="8">
        <v>130.65899999999999</v>
      </c>
      <c r="CP22" s="8">
        <v>125.628</v>
      </c>
      <c r="CQ22" s="8">
        <v>124.866</v>
      </c>
      <c r="CR22" s="8">
        <v>148.93899999999999</v>
      </c>
      <c r="CS22" s="8">
        <v>171.44399999999999</v>
      </c>
      <c r="CT22" s="8">
        <v>193.02199999999999</v>
      </c>
      <c r="CU22" s="8">
        <v>201.989</v>
      </c>
      <c r="CV22" s="8">
        <v>209.25399999999999</v>
      </c>
      <c r="CW22" s="8">
        <v>208.17099999999999</v>
      </c>
      <c r="CZ22" s="10">
        <f t="shared" si="0"/>
        <v>9.2692989659858872E-3</v>
      </c>
      <c r="DA22" s="10">
        <f t="shared" si="1"/>
        <v>9.3070470808331567E-3</v>
      </c>
      <c r="DB22" s="10">
        <f t="shared" si="2"/>
        <v>9.5220448074062759E-3</v>
      </c>
      <c r="DC22" s="10">
        <f t="shared" si="3"/>
        <v>9.4799474367970107E-3</v>
      </c>
    </row>
    <row r="23" spans="1:107" x14ac:dyDescent="0.25">
      <c r="A23" t="s">
        <v>132</v>
      </c>
      <c r="B23" t="s">
        <v>927</v>
      </c>
      <c r="C23" s="5">
        <v>0.60199999999999998</v>
      </c>
      <c r="D23" s="5">
        <v>0.69</v>
      </c>
      <c r="E23" s="5">
        <v>0.74199999999999999</v>
      </c>
      <c r="F23" s="5">
        <v>0.81</v>
      </c>
      <c r="G23" s="5">
        <v>0.86199999999999999</v>
      </c>
      <c r="H23" s="5">
        <v>0.97899999999999998</v>
      </c>
      <c r="I23" s="5">
        <v>0.92600000000000005</v>
      </c>
      <c r="J23" s="5">
        <v>1.024</v>
      </c>
      <c r="K23" s="5">
        <v>1.1639999999999999</v>
      </c>
      <c r="L23" s="5">
        <v>1.1399999999999999</v>
      </c>
      <c r="M23" s="5">
        <v>1.163</v>
      </c>
      <c r="N23" s="5">
        <v>1.379</v>
      </c>
      <c r="O23" s="5">
        <v>1.391</v>
      </c>
      <c r="P23" s="5">
        <v>1.615</v>
      </c>
      <c r="Q23" s="5">
        <v>1.6519999999999999</v>
      </c>
      <c r="R23" s="5">
        <v>1.8620000000000001</v>
      </c>
      <c r="S23" s="5">
        <v>1.641</v>
      </c>
      <c r="T23" s="5">
        <v>1.542</v>
      </c>
      <c r="U23" s="5">
        <v>1.6850000000000001</v>
      </c>
      <c r="V23" s="5">
        <v>1.8440000000000001</v>
      </c>
      <c r="W23" s="5">
        <v>1.972</v>
      </c>
      <c r="X23" s="5">
        <v>2.206</v>
      </c>
      <c r="Y23" s="5">
        <v>2.4020000000000001</v>
      </c>
      <c r="Z23" s="5">
        <v>2.0659999999999998</v>
      </c>
      <c r="AA23" s="5">
        <v>2.1749999999999998</v>
      </c>
      <c r="AB23" s="5">
        <v>2.1509999999999998</v>
      </c>
      <c r="AC23" s="5">
        <v>2.8119999999999998</v>
      </c>
      <c r="AD23" s="5">
        <v>2.8980000000000001</v>
      </c>
      <c r="AE23" s="5">
        <v>2.923</v>
      </c>
      <c r="AF23" s="5">
        <v>3.0190000000000001</v>
      </c>
      <c r="AG23" s="5">
        <v>3.1429999999999998</v>
      </c>
      <c r="AH23" s="5">
        <v>3.0190000000000001</v>
      </c>
      <c r="AI23" s="5">
        <v>3.2919999999999998</v>
      </c>
      <c r="AJ23" s="5">
        <v>3.3180000000000001</v>
      </c>
      <c r="AK23" s="5">
        <v>3.246</v>
      </c>
      <c r="AL23" s="5">
        <v>3.1339999999999999</v>
      </c>
      <c r="AM23" s="5">
        <v>3.0680000000000001</v>
      </c>
      <c r="AN23" s="5">
        <v>3.4</v>
      </c>
      <c r="AO23" s="5">
        <v>3.367</v>
      </c>
      <c r="AP23" s="5">
        <v>3.1080000000000001</v>
      </c>
      <c r="AQ23" s="5">
        <v>2.702</v>
      </c>
      <c r="AR23" s="5">
        <v>2.8639999999999999</v>
      </c>
      <c r="AS23" s="5">
        <v>2.9289999999999998</v>
      </c>
      <c r="AT23" s="5">
        <v>2.871</v>
      </c>
      <c r="AU23" s="5">
        <v>2.851</v>
      </c>
      <c r="AV23" s="5">
        <v>3.2970000000000002</v>
      </c>
      <c r="AW23" s="5">
        <v>3.3380000000000001</v>
      </c>
      <c r="AX23" s="5">
        <v>4.0430000000000001</v>
      </c>
      <c r="AY23" s="5">
        <v>4.2729999999999997</v>
      </c>
      <c r="AZ23" s="5">
        <v>4.4329999999999998</v>
      </c>
      <c r="BA23" s="5">
        <v>4.8490000000000002</v>
      </c>
      <c r="BB23" s="5">
        <v>4.9779999999999998</v>
      </c>
      <c r="BC23" s="5">
        <v>5.3319999999999999</v>
      </c>
      <c r="BD23" s="5">
        <v>5.9160000000000004</v>
      </c>
      <c r="BE23" s="5">
        <v>5.7460000000000004</v>
      </c>
      <c r="BF23" s="5">
        <v>6.5860000000000003</v>
      </c>
      <c r="BG23" s="5">
        <v>7.5510000000000002</v>
      </c>
      <c r="BH23" s="5">
        <v>7.67</v>
      </c>
      <c r="BI23" s="5">
        <v>7.78</v>
      </c>
      <c r="BJ23" s="5">
        <v>7.8440000000000003</v>
      </c>
      <c r="BK23" s="5">
        <v>7.5579999999999998</v>
      </c>
      <c r="BL23" s="5">
        <v>8.7949999999999999</v>
      </c>
      <c r="BM23" s="5">
        <v>8.3819999999999997</v>
      </c>
      <c r="BN23" s="5">
        <v>8.99</v>
      </c>
      <c r="BO23" s="5">
        <v>9.5609999999999999</v>
      </c>
      <c r="BP23" s="5">
        <v>10.566000000000001</v>
      </c>
      <c r="BQ23" s="5">
        <v>11.599</v>
      </c>
      <c r="BR23" s="5">
        <v>14.183999999999999</v>
      </c>
      <c r="BS23" s="5">
        <v>15.257999999999999</v>
      </c>
      <c r="BT23" s="5">
        <v>16.640999999999998</v>
      </c>
      <c r="BU23" s="5">
        <v>21.129000000000001</v>
      </c>
      <c r="BV23" s="5">
        <v>26.03</v>
      </c>
      <c r="BW23" s="5">
        <v>29.356999999999999</v>
      </c>
      <c r="BX23" s="5">
        <v>32.241</v>
      </c>
      <c r="BY23" s="5">
        <v>35.776000000000003</v>
      </c>
      <c r="BZ23" s="5">
        <v>40.354999999999997</v>
      </c>
      <c r="CA23" s="5">
        <v>42.613999999999997</v>
      </c>
      <c r="CB23" s="5">
        <v>44.951000000000001</v>
      </c>
      <c r="CC23" s="5">
        <v>46.993000000000002</v>
      </c>
      <c r="CD23" s="5">
        <v>53.533999999999999</v>
      </c>
      <c r="CE23" s="5">
        <v>57.920999999999999</v>
      </c>
      <c r="CF23" s="5">
        <v>59.136000000000003</v>
      </c>
      <c r="CG23" s="5">
        <v>60.33</v>
      </c>
      <c r="CH23" s="5">
        <v>62.368000000000002</v>
      </c>
      <c r="CI23" s="5">
        <v>64.861000000000004</v>
      </c>
      <c r="CJ23" s="5">
        <v>65.266999999999996</v>
      </c>
      <c r="CK23" s="5">
        <v>58.107999999999997</v>
      </c>
      <c r="CL23" s="5">
        <v>53.872</v>
      </c>
      <c r="CM23" s="5">
        <v>49.088999999999999</v>
      </c>
      <c r="CN23" s="5">
        <v>48.765000000000001</v>
      </c>
      <c r="CO23" s="5">
        <v>50.131</v>
      </c>
      <c r="CP23" s="5">
        <v>46.68</v>
      </c>
      <c r="CQ23" s="5">
        <v>43.023000000000003</v>
      </c>
      <c r="CR23" s="5">
        <v>40.511000000000003</v>
      </c>
      <c r="CS23" s="5">
        <v>40.159999999999997</v>
      </c>
      <c r="CT23" s="5">
        <v>36.671999999999997</v>
      </c>
      <c r="CU23" s="5">
        <v>37.298999999999999</v>
      </c>
      <c r="CV23" s="5">
        <v>35.232999999999997</v>
      </c>
      <c r="CW23" s="5">
        <v>32.957999999999998</v>
      </c>
      <c r="CZ23" s="9">
        <f t="shared" si="0"/>
        <v>1.761062115617051E-3</v>
      </c>
      <c r="DA23" s="9">
        <f t="shared" si="1"/>
        <v>1.7186260096737739E-3</v>
      </c>
      <c r="DB23" s="9">
        <f t="shared" si="2"/>
        <v>1.6032678214005242E-3</v>
      </c>
      <c r="DC23" s="9">
        <f t="shared" si="3"/>
        <v>1.5008820038427825E-3</v>
      </c>
    </row>
    <row r="24" spans="1:107" x14ac:dyDescent="0.25">
      <c r="A24" s="1" t="s">
        <v>134</v>
      </c>
      <c r="B24" s="1" t="s">
        <v>928</v>
      </c>
      <c r="C24" s="8">
        <v>0.69</v>
      </c>
      <c r="D24" s="8">
        <v>0.69</v>
      </c>
      <c r="E24" s="8">
        <v>0.71799999999999997</v>
      </c>
      <c r="F24" s="8">
        <v>0.77</v>
      </c>
      <c r="G24" s="8">
        <v>0.80500000000000005</v>
      </c>
      <c r="H24" s="8">
        <v>0.76900000000000002</v>
      </c>
      <c r="I24" s="8">
        <v>1.1080000000000001</v>
      </c>
      <c r="J24" s="8">
        <v>1.1679999999999999</v>
      </c>
      <c r="K24" s="8">
        <v>1.1160000000000001</v>
      </c>
      <c r="L24" s="8">
        <v>1.0660000000000001</v>
      </c>
      <c r="M24" s="8">
        <v>3.1720000000000002</v>
      </c>
      <c r="N24" s="8">
        <v>3.1859999999999999</v>
      </c>
      <c r="O24" s="8">
        <v>3.3290000000000002</v>
      </c>
      <c r="P24" s="8">
        <v>3.423</v>
      </c>
      <c r="Q24" s="8">
        <v>3.492</v>
      </c>
      <c r="R24" s="8">
        <v>3.3690000000000002</v>
      </c>
      <c r="S24" s="8">
        <v>3.1890000000000001</v>
      </c>
      <c r="T24" s="8">
        <v>3.121</v>
      </c>
      <c r="U24" s="8">
        <v>3.2869999999999999</v>
      </c>
      <c r="V24" s="8">
        <v>3.379</v>
      </c>
      <c r="W24" s="8">
        <v>3.3660000000000001</v>
      </c>
      <c r="X24" s="8">
        <v>3.4910000000000001</v>
      </c>
      <c r="Y24" s="8">
        <v>3.4279999999999999</v>
      </c>
      <c r="Z24" s="8">
        <v>3.5529999999999999</v>
      </c>
      <c r="AA24" s="8">
        <v>3.5609999999999999</v>
      </c>
      <c r="AB24" s="8">
        <v>3.694</v>
      </c>
      <c r="AC24" s="8">
        <v>3.5859999999999999</v>
      </c>
      <c r="AD24" s="8">
        <v>3.7290000000000001</v>
      </c>
      <c r="AE24" s="8">
        <v>3.6850000000000001</v>
      </c>
      <c r="AF24" s="8">
        <v>3.7050000000000001</v>
      </c>
      <c r="AG24" s="8">
        <v>3.444</v>
      </c>
      <c r="AH24" s="8">
        <v>3.3959999999999999</v>
      </c>
      <c r="AI24" s="8">
        <v>3.8679999999999999</v>
      </c>
      <c r="AJ24" s="8">
        <v>4.0999999999999996</v>
      </c>
      <c r="AK24" s="8">
        <v>4.37</v>
      </c>
      <c r="AL24" s="8">
        <v>5.5149999999999997</v>
      </c>
      <c r="AM24" s="8">
        <v>9.5120000000000005</v>
      </c>
      <c r="AN24" s="8">
        <v>9.8279999999999994</v>
      </c>
      <c r="AO24" s="8">
        <v>10.454000000000001</v>
      </c>
      <c r="AP24" s="8">
        <v>11.558999999999999</v>
      </c>
      <c r="AQ24" s="8">
        <v>12.494</v>
      </c>
      <c r="AR24" s="8">
        <v>13.063000000000001</v>
      </c>
      <c r="AS24" s="8">
        <v>13.497999999999999</v>
      </c>
      <c r="AT24" s="8">
        <v>13.135</v>
      </c>
      <c r="AU24" s="8">
        <v>14.295999999999999</v>
      </c>
      <c r="AV24" s="8">
        <v>14.916</v>
      </c>
      <c r="AW24" s="8">
        <v>16.346</v>
      </c>
      <c r="AX24" s="8">
        <v>17.532</v>
      </c>
      <c r="AY24" s="8">
        <v>18.472000000000001</v>
      </c>
      <c r="AZ24" s="8">
        <v>19.28</v>
      </c>
      <c r="BA24" s="8">
        <v>21.113</v>
      </c>
      <c r="BB24" s="8">
        <v>22.044</v>
      </c>
      <c r="BC24" s="8">
        <v>23.995000000000001</v>
      </c>
      <c r="BD24" s="8">
        <v>26.756</v>
      </c>
      <c r="BE24" s="8">
        <v>26.306000000000001</v>
      </c>
      <c r="BF24" s="8">
        <v>26.462</v>
      </c>
      <c r="BG24" s="8">
        <v>31.678000000000001</v>
      </c>
      <c r="BH24" s="8">
        <v>31.989000000000001</v>
      </c>
      <c r="BI24" s="8">
        <v>34.073</v>
      </c>
      <c r="BJ24" s="8">
        <v>33.012</v>
      </c>
      <c r="BK24" s="8">
        <v>35.371000000000002</v>
      </c>
      <c r="BL24" s="8">
        <v>37.942</v>
      </c>
      <c r="BM24" s="8">
        <v>40.840000000000003</v>
      </c>
      <c r="BN24" s="8">
        <v>47.25</v>
      </c>
      <c r="BO24" s="8">
        <v>51.445999999999998</v>
      </c>
      <c r="BP24" s="8">
        <v>57.947000000000003</v>
      </c>
      <c r="BQ24" s="8">
        <v>65.983000000000004</v>
      </c>
      <c r="BR24" s="8">
        <v>75.215999999999994</v>
      </c>
      <c r="BS24" s="8">
        <v>82.701999999999998</v>
      </c>
      <c r="BT24" s="8">
        <v>86.503</v>
      </c>
      <c r="BU24" s="8">
        <v>99.212000000000003</v>
      </c>
      <c r="BV24" s="8">
        <v>117.07299999999999</v>
      </c>
      <c r="BW24" s="8">
        <v>122.783</v>
      </c>
      <c r="BX24" s="8">
        <v>129.929</v>
      </c>
      <c r="BY24" s="8">
        <v>140.09700000000001</v>
      </c>
      <c r="BZ24" s="8">
        <v>151.69900000000001</v>
      </c>
      <c r="CA24" s="8">
        <v>163.18199999999999</v>
      </c>
      <c r="CB24" s="8">
        <v>186.477</v>
      </c>
      <c r="CC24" s="8">
        <v>211.45</v>
      </c>
      <c r="CD24" s="8">
        <v>238.57900000000001</v>
      </c>
      <c r="CE24" s="8">
        <v>283.49299999999999</v>
      </c>
      <c r="CF24" s="8">
        <v>317.16500000000002</v>
      </c>
      <c r="CG24" s="8">
        <v>363.55599999999998</v>
      </c>
      <c r="CH24" s="8">
        <v>383.596</v>
      </c>
      <c r="CI24" s="8">
        <v>418.452</v>
      </c>
      <c r="CJ24" s="8">
        <v>454.92700000000002</v>
      </c>
      <c r="CK24" s="8">
        <v>411.25299999999999</v>
      </c>
      <c r="CL24" s="8">
        <v>427.13799999999998</v>
      </c>
      <c r="CM24" s="8">
        <v>431.60599999999999</v>
      </c>
      <c r="CN24" s="8">
        <v>470.60199999999998</v>
      </c>
      <c r="CO24" s="8">
        <v>508.57299999999998</v>
      </c>
      <c r="CP24" s="8">
        <v>513.52499999999998</v>
      </c>
      <c r="CQ24" s="8">
        <v>496.49099999999999</v>
      </c>
      <c r="CR24" s="8">
        <v>462.27800000000002</v>
      </c>
      <c r="CS24" s="8">
        <v>455.73899999999998</v>
      </c>
      <c r="CT24" s="8">
        <v>460.161</v>
      </c>
      <c r="CU24" s="8">
        <v>452.45800000000003</v>
      </c>
      <c r="CV24" s="8">
        <v>447.714</v>
      </c>
      <c r="CW24" s="8">
        <v>430.48899999999998</v>
      </c>
      <c r="CZ24" s="10">
        <f t="shared" si="0"/>
        <v>2.2097843155117196E-2</v>
      </c>
      <c r="DA24" s="10">
        <f t="shared" si="1"/>
        <v>2.084790710434533E-2</v>
      </c>
      <c r="DB24" s="10">
        <f t="shared" si="2"/>
        <v>2.0373100485071221E-2</v>
      </c>
      <c r="DC24" s="10">
        <f t="shared" si="3"/>
        <v>1.9604138386803676E-2</v>
      </c>
    </row>
    <row r="25" spans="1:107" x14ac:dyDescent="0.25">
      <c r="A25" s="1" t="s">
        <v>136</v>
      </c>
      <c r="B25" s="1" t="s">
        <v>929</v>
      </c>
      <c r="C25" s="8">
        <v>9.6519999999999992</v>
      </c>
      <c r="D25" s="8">
        <v>10.694000000000001</v>
      </c>
      <c r="E25" s="8">
        <v>11.023999999999999</v>
      </c>
      <c r="F25" s="8">
        <v>12.031000000000001</v>
      </c>
      <c r="G25" s="8">
        <v>13.170999999999999</v>
      </c>
      <c r="H25" s="8">
        <v>14.228</v>
      </c>
      <c r="I25" s="8">
        <v>14.725</v>
      </c>
      <c r="J25" s="8">
        <v>16.231999999999999</v>
      </c>
      <c r="K25" s="8">
        <v>17.053999999999998</v>
      </c>
      <c r="L25" s="8">
        <v>17.366</v>
      </c>
      <c r="M25" s="8">
        <v>18.064</v>
      </c>
      <c r="N25" s="8">
        <v>19.952000000000002</v>
      </c>
      <c r="O25" s="8">
        <v>20.396999999999998</v>
      </c>
      <c r="P25" s="8">
        <v>21.087</v>
      </c>
      <c r="Q25" s="8">
        <v>23.504000000000001</v>
      </c>
      <c r="R25" s="8">
        <v>24.358000000000001</v>
      </c>
      <c r="S25" s="8">
        <v>24.247</v>
      </c>
      <c r="T25" s="8">
        <v>24.661999999999999</v>
      </c>
      <c r="U25" s="8">
        <v>26.4</v>
      </c>
      <c r="V25" s="8">
        <v>29.658999999999999</v>
      </c>
      <c r="W25" s="8">
        <v>28.702999999999999</v>
      </c>
      <c r="X25" s="8">
        <v>31.927</v>
      </c>
      <c r="Y25" s="8">
        <v>33.295000000000002</v>
      </c>
      <c r="Z25" s="8">
        <v>30.588000000000001</v>
      </c>
      <c r="AA25" s="8">
        <v>27.73</v>
      </c>
      <c r="AB25" s="8">
        <v>26.190999999999999</v>
      </c>
      <c r="AC25" s="8">
        <v>33.344999999999999</v>
      </c>
      <c r="AD25" s="8">
        <v>34.962000000000003</v>
      </c>
      <c r="AE25" s="8">
        <v>36.564</v>
      </c>
      <c r="AF25" s="8">
        <v>39.116999999999997</v>
      </c>
      <c r="AG25" s="8">
        <v>41.302999999999997</v>
      </c>
      <c r="AH25" s="8">
        <v>42.862000000000002</v>
      </c>
      <c r="AI25" s="8">
        <v>44.673000000000002</v>
      </c>
      <c r="AJ25" s="8">
        <v>45.591000000000001</v>
      </c>
      <c r="AK25" s="8">
        <v>49.402999999999999</v>
      </c>
      <c r="AL25" s="8">
        <v>52.021000000000001</v>
      </c>
      <c r="AM25" s="8">
        <v>53.097999999999999</v>
      </c>
      <c r="AN25" s="8">
        <v>54.850999999999999</v>
      </c>
      <c r="AO25" s="8">
        <v>55.927</v>
      </c>
      <c r="AP25" s="8">
        <v>57.866</v>
      </c>
      <c r="AQ25" s="8">
        <v>59.34</v>
      </c>
      <c r="AR25" s="8">
        <v>64.397000000000006</v>
      </c>
      <c r="AS25" s="8">
        <v>65.635999999999996</v>
      </c>
      <c r="AT25" s="8">
        <v>68.998000000000005</v>
      </c>
      <c r="AU25" s="8">
        <v>70.125</v>
      </c>
      <c r="AV25" s="8">
        <v>76.591999999999999</v>
      </c>
      <c r="AW25" s="8">
        <v>80.676000000000002</v>
      </c>
      <c r="AX25" s="8">
        <v>83.789000000000001</v>
      </c>
      <c r="AY25" s="8">
        <v>89.094999999999999</v>
      </c>
      <c r="AZ25" s="8">
        <v>110.155</v>
      </c>
      <c r="BA25" s="8">
        <v>132.63999999999999</v>
      </c>
      <c r="BB25" s="8">
        <v>138.90299999999999</v>
      </c>
      <c r="BC25" s="8">
        <v>144.583</v>
      </c>
      <c r="BD25" s="8">
        <v>156.61500000000001</v>
      </c>
      <c r="BE25" s="8">
        <v>158.18299999999999</v>
      </c>
      <c r="BF25" s="8">
        <v>182.34399999999999</v>
      </c>
      <c r="BG25" s="8">
        <v>189.352</v>
      </c>
      <c r="BH25" s="8">
        <v>198.17599999999999</v>
      </c>
      <c r="BI25" s="8">
        <v>224.935</v>
      </c>
      <c r="BJ25" s="8">
        <v>242.56200000000001</v>
      </c>
      <c r="BK25" s="8">
        <v>248.20099999999999</v>
      </c>
      <c r="BL25" s="8">
        <v>280.81400000000002</v>
      </c>
      <c r="BM25" s="8">
        <v>285.04599999999999</v>
      </c>
      <c r="BN25" s="8">
        <v>308.92200000000003</v>
      </c>
      <c r="BO25" s="8">
        <v>330.392</v>
      </c>
      <c r="BP25" s="8">
        <v>350.45299999999997</v>
      </c>
      <c r="BQ25" s="8">
        <v>358.69900000000001</v>
      </c>
      <c r="BR25" s="8">
        <v>410.06900000000002</v>
      </c>
      <c r="BS25" s="8">
        <v>405.37700000000001</v>
      </c>
      <c r="BT25" s="8">
        <v>418.38400000000001</v>
      </c>
      <c r="BU25" s="8">
        <v>426.952</v>
      </c>
      <c r="BV25" s="8">
        <v>492.32299999999998</v>
      </c>
      <c r="BW25" s="8">
        <v>485.72800000000001</v>
      </c>
      <c r="BX25" s="8">
        <v>486.08100000000002</v>
      </c>
      <c r="BY25" s="8">
        <v>477.87400000000002</v>
      </c>
      <c r="BZ25" s="8">
        <v>506.178</v>
      </c>
      <c r="CA25" s="8">
        <v>536.18200000000002</v>
      </c>
      <c r="CB25" s="8">
        <v>588.96299999999997</v>
      </c>
      <c r="CC25" s="8">
        <v>607.48500000000001</v>
      </c>
      <c r="CD25" s="8">
        <v>666.69100000000003</v>
      </c>
      <c r="CE25" s="8">
        <v>705.21600000000001</v>
      </c>
      <c r="CF25" s="8">
        <v>755.53399999999999</v>
      </c>
      <c r="CG25" s="8">
        <v>804.26900000000001</v>
      </c>
      <c r="CH25" s="8">
        <v>848.91399999999999</v>
      </c>
      <c r="CI25" s="8">
        <v>932.71500000000003</v>
      </c>
      <c r="CJ25" s="8">
        <v>988.04300000000001</v>
      </c>
      <c r="CK25" s="8">
        <v>918.48</v>
      </c>
      <c r="CL25" s="8">
        <v>954.58600000000001</v>
      </c>
      <c r="CM25" s="8">
        <v>939.61599999999999</v>
      </c>
      <c r="CN25" s="8">
        <v>1003.576</v>
      </c>
      <c r="CO25" s="8">
        <v>1076.482</v>
      </c>
      <c r="CP25" s="8">
        <v>1072.8219999999999</v>
      </c>
      <c r="CQ25" s="8">
        <v>999.38099999999997</v>
      </c>
      <c r="CR25" s="8">
        <v>902.12699999999995</v>
      </c>
      <c r="CS25" s="8">
        <v>1029.1210000000001</v>
      </c>
      <c r="CT25" s="8">
        <v>1000.698</v>
      </c>
      <c r="CU25" s="8">
        <v>1085.5050000000001</v>
      </c>
      <c r="CV25" s="8">
        <v>1117.9490000000001</v>
      </c>
      <c r="CW25" s="8">
        <v>1100.9290000000001</v>
      </c>
      <c r="CZ25" s="10">
        <f t="shared" si="0"/>
        <v>4.8055501117303438E-2</v>
      </c>
      <c r="DA25" s="10">
        <f t="shared" si="1"/>
        <v>5.0016813497169632E-2</v>
      </c>
      <c r="DB25" s="10">
        <f t="shared" si="2"/>
        <v>5.0871956905937474E-2</v>
      </c>
      <c r="DC25" s="10">
        <f t="shared" si="3"/>
        <v>5.0135460999108893E-2</v>
      </c>
    </row>
    <row r="26" spans="1:107" x14ac:dyDescent="0.25">
      <c r="A26" s="1" t="s">
        <v>138</v>
      </c>
      <c r="B26" s="1" t="s">
        <v>930</v>
      </c>
      <c r="C26" s="8">
        <v>28.123000000000001</v>
      </c>
      <c r="D26" s="8">
        <v>30.771999999999998</v>
      </c>
      <c r="E26" s="8">
        <v>34.143999999999998</v>
      </c>
      <c r="F26" s="8">
        <v>37.698999999999998</v>
      </c>
      <c r="G26" s="8">
        <v>39.6</v>
      </c>
      <c r="H26" s="8">
        <v>40.201000000000001</v>
      </c>
      <c r="I26" s="8">
        <v>43.487000000000002</v>
      </c>
      <c r="J26" s="8">
        <v>47.156999999999996</v>
      </c>
      <c r="K26" s="8">
        <v>51.359000000000002</v>
      </c>
      <c r="L26" s="8">
        <v>55.643000000000001</v>
      </c>
      <c r="M26" s="8">
        <v>58.87</v>
      </c>
      <c r="N26" s="8">
        <v>63.26</v>
      </c>
      <c r="O26" s="8">
        <v>67.724999999999994</v>
      </c>
      <c r="P26" s="8">
        <v>69.778000000000006</v>
      </c>
      <c r="Q26" s="8">
        <v>80.555000000000007</v>
      </c>
      <c r="R26" s="8">
        <v>83.281000000000006</v>
      </c>
      <c r="S26" s="8">
        <v>85.254999999999995</v>
      </c>
      <c r="T26" s="8">
        <v>84.108999999999995</v>
      </c>
      <c r="U26" s="8">
        <v>85.733000000000004</v>
      </c>
      <c r="V26" s="8">
        <v>87.284000000000006</v>
      </c>
      <c r="W26" s="8">
        <v>84.572000000000003</v>
      </c>
      <c r="X26" s="8">
        <v>87.08</v>
      </c>
      <c r="Y26" s="8">
        <v>90.216999999999999</v>
      </c>
      <c r="Z26" s="8">
        <v>86.715999999999994</v>
      </c>
      <c r="AA26" s="8">
        <v>85.5</v>
      </c>
      <c r="AB26" s="8">
        <v>84.046000000000006</v>
      </c>
      <c r="AC26" s="8">
        <v>103.959</v>
      </c>
      <c r="AD26" s="8">
        <v>101.711</v>
      </c>
      <c r="AE26" s="8">
        <v>102.687</v>
      </c>
      <c r="AF26" s="8">
        <v>108.453</v>
      </c>
      <c r="AG26" s="8">
        <v>115.712</v>
      </c>
      <c r="AH26" s="8">
        <v>119.97199999999999</v>
      </c>
      <c r="AI26" s="8">
        <v>131.55000000000001</v>
      </c>
      <c r="AJ26" s="8">
        <v>143.9</v>
      </c>
      <c r="AK26" s="8">
        <v>136.113</v>
      </c>
      <c r="AL26" s="8">
        <v>138.83699999999999</v>
      </c>
      <c r="AM26" s="8">
        <v>142.15700000000001</v>
      </c>
      <c r="AN26" s="8">
        <v>147.49299999999999</v>
      </c>
      <c r="AO26" s="8">
        <v>158.35599999999999</v>
      </c>
      <c r="AP26" s="8">
        <v>164.851</v>
      </c>
      <c r="AQ26" s="8">
        <v>168.261</v>
      </c>
      <c r="AR26" s="8">
        <v>179.58600000000001</v>
      </c>
      <c r="AS26" s="8">
        <v>189.553</v>
      </c>
      <c r="AT26" s="8">
        <v>182.76300000000001</v>
      </c>
      <c r="AU26" s="8">
        <v>189.19</v>
      </c>
      <c r="AV26" s="8">
        <v>184.58099999999999</v>
      </c>
      <c r="AW26" s="8">
        <v>193.262</v>
      </c>
      <c r="AX26" s="8">
        <v>209.53100000000001</v>
      </c>
      <c r="AY26" s="8">
        <v>207.613</v>
      </c>
      <c r="AZ26" s="8">
        <v>209.82900000000001</v>
      </c>
      <c r="BA26" s="8">
        <v>234.334</v>
      </c>
      <c r="BB26" s="8">
        <v>239.982</v>
      </c>
      <c r="BC26" s="8">
        <v>231.67099999999999</v>
      </c>
      <c r="BD26" s="8">
        <v>234.42099999999999</v>
      </c>
      <c r="BE26" s="8">
        <v>224.99199999999999</v>
      </c>
      <c r="BF26" s="8">
        <v>216.07499999999999</v>
      </c>
      <c r="BG26" s="8">
        <v>204.98</v>
      </c>
      <c r="BH26" s="8">
        <v>208.108</v>
      </c>
      <c r="BI26" s="8">
        <v>209.596</v>
      </c>
      <c r="BJ26" s="8">
        <v>197.85</v>
      </c>
      <c r="BK26" s="8">
        <v>187.35900000000001</v>
      </c>
      <c r="BL26" s="8">
        <v>201.08600000000001</v>
      </c>
      <c r="BM26" s="8">
        <v>196.03399999999999</v>
      </c>
      <c r="BN26" s="8">
        <v>191.684</v>
      </c>
      <c r="BO26" s="8">
        <v>191.548</v>
      </c>
      <c r="BP26" s="8">
        <v>191.69399999999999</v>
      </c>
      <c r="BQ26" s="8">
        <v>201.233</v>
      </c>
      <c r="BR26" s="8">
        <v>211.18100000000001</v>
      </c>
      <c r="BS26" s="8">
        <v>217.45500000000001</v>
      </c>
      <c r="BT26" s="8">
        <v>218.55199999999999</v>
      </c>
      <c r="BU26" s="8">
        <v>217.47300000000001</v>
      </c>
      <c r="BV26" s="8">
        <v>225.66800000000001</v>
      </c>
      <c r="BW26" s="8">
        <v>225.85400000000001</v>
      </c>
      <c r="BX26" s="8">
        <v>215.63800000000001</v>
      </c>
      <c r="BY26" s="8">
        <v>217.958</v>
      </c>
      <c r="BZ26" s="8">
        <v>210.107</v>
      </c>
      <c r="CA26" s="8">
        <v>225.29300000000001</v>
      </c>
      <c r="CB26" s="8">
        <v>238.62100000000001</v>
      </c>
      <c r="CC26" s="8">
        <v>245.10900000000001</v>
      </c>
      <c r="CD26" s="8">
        <v>255.34200000000001</v>
      </c>
      <c r="CE26" s="8">
        <v>270.30200000000002</v>
      </c>
      <c r="CF26" s="8">
        <v>278.35399999999998</v>
      </c>
      <c r="CG26" s="8">
        <v>288.22899999999998</v>
      </c>
      <c r="CH26" s="8">
        <v>300.72000000000003</v>
      </c>
      <c r="CI26" s="8">
        <v>326.95100000000002</v>
      </c>
      <c r="CJ26" s="8">
        <v>330.411</v>
      </c>
      <c r="CK26" s="8">
        <v>318.548</v>
      </c>
      <c r="CL26" s="8">
        <v>331.995</v>
      </c>
      <c r="CM26" s="8">
        <v>324.03899999999999</v>
      </c>
      <c r="CN26" s="8">
        <v>333.64600000000002</v>
      </c>
      <c r="CO26" s="8">
        <v>350.38799999999998</v>
      </c>
      <c r="CP26" s="8">
        <v>343.11</v>
      </c>
      <c r="CQ26" s="8">
        <v>337.53199999999998</v>
      </c>
      <c r="CR26" s="8">
        <v>326.58100000000002</v>
      </c>
      <c r="CS26" s="8">
        <v>357.351</v>
      </c>
      <c r="CT26" s="8">
        <v>362.84899999999999</v>
      </c>
      <c r="CU26" s="8">
        <v>368.995</v>
      </c>
      <c r="CV26" s="8">
        <v>364.95800000000003</v>
      </c>
      <c r="CW26" s="8">
        <v>368.54399999999998</v>
      </c>
      <c r="CZ26" s="10">
        <f t="shared" si="0"/>
        <v>1.7424728064723258E-2</v>
      </c>
      <c r="DA26" s="10">
        <f t="shared" si="1"/>
        <v>1.7002182483165078E-2</v>
      </c>
      <c r="DB26" s="10">
        <f t="shared" si="2"/>
        <v>1.6607311825921511E-2</v>
      </c>
      <c r="DC26" s="10">
        <f t="shared" si="3"/>
        <v>1.6783210668858378E-2</v>
      </c>
    </row>
    <row r="27" spans="1:107" x14ac:dyDescent="0.25">
      <c r="A27" t="s">
        <v>140</v>
      </c>
      <c r="B27" t="s">
        <v>931</v>
      </c>
      <c r="C27" s="5">
        <v>0.17299999999999999</v>
      </c>
      <c r="D27" s="5">
        <v>0.17100000000000001</v>
      </c>
      <c r="E27" s="5">
        <v>0.17</v>
      </c>
      <c r="F27" s="5">
        <v>0.25</v>
      </c>
      <c r="G27" s="5">
        <v>0.23400000000000001</v>
      </c>
      <c r="H27" s="5">
        <v>0.27800000000000002</v>
      </c>
      <c r="I27" s="5">
        <v>0.26400000000000001</v>
      </c>
      <c r="J27" s="5">
        <v>0.27900000000000003</v>
      </c>
      <c r="K27" s="5">
        <v>0.29799999999999999</v>
      </c>
      <c r="L27" s="5">
        <v>0.29599999999999999</v>
      </c>
      <c r="M27" s="5">
        <v>0.33700000000000002</v>
      </c>
      <c r="N27" s="5">
        <v>0.35199999999999998</v>
      </c>
      <c r="O27" s="5">
        <v>0.36399999999999999</v>
      </c>
      <c r="P27" s="5">
        <v>0.38400000000000001</v>
      </c>
      <c r="Q27" s="5">
        <v>0.42</v>
      </c>
      <c r="R27" s="5">
        <v>0.38200000000000001</v>
      </c>
      <c r="S27" s="5">
        <v>0.33900000000000002</v>
      </c>
      <c r="T27" s="5">
        <v>0.34899999999999998</v>
      </c>
      <c r="U27" s="5">
        <v>0.376</v>
      </c>
      <c r="V27" s="5">
        <v>0.35799999999999998</v>
      </c>
      <c r="W27" s="5">
        <v>0.32400000000000001</v>
      </c>
      <c r="X27" s="5">
        <v>0.35199999999999998</v>
      </c>
      <c r="Y27" s="5">
        <v>0.39400000000000002</v>
      </c>
      <c r="Z27" s="5">
        <v>0.29899999999999999</v>
      </c>
      <c r="AA27" s="5">
        <v>0.29099999999999998</v>
      </c>
      <c r="AB27" s="5">
        <v>0.35399999999999998</v>
      </c>
      <c r="AC27" s="5">
        <v>0.47099999999999997</v>
      </c>
      <c r="AD27" s="5">
        <v>0.51800000000000002</v>
      </c>
      <c r="AE27" s="5">
        <v>0.60099999999999998</v>
      </c>
      <c r="AF27" s="5">
        <v>0.63</v>
      </c>
      <c r="AG27" s="5">
        <v>0.65900000000000003</v>
      </c>
      <c r="AH27" s="5">
        <v>0.60799999999999998</v>
      </c>
      <c r="AI27" s="5">
        <v>0.7</v>
      </c>
      <c r="AJ27" s="5">
        <v>0.77900000000000003</v>
      </c>
      <c r="AK27" s="5">
        <v>0.872</v>
      </c>
      <c r="AL27" s="5">
        <v>0.86699999999999999</v>
      </c>
      <c r="AM27" s="5">
        <v>0.80800000000000005</v>
      </c>
      <c r="AN27" s="5">
        <v>0.84599999999999997</v>
      </c>
      <c r="AO27" s="5">
        <v>0.73799999999999999</v>
      </c>
      <c r="AP27" s="5">
        <v>0.70099999999999996</v>
      </c>
      <c r="AQ27" s="5">
        <v>0.59</v>
      </c>
      <c r="AR27" s="5">
        <v>0.59499999999999997</v>
      </c>
      <c r="AS27" s="5">
        <v>0.59399999999999997</v>
      </c>
      <c r="AT27" s="5">
        <v>0.59499999999999997</v>
      </c>
      <c r="AU27" s="5">
        <v>0.56899999999999995</v>
      </c>
      <c r="AV27" s="5">
        <v>0.51</v>
      </c>
      <c r="AW27" s="5">
        <v>0.55300000000000005</v>
      </c>
      <c r="AX27" s="5">
        <v>0.55500000000000005</v>
      </c>
      <c r="AY27" s="5">
        <v>0.51800000000000002</v>
      </c>
      <c r="AZ27" s="5">
        <v>0.59399999999999997</v>
      </c>
      <c r="BA27" s="5">
        <v>0.61699999999999999</v>
      </c>
      <c r="BB27" s="5">
        <v>0.61199999999999999</v>
      </c>
      <c r="BC27" s="5">
        <v>0.52900000000000003</v>
      </c>
      <c r="BD27" s="5">
        <v>0.53700000000000003</v>
      </c>
      <c r="BE27" s="5">
        <v>0.50600000000000001</v>
      </c>
      <c r="BF27" s="5">
        <v>0.68600000000000005</v>
      </c>
      <c r="BG27" s="5">
        <v>0.64900000000000002</v>
      </c>
      <c r="BH27" s="5">
        <v>0.54400000000000004</v>
      </c>
      <c r="BI27" s="5">
        <v>0.75600000000000001</v>
      </c>
      <c r="BJ27" s="5">
        <v>0.72799999999999998</v>
      </c>
      <c r="BK27" s="5">
        <v>0.89600000000000002</v>
      </c>
      <c r="BL27" s="5">
        <v>1.034</v>
      </c>
      <c r="BM27" s="5">
        <v>0.96599999999999997</v>
      </c>
      <c r="BN27" s="5">
        <v>1.0589999999999999</v>
      </c>
      <c r="BO27" s="5">
        <v>1.022</v>
      </c>
      <c r="BP27" s="5">
        <v>0.96299999999999997</v>
      </c>
      <c r="BQ27" s="5">
        <v>1.141</v>
      </c>
      <c r="BR27" s="5">
        <v>1.21</v>
      </c>
      <c r="BS27" s="5">
        <v>1.2709999999999999</v>
      </c>
      <c r="BT27" s="5">
        <v>1.288</v>
      </c>
      <c r="BU27" s="5">
        <v>1.284</v>
      </c>
      <c r="BV27" s="5">
        <v>1.5529999999999999</v>
      </c>
      <c r="BW27" s="5">
        <v>1.48</v>
      </c>
      <c r="BX27" s="5">
        <v>1.5780000000000001</v>
      </c>
      <c r="BY27" s="5">
        <v>1.5740000000000001</v>
      </c>
      <c r="BZ27" s="5">
        <v>1.357</v>
      </c>
      <c r="CA27" s="5">
        <v>1.5609999999999999</v>
      </c>
      <c r="CB27" s="5">
        <v>1.6639999999999999</v>
      </c>
      <c r="CC27" s="5">
        <v>1.643</v>
      </c>
      <c r="CD27" s="5">
        <v>1.5940000000000001</v>
      </c>
      <c r="CE27" s="5">
        <v>1.5960000000000001</v>
      </c>
      <c r="CF27" s="5">
        <v>1.7969999999999999</v>
      </c>
      <c r="CG27" s="5">
        <v>1.883</v>
      </c>
      <c r="CH27" s="5">
        <v>1.77</v>
      </c>
      <c r="CI27" s="5">
        <v>1.99</v>
      </c>
      <c r="CJ27" s="5">
        <v>1.988</v>
      </c>
      <c r="CK27" s="5">
        <v>1.649</v>
      </c>
      <c r="CL27" s="5">
        <v>1.6970000000000001</v>
      </c>
      <c r="CM27" s="5">
        <v>1.482</v>
      </c>
      <c r="CN27" s="5">
        <v>1.5429999999999999</v>
      </c>
      <c r="CO27" s="5">
        <v>1.5840000000000001</v>
      </c>
      <c r="CP27" s="5">
        <v>1.9690000000000001</v>
      </c>
      <c r="CQ27" s="5">
        <v>1.915</v>
      </c>
      <c r="CR27" s="5">
        <v>2.0630000000000002</v>
      </c>
      <c r="CS27" s="5">
        <v>2.282</v>
      </c>
      <c r="CT27" s="5">
        <v>2.363</v>
      </c>
      <c r="CU27" s="5">
        <v>2.2080000000000002</v>
      </c>
      <c r="CV27" s="5">
        <v>2.3370000000000002</v>
      </c>
      <c r="CW27" s="5">
        <v>2.3370000000000002</v>
      </c>
      <c r="CZ27" s="9">
        <f t="shared" si="0"/>
        <v>1.1347594293202148E-4</v>
      </c>
      <c r="DA27" s="9">
        <f t="shared" si="1"/>
        <v>1.0173801521112344E-4</v>
      </c>
      <c r="DB27" s="9">
        <f t="shared" si="2"/>
        <v>1.0634453207541298E-4</v>
      </c>
      <c r="DC27" s="9">
        <f t="shared" si="3"/>
        <v>1.0642518487106569E-4</v>
      </c>
    </row>
    <row r="28" spans="1:107" x14ac:dyDescent="0.25">
      <c r="A28" t="s">
        <v>142</v>
      </c>
      <c r="B28" t="s">
        <v>932</v>
      </c>
      <c r="C28" s="5">
        <v>0.73699999999999999</v>
      </c>
      <c r="D28" s="5">
        <v>0.64800000000000002</v>
      </c>
      <c r="E28" s="5">
        <v>0.78</v>
      </c>
      <c r="F28" s="5">
        <v>0.89100000000000001</v>
      </c>
      <c r="G28" s="5">
        <v>1.1639999999999999</v>
      </c>
      <c r="H28" s="5">
        <v>0.77800000000000002</v>
      </c>
      <c r="I28" s="5">
        <v>0.82099999999999995</v>
      </c>
      <c r="J28" s="5">
        <v>0.80200000000000005</v>
      </c>
      <c r="K28" s="5">
        <v>0.58199999999999996</v>
      </c>
      <c r="L28" s="5">
        <v>0.59099999999999997</v>
      </c>
      <c r="M28" s="5">
        <v>0.69399999999999995</v>
      </c>
      <c r="N28" s="5">
        <v>0.751</v>
      </c>
      <c r="O28" s="5">
        <v>0.80600000000000005</v>
      </c>
      <c r="P28" s="5">
        <v>0.996</v>
      </c>
      <c r="Q28" s="5">
        <v>1.145</v>
      </c>
      <c r="R28" s="5">
        <v>2.7930000000000001</v>
      </c>
      <c r="S28" s="5">
        <v>1.181</v>
      </c>
      <c r="T28" s="5">
        <v>0.54900000000000004</v>
      </c>
      <c r="U28" s="5">
        <v>0.73699999999999999</v>
      </c>
      <c r="V28" s="5">
        <v>0.96099999999999997</v>
      </c>
      <c r="W28" s="5">
        <v>0.80300000000000005</v>
      </c>
      <c r="X28" s="5">
        <v>0.87</v>
      </c>
      <c r="Y28" s="5">
        <v>0.84799999999999998</v>
      </c>
      <c r="Z28" s="5">
        <v>1.9630000000000001</v>
      </c>
      <c r="AA28" s="5">
        <v>1.609</v>
      </c>
      <c r="AB28" s="5">
        <v>1.6910000000000001</v>
      </c>
      <c r="AC28" s="5">
        <v>1.1080000000000001</v>
      </c>
      <c r="AD28" s="5">
        <v>1.097</v>
      </c>
      <c r="AE28" s="5">
        <v>1.125</v>
      </c>
      <c r="AF28" s="5">
        <v>1.2569999999999999</v>
      </c>
      <c r="AG28" s="5">
        <v>1.3759999999999999</v>
      </c>
      <c r="AH28" s="5">
        <v>1.891</v>
      </c>
      <c r="AI28" s="5">
        <v>2.9910000000000001</v>
      </c>
      <c r="AJ28" s="5">
        <v>3.07</v>
      </c>
      <c r="AK28" s="5">
        <v>3.355</v>
      </c>
      <c r="AL28" s="5">
        <v>3.738</v>
      </c>
      <c r="AM28" s="5">
        <v>3.7890000000000001</v>
      </c>
      <c r="AN28" s="5">
        <v>4.5380000000000003</v>
      </c>
      <c r="AO28" s="5">
        <v>4.9459999999999997</v>
      </c>
      <c r="AP28" s="5">
        <v>5.1859999999999999</v>
      </c>
      <c r="AQ28" s="5">
        <v>4.9729999999999999</v>
      </c>
      <c r="AR28" s="5">
        <v>5.0350000000000001</v>
      </c>
      <c r="AS28" s="5">
        <v>5.3289999999999997</v>
      </c>
      <c r="AT28" s="5">
        <v>5.9930000000000003</v>
      </c>
      <c r="AU28" s="5">
        <v>5.9329999999999998</v>
      </c>
      <c r="AV28" s="5">
        <v>5.6609999999999996</v>
      </c>
      <c r="AW28" s="5">
        <v>6.8780000000000001</v>
      </c>
      <c r="AX28" s="5">
        <v>7.0060000000000002</v>
      </c>
      <c r="AY28" s="5">
        <v>6.3220000000000001</v>
      </c>
      <c r="AZ28" s="5">
        <v>6.3739999999999997</v>
      </c>
      <c r="BA28" s="5">
        <v>6.99</v>
      </c>
      <c r="BB28" s="5">
        <v>7.7629999999999999</v>
      </c>
      <c r="BC28" s="5">
        <v>6.5549999999999997</v>
      </c>
      <c r="BD28" s="5">
        <v>7.806</v>
      </c>
      <c r="BE28" s="5">
        <v>8.9960000000000004</v>
      </c>
      <c r="BF28" s="5">
        <v>11.294</v>
      </c>
      <c r="BG28" s="5">
        <v>12.478</v>
      </c>
      <c r="BH28" s="5">
        <v>14.066000000000001</v>
      </c>
      <c r="BI28" s="5">
        <v>16.620999999999999</v>
      </c>
      <c r="BJ28" s="5">
        <v>18.809999999999999</v>
      </c>
      <c r="BK28" s="5">
        <v>20.283000000000001</v>
      </c>
      <c r="BL28" s="5">
        <v>26.721</v>
      </c>
      <c r="BM28" s="5">
        <v>24.989000000000001</v>
      </c>
      <c r="BN28" s="5">
        <v>29.795000000000002</v>
      </c>
      <c r="BO28" s="5">
        <v>31.204000000000001</v>
      </c>
      <c r="BP28" s="5">
        <v>32.549999999999997</v>
      </c>
      <c r="BQ28" s="5">
        <v>35.250999999999998</v>
      </c>
      <c r="BR28" s="5">
        <v>43.505000000000003</v>
      </c>
      <c r="BS28" s="5">
        <v>42.930999999999997</v>
      </c>
      <c r="BT28" s="5">
        <v>44.801000000000002</v>
      </c>
      <c r="BU28" s="5">
        <v>45.712000000000003</v>
      </c>
      <c r="BV28" s="5">
        <v>52.55</v>
      </c>
      <c r="BW28" s="5">
        <v>52.34</v>
      </c>
      <c r="BX28" s="5">
        <v>52.997999999999998</v>
      </c>
      <c r="BY28" s="5">
        <v>56.915999999999997</v>
      </c>
      <c r="BZ28" s="5">
        <v>60.084000000000003</v>
      </c>
      <c r="CA28" s="5">
        <v>63.816000000000003</v>
      </c>
      <c r="CB28" s="5">
        <v>72.313999999999993</v>
      </c>
      <c r="CC28" s="5">
        <v>81.406000000000006</v>
      </c>
      <c r="CD28" s="5">
        <v>86.293999999999997</v>
      </c>
      <c r="CE28" s="5">
        <v>82.311999999999998</v>
      </c>
      <c r="CF28" s="5">
        <v>81.409000000000006</v>
      </c>
      <c r="CG28" s="5">
        <v>86.778000000000006</v>
      </c>
      <c r="CH28" s="5">
        <v>87.608999999999995</v>
      </c>
      <c r="CI28" s="5">
        <v>92.287000000000006</v>
      </c>
      <c r="CJ28" s="5">
        <v>93.9</v>
      </c>
      <c r="CK28" s="5">
        <v>86.356999999999999</v>
      </c>
      <c r="CL28" s="5">
        <v>89.286000000000001</v>
      </c>
      <c r="CM28" s="5">
        <v>76.432000000000002</v>
      </c>
      <c r="CN28" s="5">
        <v>76.186999999999998</v>
      </c>
      <c r="CO28" s="5">
        <v>75.116</v>
      </c>
      <c r="CP28" s="5">
        <v>73.227999999999994</v>
      </c>
      <c r="CQ28" s="5">
        <v>69.27</v>
      </c>
      <c r="CR28" s="5">
        <v>60.328000000000003</v>
      </c>
      <c r="CS28" s="5">
        <v>65.863</v>
      </c>
      <c r="CT28" s="5">
        <v>62.442</v>
      </c>
      <c r="CU28" s="5">
        <v>63.298999999999999</v>
      </c>
      <c r="CV28" s="5">
        <v>67.355999999999995</v>
      </c>
      <c r="CW28" s="5">
        <v>65.790999999999997</v>
      </c>
      <c r="CZ28" s="9">
        <f t="shared" si="0"/>
        <v>2.99858858593368E-3</v>
      </c>
      <c r="DA28" s="9">
        <f t="shared" si="1"/>
        <v>2.9166280003844664E-3</v>
      </c>
      <c r="DB28" s="9">
        <f t="shared" si="2"/>
        <v>3.0650159616908497E-3</v>
      </c>
      <c r="DC28" s="9">
        <f t="shared" si="3"/>
        <v>2.9960716037023029E-3</v>
      </c>
    </row>
    <row r="29" spans="1:107" x14ac:dyDescent="0.25">
      <c r="A29" t="s">
        <v>144</v>
      </c>
      <c r="B29" t="s">
        <v>933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  <c r="S29" s="5" t="s">
        <v>119</v>
      </c>
      <c r="T29" s="5" t="s">
        <v>119</v>
      </c>
      <c r="U29" s="5" t="s">
        <v>119</v>
      </c>
      <c r="V29" s="5" t="s">
        <v>119</v>
      </c>
      <c r="W29" s="5" t="s">
        <v>119</v>
      </c>
      <c r="X29" s="5" t="s">
        <v>119</v>
      </c>
      <c r="Y29" s="5" t="s">
        <v>119</v>
      </c>
      <c r="Z29" s="5" t="s">
        <v>119</v>
      </c>
      <c r="AA29" s="5" t="s">
        <v>119</v>
      </c>
      <c r="AB29" s="5" t="s">
        <v>119</v>
      </c>
      <c r="AC29" s="5" t="s">
        <v>119</v>
      </c>
      <c r="AD29" s="5" t="s">
        <v>119</v>
      </c>
      <c r="AE29" s="5" t="s">
        <v>119</v>
      </c>
      <c r="AF29" s="5" t="s">
        <v>119</v>
      </c>
      <c r="AG29" s="5" t="s">
        <v>119</v>
      </c>
      <c r="AH29" s="5" t="s">
        <v>119</v>
      </c>
      <c r="AI29" s="5" t="s">
        <v>119</v>
      </c>
      <c r="AJ29" s="5" t="s">
        <v>119</v>
      </c>
      <c r="AK29" s="5" t="s">
        <v>119</v>
      </c>
      <c r="AL29" s="5" t="s">
        <v>119</v>
      </c>
      <c r="AM29" s="5" t="s">
        <v>119</v>
      </c>
      <c r="AN29" s="5" t="s">
        <v>119</v>
      </c>
      <c r="AO29" s="5" t="s">
        <v>119</v>
      </c>
      <c r="AP29" s="5" t="s">
        <v>119</v>
      </c>
      <c r="AQ29" s="5" t="s">
        <v>119</v>
      </c>
      <c r="AR29" s="5" t="s">
        <v>119</v>
      </c>
      <c r="AS29" s="5" t="s">
        <v>119</v>
      </c>
      <c r="AT29" s="5" t="s">
        <v>119</v>
      </c>
      <c r="AU29" s="5" t="s">
        <v>119</v>
      </c>
      <c r="AV29" s="5" t="s">
        <v>119</v>
      </c>
      <c r="AW29" s="5" t="s">
        <v>119</v>
      </c>
      <c r="AX29" s="5" t="s">
        <v>119</v>
      </c>
      <c r="AY29" s="5" t="s">
        <v>119</v>
      </c>
      <c r="AZ29" s="5" t="s">
        <v>119</v>
      </c>
      <c r="BA29" s="5" t="s">
        <v>119</v>
      </c>
      <c r="BB29" s="5" t="s">
        <v>119</v>
      </c>
      <c r="BC29" s="5" t="s">
        <v>119</v>
      </c>
      <c r="BD29" s="5" t="s">
        <v>119</v>
      </c>
      <c r="BE29" s="5" t="s">
        <v>119</v>
      </c>
      <c r="BF29" s="5" t="s">
        <v>119</v>
      </c>
      <c r="BG29" s="5" t="s">
        <v>119</v>
      </c>
      <c r="BH29" s="5" t="s">
        <v>119</v>
      </c>
      <c r="BI29" s="5" t="s">
        <v>119</v>
      </c>
      <c r="BJ29" s="5" t="s">
        <v>119</v>
      </c>
      <c r="BK29" s="5" t="s">
        <v>119</v>
      </c>
      <c r="BL29" s="5" t="s">
        <v>119</v>
      </c>
      <c r="BM29" s="5" t="s">
        <v>119</v>
      </c>
      <c r="BN29" s="5" t="s">
        <v>119</v>
      </c>
      <c r="BO29" s="5" t="s">
        <v>119</v>
      </c>
      <c r="BP29" s="5" t="s">
        <v>119</v>
      </c>
      <c r="BQ29" s="5" t="s">
        <v>119</v>
      </c>
      <c r="BR29" s="5" t="s">
        <v>119</v>
      </c>
      <c r="BS29" s="5" t="s">
        <v>119</v>
      </c>
      <c r="BT29" s="5" t="s">
        <v>119</v>
      </c>
      <c r="BU29" s="5" t="s">
        <v>119</v>
      </c>
      <c r="BV29" s="5" t="s">
        <v>119</v>
      </c>
      <c r="BW29" s="5" t="s">
        <v>119</v>
      </c>
      <c r="BX29" s="5" t="s">
        <v>119</v>
      </c>
      <c r="BY29" s="5" t="s">
        <v>119</v>
      </c>
      <c r="BZ29" s="5" t="s">
        <v>119</v>
      </c>
      <c r="CA29" s="5" t="s">
        <v>119</v>
      </c>
      <c r="CB29" s="5" t="s">
        <v>119</v>
      </c>
      <c r="CC29" s="5" t="s">
        <v>119</v>
      </c>
      <c r="CD29" s="5" t="s">
        <v>119</v>
      </c>
      <c r="CE29" s="5" t="s">
        <v>119</v>
      </c>
      <c r="CF29" s="5" t="s">
        <v>119</v>
      </c>
      <c r="CG29" s="5" t="s">
        <v>119</v>
      </c>
      <c r="CH29" s="5" t="s">
        <v>119</v>
      </c>
      <c r="CI29" s="5" t="s">
        <v>119</v>
      </c>
      <c r="CJ29" s="5" t="s">
        <v>119</v>
      </c>
      <c r="CK29" s="5" t="s">
        <v>119</v>
      </c>
      <c r="CL29" s="5" t="s">
        <v>119</v>
      </c>
      <c r="CM29" s="5" t="s">
        <v>119</v>
      </c>
      <c r="CN29" s="5" t="s">
        <v>119</v>
      </c>
      <c r="CO29" s="5" t="s">
        <v>119</v>
      </c>
      <c r="CP29" s="5" t="s">
        <v>119</v>
      </c>
      <c r="CQ29" s="5" t="s">
        <v>119</v>
      </c>
      <c r="CR29" s="5" t="s">
        <v>119</v>
      </c>
      <c r="CS29" s="5" t="s">
        <v>119</v>
      </c>
      <c r="CT29" s="5" t="s">
        <v>119</v>
      </c>
      <c r="CU29" s="5" t="s">
        <v>119</v>
      </c>
      <c r="CV29" s="5" t="s">
        <v>119</v>
      </c>
      <c r="CW29" s="5" t="s">
        <v>119</v>
      </c>
      <c r="CZ29" s="9">
        <v>0</v>
      </c>
      <c r="DA29" s="9">
        <v>0</v>
      </c>
      <c r="DB29" s="9">
        <v>0</v>
      </c>
      <c r="DC29" s="9">
        <v>0</v>
      </c>
    </row>
    <row r="30" spans="1:107" x14ac:dyDescent="0.25">
      <c r="A30" s="1" t="s">
        <v>146</v>
      </c>
      <c r="B30" s="1" t="s">
        <v>934</v>
      </c>
      <c r="C30" s="8">
        <v>9.74</v>
      </c>
      <c r="D30" s="8">
        <v>10.010999999999999</v>
      </c>
      <c r="E30" s="8">
        <v>10.215</v>
      </c>
      <c r="F30" s="8">
        <v>11.141999999999999</v>
      </c>
      <c r="G30" s="8">
        <v>11.507</v>
      </c>
      <c r="H30" s="8">
        <v>11.752000000000001</v>
      </c>
      <c r="I30" s="8">
        <v>12.18</v>
      </c>
      <c r="J30" s="8">
        <v>13.04</v>
      </c>
      <c r="K30" s="8">
        <v>12.146000000000001</v>
      </c>
      <c r="L30" s="8">
        <v>13.288</v>
      </c>
      <c r="M30" s="8">
        <v>15.747</v>
      </c>
      <c r="N30" s="8">
        <v>17.225999999999999</v>
      </c>
      <c r="O30" s="8">
        <v>19.776</v>
      </c>
      <c r="P30" s="8">
        <v>20.684000000000001</v>
      </c>
      <c r="Q30" s="8">
        <v>21.908000000000001</v>
      </c>
      <c r="R30" s="8">
        <v>22.556999999999999</v>
      </c>
      <c r="S30" s="8">
        <v>22.896000000000001</v>
      </c>
      <c r="T30" s="8">
        <v>22.283999999999999</v>
      </c>
      <c r="U30" s="8">
        <v>24.792999999999999</v>
      </c>
      <c r="V30" s="8">
        <v>27.847000000000001</v>
      </c>
      <c r="W30" s="8">
        <v>28.457999999999998</v>
      </c>
      <c r="X30" s="8">
        <v>31.085000000000001</v>
      </c>
      <c r="Y30" s="8">
        <v>34.515000000000001</v>
      </c>
      <c r="Z30" s="8">
        <v>33.134</v>
      </c>
      <c r="AA30" s="8">
        <v>34.281999999999996</v>
      </c>
      <c r="AB30" s="8">
        <v>37.601999999999997</v>
      </c>
      <c r="AC30" s="8">
        <v>43.140999999999998</v>
      </c>
      <c r="AD30" s="8">
        <v>44.212000000000003</v>
      </c>
      <c r="AE30" s="8">
        <v>50.249000000000002</v>
      </c>
      <c r="AF30" s="8">
        <v>54.790999999999997</v>
      </c>
      <c r="AG30" s="8">
        <v>62.442999999999998</v>
      </c>
      <c r="AH30" s="8">
        <v>67.099999999999994</v>
      </c>
      <c r="AI30" s="8">
        <v>77.748000000000005</v>
      </c>
      <c r="AJ30" s="8">
        <v>82.427000000000007</v>
      </c>
      <c r="AK30" s="8">
        <v>86.084999999999994</v>
      </c>
      <c r="AL30" s="8">
        <v>87.427999999999997</v>
      </c>
      <c r="AM30" s="8">
        <v>92.067999999999998</v>
      </c>
      <c r="AN30" s="8">
        <v>96.867999999999995</v>
      </c>
      <c r="AO30" s="8">
        <v>98.569000000000003</v>
      </c>
      <c r="AP30" s="8">
        <v>102.92100000000001</v>
      </c>
      <c r="AQ30" s="8">
        <v>105.667</v>
      </c>
      <c r="AR30" s="8">
        <v>109.92700000000001</v>
      </c>
      <c r="AS30" s="8">
        <v>118.768</v>
      </c>
      <c r="AT30" s="8">
        <v>122.64100000000001</v>
      </c>
      <c r="AU30" s="8">
        <v>133.501</v>
      </c>
      <c r="AV30" s="8">
        <v>142.09299999999999</v>
      </c>
      <c r="AW30" s="8">
        <v>160.00299999999999</v>
      </c>
      <c r="AX30" s="8">
        <v>166.29599999999999</v>
      </c>
      <c r="AY30" s="8">
        <v>174.15899999999999</v>
      </c>
      <c r="AZ30" s="8">
        <v>179.696</v>
      </c>
      <c r="BA30" s="8">
        <v>202.13200000000001</v>
      </c>
      <c r="BB30" s="8">
        <v>202.54400000000001</v>
      </c>
      <c r="BC30" s="8">
        <v>199.358</v>
      </c>
      <c r="BD30" s="8">
        <v>205.703</v>
      </c>
      <c r="BE30" s="8">
        <v>209.251</v>
      </c>
      <c r="BF30" s="8">
        <v>240.91900000000001</v>
      </c>
      <c r="BG30" s="8">
        <v>247.773</v>
      </c>
      <c r="BH30" s="8">
        <v>254.76</v>
      </c>
      <c r="BI30" s="8">
        <v>264.55700000000002</v>
      </c>
      <c r="BJ30" s="8">
        <v>275.54599999999999</v>
      </c>
      <c r="BK30" s="8">
        <v>283.44099999999997</v>
      </c>
      <c r="BL30" s="8">
        <v>328.69099999999997</v>
      </c>
      <c r="BM30" s="8">
        <v>342.22500000000002</v>
      </c>
      <c r="BN30" s="8">
        <v>373.19799999999998</v>
      </c>
      <c r="BO30" s="8">
        <v>402.38200000000001</v>
      </c>
      <c r="BP30" s="8">
        <v>438.59500000000003</v>
      </c>
      <c r="BQ30" s="8">
        <v>460.774</v>
      </c>
      <c r="BR30" s="8">
        <v>515.60699999999997</v>
      </c>
      <c r="BS30" s="8">
        <v>522.70299999999997</v>
      </c>
      <c r="BT30" s="8">
        <v>543.18899999999996</v>
      </c>
      <c r="BU30" s="8">
        <v>558.03399999999999</v>
      </c>
      <c r="BV30" s="8">
        <v>622.27499999999998</v>
      </c>
      <c r="BW30" s="8">
        <v>628.16899999999998</v>
      </c>
      <c r="BX30" s="8">
        <v>615.81399999999996</v>
      </c>
      <c r="BY30" s="8">
        <v>628.84299999999996</v>
      </c>
      <c r="BZ30" s="8">
        <v>662.05499999999995</v>
      </c>
      <c r="CA30" s="8">
        <v>705.51</v>
      </c>
      <c r="CB30" s="8">
        <v>766.78200000000004</v>
      </c>
      <c r="CC30" s="8">
        <v>787.75800000000004</v>
      </c>
      <c r="CD30" s="8">
        <v>847.79399999999998</v>
      </c>
      <c r="CE30" s="8">
        <v>900.63499999999999</v>
      </c>
      <c r="CF30" s="8">
        <v>946.81799999999998</v>
      </c>
      <c r="CG30" s="8">
        <v>993.13</v>
      </c>
      <c r="CH30" s="8">
        <v>1023.722</v>
      </c>
      <c r="CI30" s="8">
        <v>1099.1669999999999</v>
      </c>
      <c r="CJ30" s="8">
        <v>1139.76</v>
      </c>
      <c r="CK30" s="8">
        <v>1046.1130000000001</v>
      </c>
      <c r="CL30" s="8">
        <v>1024.0070000000001</v>
      </c>
      <c r="CM30" s="8">
        <v>1032.7270000000001</v>
      </c>
      <c r="CN30" s="8">
        <v>1145.7429999999999</v>
      </c>
      <c r="CO30" s="8">
        <v>1193.7460000000001</v>
      </c>
      <c r="CP30" s="8">
        <v>1185.94</v>
      </c>
      <c r="CQ30" s="8">
        <v>1181.0340000000001</v>
      </c>
      <c r="CR30" s="8">
        <v>1091.6569999999999</v>
      </c>
      <c r="CS30" s="8">
        <v>1243.7349999999999</v>
      </c>
      <c r="CT30" s="8">
        <v>1239.4359999999999</v>
      </c>
      <c r="CU30" s="8">
        <v>1318.357</v>
      </c>
      <c r="CV30" s="8">
        <v>1366.702</v>
      </c>
      <c r="CW30" s="8">
        <v>1370.068</v>
      </c>
      <c r="CZ30" s="10">
        <f t="shared" si="0"/>
        <v>5.9520173002070659E-2</v>
      </c>
      <c r="DA30" s="10">
        <f t="shared" si="1"/>
        <v>6.0745935017976017E-2</v>
      </c>
      <c r="DB30" s="10">
        <f t="shared" si="2"/>
        <v>6.2191392672884496E-2</v>
      </c>
      <c r="DC30" s="10">
        <f t="shared" si="3"/>
        <v>6.2391844324318026E-2</v>
      </c>
    </row>
    <row r="31" spans="1:107" x14ac:dyDescent="0.25">
      <c r="A31" t="s">
        <v>148</v>
      </c>
      <c r="B31" t="s">
        <v>935</v>
      </c>
      <c r="C31" s="5">
        <v>2.4470000000000001</v>
      </c>
      <c r="D31" s="5">
        <v>2.93</v>
      </c>
      <c r="E31" s="5">
        <v>3.319</v>
      </c>
      <c r="F31" s="5">
        <v>4.1050000000000004</v>
      </c>
      <c r="G31" s="5">
        <v>4.0510000000000002</v>
      </c>
      <c r="H31" s="5">
        <v>3.8759999999999999</v>
      </c>
      <c r="I31" s="5">
        <v>3.847</v>
      </c>
      <c r="J31" s="5">
        <v>4.056</v>
      </c>
      <c r="K31" s="5">
        <v>3.927</v>
      </c>
      <c r="L31" s="5">
        <v>3.8239999999999998</v>
      </c>
      <c r="M31" s="5">
        <v>3.9590000000000001</v>
      </c>
      <c r="N31" s="5">
        <v>3.762</v>
      </c>
      <c r="O31" s="5">
        <v>3.823</v>
      </c>
      <c r="P31" s="5">
        <v>3.903</v>
      </c>
      <c r="Q31" s="5">
        <v>4.2619999999999996</v>
      </c>
      <c r="R31" s="5">
        <v>4.2329999999999997</v>
      </c>
      <c r="S31" s="5">
        <v>3.9940000000000002</v>
      </c>
      <c r="T31" s="5">
        <v>3.7549999999999999</v>
      </c>
      <c r="U31" s="5">
        <v>3.9119999999999999</v>
      </c>
      <c r="V31" s="5">
        <v>3.61</v>
      </c>
      <c r="W31" s="5">
        <v>3.327</v>
      </c>
      <c r="X31" s="5">
        <v>3.0110000000000001</v>
      </c>
      <c r="Y31" s="5">
        <v>2.8010000000000002</v>
      </c>
      <c r="Z31" s="5">
        <v>2.2559999999999998</v>
      </c>
      <c r="AA31" s="5">
        <v>2.113</v>
      </c>
      <c r="AB31" s="5">
        <v>2.1259999999999999</v>
      </c>
      <c r="AC31" s="5">
        <v>1.964</v>
      </c>
      <c r="AD31" s="5">
        <v>1.7569999999999999</v>
      </c>
      <c r="AE31" s="5">
        <v>1.6950000000000001</v>
      </c>
      <c r="AF31" s="5">
        <v>1.643</v>
      </c>
      <c r="AG31" s="5">
        <v>1.5840000000000001</v>
      </c>
      <c r="AH31" s="5">
        <v>1.829</v>
      </c>
      <c r="AI31" s="5">
        <v>1.6120000000000001</v>
      </c>
      <c r="AJ31" s="5">
        <v>1.754</v>
      </c>
      <c r="AK31" s="5">
        <v>1.607</v>
      </c>
      <c r="AL31" s="5">
        <v>2.1349999999999998</v>
      </c>
      <c r="AM31" s="5">
        <v>2.246</v>
      </c>
      <c r="AN31" s="5">
        <v>2.71</v>
      </c>
      <c r="AO31" s="5">
        <v>2.4009999999999998</v>
      </c>
      <c r="AP31" s="5">
        <v>3.1419999999999999</v>
      </c>
      <c r="AQ31" s="5">
        <v>3.5110000000000001</v>
      </c>
      <c r="AR31" s="5">
        <v>3.7280000000000002</v>
      </c>
      <c r="AS31" s="5">
        <v>3.4369999999999998</v>
      </c>
      <c r="AT31" s="5">
        <v>3.8180000000000001</v>
      </c>
      <c r="AU31" s="5">
        <v>3.8119999999999998</v>
      </c>
      <c r="AV31" s="5">
        <v>3.536</v>
      </c>
      <c r="AW31" s="5">
        <v>3.5750000000000002</v>
      </c>
      <c r="AX31" s="5">
        <v>3.593</v>
      </c>
      <c r="AY31" s="5">
        <v>3.4820000000000002</v>
      </c>
      <c r="AZ31" s="5">
        <v>3.07</v>
      </c>
      <c r="BA31" s="5">
        <v>3.0819999999999999</v>
      </c>
      <c r="BB31" s="5">
        <v>3.2839999999999998</v>
      </c>
      <c r="BC31" s="5">
        <v>3.1339999999999999</v>
      </c>
      <c r="BD31" s="5">
        <v>3.843</v>
      </c>
      <c r="BE31" s="5">
        <v>3.4020000000000001</v>
      </c>
      <c r="BF31" s="5">
        <v>3.93</v>
      </c>
      <c r="BG31" s="5">
        <v>4.202</v>
      </c>
      <c r="BH31" s="5">
        <v>3.512</v>
      </c>
      <c r="BI31" s="5">
        <v>3.6669999999999998</v>
      </c>
      <c r="BJ31" s="5">
        <v>4.0110000000000001</v>
      </c>
      <c r="BK31" s="5">
        <v>3.645</v>
      </c>
      <c r="BL31" s="5">
        <v>3.173</v>
      </c>
      <c r="BM31" s="5">
        <v>3.0670000000000002</v>
      </c>
      <c r="BN31" s="5">
        <v>3.0329999999999999</v>
      </c>
      <c r="BO31" s="5">
        <v>3.1669999999999998</v>
      </c>
      <c r="BP31" s="5">
        <v>3.093</v>
      </c>
      <c r="BQ31" s="5">
        <v>3.073</v>
      </c>
      <c r="BR31" s="5">
        <v>3.1960000000000002</v>
      </c>
      <c r="BS31" s="5">
        <v>3.2269999999999999</v>
      </c>
      <c r="BT31" s="5">
        <v>2.899</v>
      </c>
      <c r="BU31" s="5">
        <v>2.9180000000000001</v>
      </c>
      <c r="BV31" s="5">
        <v>3.1549999999999998</v>
      </c>
      <c r="BW31" s="5">
        <v>3.02</v>
      </c>
      <c r="BX31" s="5">
        <v>2.72</v>
      </c>
      <c r="BY31" s="5">
        <v>2.702</v>
      </c>
      <c r="BZ31" s="5">
        <v>2.5499999999999998</v>
      </c>
      <c r="CA31" s="5">
        <v>2.5819999999999999</v>
      </c>
      <c r="CB31" s="5">
        <v>2.234</v>
      </c>
      <c r="CC31" s="5">
        <v>2.222</v>
      </c>
      <c r="CD31" s="5">
        <v>2.5249999999999999</v>
      </c>
      <c r="CE31" s="5">
        <v>2.4569999999999999</v>
      </c>
      <c r="CF31" s="5">
        <v>3.851</v>
      </c>
      <c r="CG31" s="5">
        <v>3.758</v>
      </c>
      <c r="CH31" s="5">
        <v>4.5049999999999999</v>
      </c>
      <c r="CI31" s="5">
        <v>4.5570000000000004</v>
      </c>
      <c r="CJ31" s="5">
        <v>4.6849999999999996</v>
      </c>
      <c r="CK31" s="5">
        <v>4.4660000000000002</v>
      </c>
      <c r="CL31" s="5">
        <v>3.8620000000000001</v>
      </c>
      <c r="CM31" s="5">
        <v>3.782</v>
      </c>
      <c r="CN31" s="5">
        <v>3.8820000000000001</v>
      </c>
      <c r="CO31" s="5">
        <v>3.9780000000000002</v>
      </c>
      <c r="CP31" s="5">
        <v>5.9770000000000003</v>
      </c>
      <c r="CQ31" s="5">
        <v>5.875</v>
      </c>
      <c r="CR31" s="5">
        <v>5.6689999999999996</v>
      </c>
      <c r="CS31" s="5">
        <v>5.94</v>
      </c>
      <c r="CT31" s="5">
        <v>6.15</v>
      </c>
      <c r="CU31" s="5">
        <v>6.7320000000000002</v>
      </c>
      <c r="CV31" s="5">
        <v>6.4530000000000003</v>
      </c>
      <c r="CW31" s="5">
        <v>6.6470000000000002</v>
      </c>
      <c r="CZ31" s="9">
        <f t="shared" si="0"/>
        <v>2.9533518791025482E-4</v>
      </c>
      <c r="DA31" s="9">
        <f t="shared" si="1"/>
        <v>3.1019036159478396E-4</v>
      </c>
      <c r="DB31" s="9">
        <f t="shared" si="2"/>
        <v>2.9364196212350877E-4</v>
      </c>
      <c r="DC31" s="9">
        <f t="shared" si="3"/>
        <v>3.026992742139382E-4</v>
      </c>
    </row>
    <row r="32" spans="1:107" x14ac:dyDescent="0.25">
      <c r="A32" s="1" t="s">
        <v>150</v>
      </c>
      <c r="B32" s="1" t="s">
        <v>936</v>
      </c>
      <c r="C32" s="8">
        <v>8.8870000000000005</v>
      </c>
      <c r="D32" s="8">
        <v>9.1720000000000006</v>
      </c>
      <c r="E32" s="8">
        <v>9.6679999999999993</v>
      </c>
      <c r="F32" s="8">
        <v>9.7680000000000007</v>
      </c>
      <c r="G32" s="8">
        <v>9.7870000000000008</v>
      </c>
      <c r="H32" s="8">
        <v>10.455</v>
      </c>
      <c r="I32" s="8">
        <v>10.666</v>
      </c>
      <c r="J32" s="8">
        <v>10.537000000000001</v>
      </c>
      <c r="K32" s="8">
        <v>10.842000000000001</v>
      </c>
      <c r="L32" s="8">
        <v>10.608000000000001</v>
      </c>
      <c r="M32" s="8">
        <v>10.727</v>
      </c>
      <c r="N32" s="8">
        <v>10.711</v>
      </c>
      <c r="O32" s="8">
        <v>10.124000000000001</v>
      </c>
      <c r="P32" s="8">
        <v>9.9369999999999994</v>
      </c>
      <c r="Q32" s="8">
        <v>10.244</v>
      </c>
      <c r="R32" s="8">
        <v>10.121</v>
      </c>
      <c r="S32" s="8">
        <v>9.5459999999999994</v>
      </c>
      <c r="T32" s="8">
        <v>9.0459999999999994</v>
      </c>
      <c r="U32" s="8">
        <v>9.2230000000000008</v>
      </c>
      <c r="V32" s="8">
        <v>8.9169999999999998</v>
      </c>
      <c r="W32" s="8">
        <v>8.1720000000000006</v>
      </c>
      <c r="X32" s="8">
        <v>8.0340000000000007</v>
      </c>
      <c r="Y32" s="8">
        <v>8.24</v>
      </c>
      <c r="Z32" s="8">
        <v>7.048</v>
      </c>
      <c r="AA32" s="8">
        <v>6.8719999999999999</v>
      </c>
      <c r="AB32" s="8">
        <v>6.1950000000000003</v>
      </c>
      <c r="AC32" s="8">
        <v>6.5250000000000004</v>
      </c>
      <c r="AD32" s="8">
        <v>5.8860000000000001</v>
      </c>
      <c r="AE32" s="8">
        <v>6.21</v>
      </c>
      <c r="AF32" s="8">
        <v>7.69</v>
      </c>
      <c r="AG32" s="8">
        <v>7.7350000000000003</v>
      </c>
      <c r="AH32" s="8">
        <v>5.3109999999999999</v>
      </c>
      <c r="AI32" s="8">
        <v>5.6589999999999998</v>
      </c>
      <c r="AJ32" s="8">
        <v>5.5369999999999999</v>
      </c>
      <c r="AK32" s="8">
        <v>5.8710000000000004</v>
      </c>
      <c r="AL32" s="8">
        <v>5.7290000000000001</v>
      </c>
      <c r="AM32" s="8">
        <v>6.7389999999999999</v>
      </c>
      <c r="AN32" s="8">
        <v>6.431</v>
      </c>
      <c r="AO32" s="8">
        <v>6.6760000000000002</v>
      </c>
      <c r="AP32" s="8">
        <v>6.9809999999999999</v>
      </c>
      <c r="AQ32" s="8">
        <v>8.7750000000000004</v>
      </c>
      <c r="AR32" s="8">
        <v>9.9529999999999994</v>
      </c>
      <c r="AS32" s="8">
        <v>12.101000000000001</v>
      </c>
      <c r="AT32" s="8">
        <v>11.56</v>
      </c>
      <c r="AU32" s="8">
        <v>13.346</v>
      </c>
      <c r="AV32" s="8">
        <v>16.364999999999998</v>
      </c>
      <c r="AW32" s="8">
        <v>17.530999999999999</v>
      </c>
      <c r="AX32" s="8">
        <v>16.489000000000001</v>
      </c>
      <c r="AY32" s="8">
        <v>16.356000000000002</v>
      </c>
      <c r="AZ32" s="8">
        <v>17.498000000000001</v>
      </c>
      <c r="BA32" s="8">
        <v>17.962</v>
      </c>
      <c r="BB32" s="8">
        <v>16.664000000000001</v>
      </c>
      <c r="BC32" s="8">
        <v>18.986999999999998</v>
      </c>
      <c r="BD32" s="8">
        <v>21.045999999999999</v>
      </c>
      <c r="BE32" s="8">
        <v>20.876000000000001</v>
      </c>
      <c r="BF32" s="8">
        <v>21.236000000000001</v>
      </c>
      <c r="BG32" s="8">
        <v>23.238</v>
      </c>
      <c r="BH32" s="8">
        <v>24.135000000000002</v>
      </c>
      <c r="BI32" s="8">
        <v>25.213999999999999</v>
      </c>
      <c r="BJ32" s="8">
        <v>24.623999999999999</v>
      </c>
      <c r="BK32" s="8">
        <v>25.954999999999998</v>
      </c>
      <c r="BL32" s="8">
        <v>29.321000000000002</v>
      </c>
      <c r="BM32" s="8">
        <v>28.456</v>
      </c>
      <c r="BN32" s="8">
        <v>30.317</v>
      </c>
      <c r="BO32" s="8">
        <v>33.609000000000002</v>
      </c>
      <c r="BP32" s="8">
        <v>36.872999999999998</v>
      </c>
      <c r="BQ32" s="8">
        <v>39.731000000000002</v>
      </c>
      <c r="BR32" s="8">
        <v>44.451000000000001</v>
      </c>
      <c r="BS32" s="8">
        <v>45.045999999999999</v>
      </c>
      <c r="BT32" s="8">
        <v>46.93</v>
      </c>
      <c r="BU32" s="8">
        <v>48.076999999999998</v>
      </c>
      <c r="BV32" s="8">
        <v>56.463999999999999</v>
      </c>
      <c r="BW32" s="8">
        <v>57.218000000000004</v>
      </c>
      <c r="BX32" s="8">
        <v>57.268999999999998</v>
      </c>
      <c r="BY32" s="8">
        <v>57.487000000000002</v>
      </c>
      <c r="BZ32" s="8">
        <v>60.8</v>
      </c>
      <c r="CA32" s="8">
        <v>65.456999999999994</v>
      </c>
      <c r="CB32" s="8">
        <v>76.795000000000002</v>
      </c>
      <c r="CC32" s="8">
        <v>81.12</v>
      </c>
      <c r="CD32" s="8">
        <v>90.79</v>
      </c>
      <c r="CE32" s="8">
        <v>99.224999999999994</v>
      </c>
      <c r="CF32" s="8">
        <v>100.161</v>
      </c>
      <c r="CG32" s="8">
        <v>110.544</v>
      </c>
      <c r="CH32" s="8">
        <v>123.783</v>
      </c>
      <c r="CI32" s="8">
        <v>144.702</v>
      </c>
      <c r="CJ32" s="8">
        <v>156.48699999999999</v>
      </c>
      <c r="CK32" s="8">
        <v>148.053</v>
      </c>
      <c r="CL32" s="8">
        <v>146.31899999999999</v>
      </c>
      <c r="CM32" s="8">
        <v>143.21899999999999</v>
      </c>
      <c r="CN32" s="8">
        <v>150.03700000000001</v>
      </c>
      <c r="CO32" s="8">
        <v>159.90100000000001</v>
      </c>
      <c r="CP32" s="8">
        <v>158.18600000000001</v>
      </c>
      <c r="CQ32" s="8">
        <v>164.57</v>
      </c>
      <c r="CR32" s="8">
        <v>162.70599999999999</v>
      </c>
      <c r="CS32" s="8">
        <v>180.691</v>
      </c>
      <c r="CT32" s="8">
        <v>179.113</v>
      </c>
      <c r="CU32" s="8">
        <v>203.46199999999999</v>
      </c>
      <c r="CV32" s="8">
        <v>210.35599999999999</v>
      </c>
      <c r="CW32" s="8">
        <v>212.18</v>
      </c>
      <c r="CZ32" s="10">
        <f t="shared" si="0"/>
        <v>8.6013612214909715E-3</v>
      </c>
      <c r="DA32" s="10">
        <f t="shared" si="1"/>
        <v>9.3749185013068809E-3</v>
      </c>
      <c r="DB32" s="10">
        <f t="shared" si="2"/>
        <v>9.5721910095231382E-3</v>
      </c>
      <c r="DC32" s="10">
        <f t="shared" si="3"/>
        <v>9.6625142173481886E-3</v>
      </c>
    </row>
    <row r="33" spans="1:107" x14ac:dyDescent="0.25">
      <c r="A33" s="1" t="s">
        <v>152</v>
      </c>
      <c r="B33" s="1" t="s">
        <v>937</v>
      </c>
      <c r="C33" s="8">
        <v>0.13</v>
      </c>
      <c r="D33" s="8">
        <v>0.13</v>
      </c>
      <c r="E33" s="8">
        <v>0.13</v>
      </c>
      <c r="F33" s="8">
        <v>0.13200000000000001</v>
      </c>
      <c r="G33" s="8">
        <v>0.23499999999999999</v>
      </c>
      <c r="H33" s="8">
        <v>0.23899999999999999</v>
      </c>
      <c r="I33" s="8">
        <v>0.314</v>
      </c>
      <c r="J33" s="8">
        <v>0.27500000000000002</v>
      </c>
      <c r="K33" s="8">
        <v>0.30299999999999999</v>
      </c>
      <c r="L33" s="8">
        <v>0.28899999999999998</v>
      </c>
      <c r="M33" s="8">
        <v>0.19400000000000001</v>
      </c>
      <c r="N33" s="8">
        <v>0.20100000000000001</v>
      </c>
      <c r="O33" s="8">
        <v>0.182</v>
      </c>
      <c r="P33" s="8">
        <v>0.187</v>
      </c>
      <c r="Q33" s="8">
        <v>0.16600000000000001</v>
      </c>
      <c r="R33" s="8">
        <v>0.1</v>
      </c>
      <c r="S33" s="8">
        <v>0.12</v>
      </c>
      <c r="T33" s="8">
        <v>0.26300000000000001</v>
      </c>
      <c r="U33" s="8">
        <v>0.26600000000000001</v>
      </c>
      <c r="V33" s="8">
        <v>0.45300000000000001</v>
      </c>
      <c r="W33" s="8">
        <v>0.42199999999999999</v>
      </c>
      <c r="X33" s="8">
        <v>0.63900000000000001</v>
      </c>
      <c r="Y33" s="8">
        <v>0.63300000000000001</v>
      </c>
      <c r="Z33" s="8">
        <v>0.55000000000000004</v>
      </c>
      <c r="AA33" s="8">
        <v>0.54700000000000004</v>
      </c>
      <c r="AB33" s="8">
        <v>0.52700000000000002</v>
      </c>
      <c r="AC33" s="8">
        <v>0.73299999999999998</v>
      </c>
      <c r="AD33" s="8">
        <v>0.66200000000000003</v>
      </c>
      <c r="AE33" s="8">
        <v>0.69399999999999995</v>
      </c>
      <c r="AF33" s="8">
        <v>0.73599999999999999</v>
      </c>
      <c r="AG33" s="8">
        <v>0.72899999999999998</v>
      </c>
      <c r="AH33" s="8">
        <v>0.71599999999999997</v>
      </c>
      <c r="AI33" s="8">
        <v>0.77400000000000002</v>
      </c>
      <c r="AJ33" s="8">
        <v>0.77500000000000002</v>
      </c>
      <c r="AK33" s="8">
        <v>0.89200000000000002</v>
      </c>
      <c r="AL33" s="8">
        <v>0.95699999999999996</v>
      </c>
      <c r="AM33" s="8">
        <v>0.92700000000000005</v>
      </c>
      <c r="AN33" s="8">
        <v>1.367</v>
      </c>
      <c r="AO33" s="8">
        <v>1.196</v>
      </c>
      <c r="AP33" s="8">
        <v>1.571</v>
      </c>
      <c r="AQ33" s="8">
        <v>1.696</v>
      </c>
      <c r="AR33" s="8">
        <v>1.927</v>
      </c>
      <c r="AS33" s="8">
        <v>2.0049999999999999</v>
      </c>
      <c r="AT33" s="8">
        <v>1.994</v>
      </c>
      <c r="AU33" s="8">
        <v>2.2669999999999999</v>
      </c>
      <c r="AV33" s="8">
        <v>2.6509999999999998</v>
      </c>
      <c r="AW33" s="8">
        <v>2.714</v>
      </c>
      <c r="AX33" s="8">
        <v>2.61</v>
      </c>
      <c r="AY33" s="8">
        <v>3.5880000000000001</v>
      </c>
      <c r="AZ33" s="8">
        <v>6.4119999999999999</v>
      </c>
      <c r="BA33" s="8">
        <v>7.9859999999999998</v>
      </c>
      <c r="BB33" s="8">
        <v>9.2940000000000005</v>
      </c>
      <c r="BC33" s="8">
        <v>11.177</v>
      </c>
      <c r="BD33" s="8">
        <v>13.532999999999999</v>
      </c>
      <c r="BE33" s="8">
        <v>15.81</v>
      </c>
      <c r="BF33" s="8">
        <v>18.012</v>
      </c>
      <c r="BG33" s="8">
        <v>20.050999999999998</v>
      </c>
      <c r="BH33" s="8">
        <v>23.611999999999998</v>
      </c>
      <c r="BI33" s="8">
        <v>27.042999999999999</v>
      </c>
      <c r="BJ33" s="8">
        <v>28.998999999999999</v>
      </c>
      <c r="BK33" s="8">
        <v>31.042000000000002</v>
      </c>
      <c r="BL33" s="8">
        <v>40.040999999999997</v>
      </c>
      <c r="BM33" s="8">
        <v>39.167000000000002</v>
      </c>
      <c r="BN33" s="8">
        <v>43.500999999999998</v>
      </c>
      <c r="BO33" s="8">
        <v>46.152999999999999</v>
      </c>
      <c r="BP33" s="8">
        <v>52.052999999999997</v>
      </c>
      <c r="BQ33" s="8">
        <v>55.970999999999997</v>
      </c>
      <c r="BR33" s="8">
        <v>67.004000000000005</v>
      </c>
      <c r="BS33" s="8">
        <v>68.236000000000004</v>
      </c>
      <c r="BT33" s="8">
        <v>70.733999999999995</v>
      </c>
      <c r="BU33" s="8">
        <v>73.429000000000002</v>
      </c>
      <c r="BV33" s="8">
        <v>83.078000000000003</v>
      </c>
      <c r="BW33" s="8">
        <v>81.575000000000003</v>
      </c>
      <c r="BX33" s="8">
        <v>79.165000000000006</v>
      </c>
      <c r="BY33" s="8">
        <v>77.381</v>
      </c>
      <c r="BZ33" s="8">
        <v>86.581000000000003</v>
      </c>
      <c r="CA33" s="8">
        <v>90.688999999999993</v>
      </c>
      <c r="CB33" s="8">
        <v>97.388000000000005</v>
      </c>
      <c r="CC33" s="8">
        <v>105.117</v>
      </c>
      <c r="CD33" s="8">
        <v>118.354</v>
      </c>
      <c r="CE33" s="8">
        <v>121.38500000000001</v>
      </c>
      <c r="CF33" s="8">
        <v>137.15199999999999</v>
      </c>
      <c r="CG33" s="8">
        <v>148.13499999999999</v>
      </c>
      <c r="CH33" s="8">
        <v>159.40700000000001</v>
      </c>
      <c r="CI33" s="8">
        <v>172.81700000000001</v>
      </c>
      <c r="CJ33" s="8">
        <v>184.375</v>
      </c>
      <c r="CK33" s="8">
        <v>168.745</v>
      </c>
      <c r="CL33" s="8">
        <v>165.35300000000001</v>
      </c>
      <c r="CM33" s="8">
        <v>176.17400000000001</v>
      </c>
      <c r="CN33" s="8">
        <v>197.416</v>
      </c>
      <c r="CO33" s="8">
        <v>213.81399999999999</v>
      </c>
      <c r="CP33" s="8">
        <v>210.31399999999999</v>
      </c>
      <c r="CQ33" s="8">
        <v>210.66499999999999</v>
      </c>
      <c r="CR33" s="8">
        <v>183.47399999999999</v>
      </c>
      <c r="CS33" s="8">
        <v>202.85400000000001</v>
      </c>
      <c r="CT33" s="8">
        <v>196.62700000000001</v>
      </c>
      <c r="CU33" s="8">
        <v>202.96799999999999</v>
      </c>
      <c r="CV33" s="8">
        <v>203.577</v>
      </c>
      <c r="CW33" s="8">
        <v>199.03700000000001</v>
      </c>
      <c r="CZ33" s="10">
        <f t="shared" si="0"/>
        <v>9.4424182102812483E-3</v>
      </c>
      <c r="DA33" s="10">
        <f t="shared" si="1"/>
        <v>9.3521564634833788E-3</v>
      </c>
      <c r="DB33" s="10">
        <f t="shared" si="2"/>
        <v>9.263714508479395E-3</v>
      </c>
      <c r="DC33" s="10">
        <f t="shared" si="3"/>
        <v>9.0639920929320925E-3</v>
      </c>
    </row>
    <row r="34" spans="1:107" x14ac:dyDescent="0.25">
      <c r="A34" t="s">
        <v>154</v>
      </c>
      <c r="B34" t="s">
        <v>938</v>
      </c>
      <c r="C34" s="5" t="s">
        <v>119</v>
      </c>
      <c r="D34" s="5" t="s">
        <v>119</v>
      </c>
      <c r="E34" s="5" t="s">
        <v>119</v>
      </c>
      <c r="F34" s="5" t="s">
        <v>119</v>
      </c>
      <c r="G34" s="5" t="s">
        <v>119</v>
      </c>
      <c r="H34" s="5" t="s">
        <v>119</v>
      </c>
      <c r="I34" s="5" t="s">
        <v>119</v>
      </c>
      <c r="J34" s="5" t="s">
        <v>119</v>
      </c>
      <c r="K34" s="5" t="s">
        <v>119</v>
      </c>
      <c r="L34" s="5" t="s">
        <v>119</v>
      </c>
      <c r="M34" s="5" t="s">
        <v>119</v>
      </c>
      <c r="N34" s="5" t="s">
        <v>119</v>
      </c>
      <c r="O34" s="5" t="s">
        <v>119</v>
      </c>
      <c r="P34" s="5" t="s">
        <v>119</v>
      </c>
      <c r="Q34" s="5" t="s">
        <v>119</v>
      </c>
      <c r="R34" s="5" t="s">
        <v>119</v>
      </c>
      <c r="S34" s="5" t="s">
        <v>119</v>
      </c>
      <c r="T34" s="5" t="s">
        <v>119</v>
      </c>
      <c r="U34" s="5" t="s">
        <v>119</v>
      </c>
      <c r="V34" s="5" t="s">
        <v>119</v>
      </c>
      <c r="W34" s="5" t="s">
        <v>119</v>
      </c>
      <c r="X34" s="5" t="s">
        <v>119</v>
      </c>
      <c r="Y34" s="5" t="s">
        <v>119</v>
      </c>
      <c r="Z34" s="5" t="s">
        <v>119</v>
      </c>
      <c r="AA34" s="5" t="s">
        <v>119</v>
      </c>
      <c r="AB34" s="5" t="s">
        <v>119</v>
      </c>
      <c r="AC34" s="5" t="s">
        <v>119</v>
      </c>
      <c r="AD34" s="5" t="s">
        <v>119</v>
      </c>
      <c r="AE34" s="5" t="s">
        <v>119</v>
      </c>
      <c r="AF34" s="5" t="s">
        <v>119</v>
      </c>
      <c r="AG34" s="5" t="s">
        <v>119</v>
      </c>
      <c r="AH34" s="5" t="s">
        <v>119</v>
      </c>
      <c r="AI34" s="5" t="s">
        <v>119</v>
      </c>
      <c r="AJ34" s="5" t="s">
        <v>119</v>
      </c>
      <c r="AK34" s="5" t="s">
        <v>119</v>
      </c>
      <c r="AL34" s="5" t="s">
        <v>119</v>
      </c>
      <c r="AM34" s="5" t="s">
        <v>119</v>
      </c>
      <c r="AN34" s="5" t="s">
        <v>119</v>
      </c>
      <c r="AO34" s="5" t="s">
        <v>119</v>
      </c>
      <c r="AP34" s="5">
        <v>0.08</v>
      </c>
      <c r="AQ34" s="5">
        <v>0.08</v>
      </c>
      <c r="AR34" s="5">
        <v>0.08</v>
      </c>
      <c r="AS34" s="5">
        <v>0.08</v>
      </c>
      <c r="AT34" s="5">
        <v>0.08</v>
      </c>
      <c r="AU34" s="5">
        <v>0.08</v>
      </c>
      <c r="AV34" s="5">
        <v>0.08</v>
      </c>
      <c r="AW34" s="5">
        <v>0.08</v>
      </c>
      <c r="AX34" s="5">
        <v>0.08</v>
      </c>
      <c r="AY34" s="5">
        <v>0.08</v>
      </c>
      <c r="AZ34" s="5">
        <v>0.08</v>
      </c>
      <c r="BA34" s="5">
        <v>0.20799999999999999</v>
      </c>
      <c r="BB34" s="5">
        <v>0.20100000000000001</v>
      </c>
      <c r="BC34" s="5">
        <v>0.36199999999999999</v>
      </c>
      <c r="BD34" s="5">
        <v>0.36199999999999999</v>
      </c>
      <c r="BE34" s="5">
        <v>0.19</v>
      </c>
      <c r="BF34" s="5">
        <v>0.19700000000000001</v>
      </c>
      <c r="BG34" s="5">
        <v>0.191</v>
      </c>
      <c r="BH34" s="5">
        <v>0.186</v>
      </c>
      <c r="BI34" s="5">
        <v>0.19500000000000001</v>
      </c>
      <c r="BJ34" s="5">
        <v>0.111</v>
      </c>
      <c r="BK34" s="5">
        <v>0.109</v>
      </c>
      <c r="BL34" s="5">
        <v>0.125</v>
      </c>
      <c r="BM34" s="5">
        <v>0.124</v>
      </c>
      <c r="BN34" s="5">
        <v>0.13200000000000001</v>
      </c>
      <c r="BO34" s="5">
        <v>0.13700000000000001</v>
      </c>
      <c r="BP34" s="5">
        <v>0.14299999999999999</v>
      </c>
      <c r="BQ34" s="5">
        <v>0.14599999999999999</v>
      </c>
      <c r="BR34" s="5">
        <v>0.158</v>
      </c>
      <c r="BS34" s="5">
        <v>0.14699999999999999</v>
      </c>
      <c r="BT34" s="5">
        <v>0.38900000000000001</v>
      </c>
      <c r="BU34" s="5">
        <v>0.39700000000000002</v>
      </c>
      <c r="BV34" s="5">
        <v>0.436</v>
      </c>
      <c r="BW34" s="5">
        <v>0.41499999999999998</v>
      </c>
      <c r="BX34" s="5">
        <v>0.38700000000000001</v>
      </c>
      <c r="BY34" s="5">
        <v>0.38500000000000001</v>
      </c>
      <c r="BZ34" s="5">
        <v>0.378</v>
      </c>
      <c r="CA34" s="5">
        <v>0.38700000000000001</v>
      </c>
      <c r="CB34" s="5">
        <v>0.40699999999999997</v>
      </c>
      <c r="CC34" s="5">
        <v>0.253</v>
      </c>
      <c r="CD34" s="5">
        <v>0.26300000000000001</v>
      </c>
      <c r="CE34" s="5">
        <v>0.26600000000000001</v>
      </c>
      <c r="CF34" s="5">
        <v>0.27</v>
      </c>
      <c r="CG34" s="5">
        <v>0.28399999999999997</v>
      </c>
      <c r="CH34" s="5">
        <v>0.29399999999999998</v>
      </c>
      <c r="CI34" s="5">
        <v>0.316</v>
      </c>
      <c r="CJ34" s="5">
        <v>0.315</v>
      </c>
      <c r="CK34" s="5">
        <v>0.28599999999999998</v>
      </c>
      <c r="CL34" s="5">
        <v>0.27800000000000002</v>
      </c>
      <c r="CM34" s="5">
        <v>0.26600000000000001</v>
      </c>
      <c r="CN34" s="5">
        <v>0.28299999999999997</v>
      </c>
      <c r="CO34" s="5">
        <v>0.29299999999999998</v>
      </c>
      <c r="CP34" s="5">
        <v>0.28799999999999998</v>
      </c>
      <c r="CQ34" s="5">
        <v>0.27</v>
      </c>
      <c r="CR34" s="5">
        <v>0.245</v>
      </c>
      <c r="CS34" s="5">
        <v>0.27300000000000002</v>
      </c>
      <c r="CT34" s="5">
        <v>0.26700000000000002</v>
      </c>
      <c r="CU34" s="5">
        <v>0.28399999999999997</v>
      </c>
      <c r="CV34" s="5" t="s">
        <v>119</v>
      </c>
      <c r="CW34" s="5" t="s">
        <v>119</v>
      </c>
      <c r="CZ34" s="9">
        <f t="shared" si="0"/>
        <v>1.2821869133664722E-5</v>
      </c>
      <c r="DA34" s="9">
        <f t="shared" si="1"/>
        <v>1.3085867898532179E-5</v>
      </c>
      <c r="DB34" s="9">
        <v>0</v>
      </c>
      <c r="DC34" s="9">
        <v>0</v>
      </c>
    </row>
    <row r="35" spans="1:107" x14ac:dyDescent="0.25">
      <c r="A35" t="s">
        <v>156</v>
      </c>
      <c r="B35" t="s">
        <v>939</v>
      </c>
      <c r="C35" s="5">
        <v>8.9999999999999993E-3</v>
      </c>
      <c r="D35" s="5" t="s">
        <v>119</v>
      </c>
      <c r="E35" s="5" t="s">
        <v>119</v>
      </c>
      <c r="F35" s="5" t="s">
        <v>119</v>
      </c>
      <c r="G35" s="5" t="s">
        <v>119</v>
      </c>
      <c r="H35" s="5" t="s">
        <v>119</v>
      </c>
      <c r="I35" s="5" t="s">
        <v>119</v>
      </c>
      <c r="J35" s="5" t="s">
        <v>119</v>
      </c>
      <c r="K35" s="5" t="s">
        <v>119</v>
      </c>
      <c r="L35" s="5" t="s">
        <v>119</v>
      </c>
      <c r="M35" s="5" t="s">
        <v>119</v>
      </c>
      <c r="N35" s="5" t="s">
        <v>119</v>
      </c>
      <c r="O35" s="5" t="s">
        <v>119</v>
      </c>
      <c r="P35" s="5" t="s">
        <v>119</v>
      </c>
      <c r="Q35" s="5" t="s">
        <v>119</v>
      </c>
      <c r="R35" s="5" t="s">
        <v>119</v>
      </c>
      <c r="S35" s="5" t="s">
        <v>119</v>
      </c>
      <c r="T35" s="5" t="s">
        <v>119</v>
      </c>
      <c r="U35" s="5" t="s">
        <v>119</v>
      </c>
      <c r="V35" s="5" t="s">
        <v>119</v>
      </c>
      <c r="W35" s="5" t="s">
        <v>119</v>
      </c>
      <c r="X35" s="5" t="s">
        <v>119</v>
      </c>
      <c r="Y35" s="5" t="s">
        <v>119</v>
      </c>
      <c r="Z35" s="5" t="s">
        <v>119</v>
      </c>
      <c r="AA35" s="5" t="s">
        <v>119</v>
      </c>
      <c r="AB35" s="5" t="s">
        <v>119</v>
      </c>
      <c r="AC35" s="5" t="s">
        <v>119</v>
      </c>
      <c r="AD35" s="5" t="s">
        <v>119</v>
      </c>
      <c r="AE35" s="5" t="s">
        <v>119</v>
      </c>
      <c r="AF35" s="5" t="s">
        <v>119</v>
      </c>
      <c r="AG35" s="5" t="s">
        <v>119</v>
      </c>
      <c r="AH35" s="5" t="s">
        <v>119</v>
      </c>
      <c r="AI35" s="5" t="s">
        <v>119</v>
      </c>
      <c r="AJ35" s="5" t="s">
        <v>119</v>
      </c>
      <c r="AK35" s="5" t="s">
        <v>119</v>
      </c>
      <c r="AL35" s="5" t="s">
        <v>119</v>
      </c>
      <c r="AM35" s="5" t="s">
        <v>119</v>
      </c>
      <c r="AN35" s="5" t="s">
        <v>119</v>
      </c>
      <c r="AO35" s="5" t="s">
        <v>119</v>
      </c>
      <c r="AP35" s="5" t="s">
        <v>119</v>
      </c>
      <c r="AQ35" s="5" t="s">
        <v>119</v>
      </c>
      <c r="AR35" s="5" t="s">
        <v>119</v>
      </c>
      <c r="AS35" s="5" t="s">
        <v>119</v>
      </c>
      <c r="AT35" s="5" t="s">
        <v>119</v>
      </c>
      <c r="AU35" s="5" t="s">
        <v>119</v>
      </c>
      <c r="AV35" s="5" t="s">
        <v>119</v>
      </c>
      <c r="AW35" s="5" t="s">
        <v>119</v>
      </c>
      <c r="AX35" s="5" t="s">
        <v>119</v>
      </c>
      <c r="AY35" s="5" t="s">
        <v>119</v>
      </c>
      <c r="AZ35" s="5" t="s">
        <v>119</v>
      </c>
      <c r="BA35" s="5" t="s">
        <v>119</v>
      </c>
      <c r="BB35" s="5" t="s">
        <v>119</v>
      </c>
      <c r="BC35" s="5" t="s">
        <v>119</v>
      </c>
      <c r="BD35" s="5" t="s">
        <v>119</v>
      </c>
      <c r="BE35" s="5" t="s">
        <v>119</v>
      </c>
      <c r="BF35" s="5" t="s">
        <v>119</v>
      </c>
      <c r="BG35" s="5" t="s">
        <v>119</v>
      </c>
      <c r="BH35" s="5" t="s">
        <v>119</v>
      </c>
      <c r="BI35" s="5" t="s">
        <v>119</v>
      </c>
      <c r="BJ35" s="5" t="s">
        <v>119</v>
      </c>
      <c r="BK35" s="5" t="s">
        <v>119</v>
      </c>
      <c r="BL35" s="5" t="s">
        <v>119</v>
      </c>
      <c r="BM35" s="5" t="s">
        <v>119</v>
      </c>
      <c r="BN35" s="5">
        <v>3.1E-2</v>
      </c>
      <c r="BO35" s="5">
        <v>3.3000000000000002E-2</v>
      </c>
      <c r="BP35" s="5">
        <v>3.4000000000000002E-2</v>
      </c>
      <c r="BQ35" s="5">
        <v>3.5000000000000003E-2</v>
      </c>
      <c r="BR35" s="5">
        <v>3.7999999999999999E-2</v>
      </c>
      <c r="BS35" s="5">
        <v>3.6999999999999998E-2</v>
      </c>
      <c r="BT35" s="5">
        <v>3.5999999999999997E-2</v>
      </c>
      <c r="BU35" s="5">
        <v>3.6999999999999998E-2</v>
      </c>
      <c r="BV35" s="5">
        <v>0.222</v>
      </c>
      <c r="BW35" s="5">
        <v>0.21199999999999999</v>
      </c>
      <c r="BX35" s="5">
        <v>0.19700000000000001</v>
      </c>
      <c r="BY35" s="5">
        <v>0.19700000000000001</v>
      </c>
      <c r="BZ35" s="5">
        <v>0.69299999999999995</v>
      </c>
      <c r="CA35" s="5">
        <v>0.69799999999999995</v>
      </c>
      <c r="CB35" s="5">
        <v>0.70599999999999996</v>
      </c>
      <c r="CC35" s="5">
        <v>0.70699999999999996</v>
      </c>
      <c r="CD35" s="5">
        <v>0.71499999999999997</v>
      </c>
      <c r="CE35" s="5">
        <v>0.878</v>
      </c>
      <c r="CF35" s="5">
        <v>0.88300000000000001</v>
      </c>
      <c r="CG35" s="5">
        <v>0.90200000000000002</v>
      </c>
      <c r="CH35" s="5">
        <v>1.0640000000000001</v>
      </c>
      <c r="CI35" s="5">
        <v>1.1060000000000001</v>
      </c>
      <c r="CJ35" s="5">
        <v>1.1040000000000001</v>
      </c>
      <c r="CK35" s="5">
        <v>1.048</v>
      </c>
      <c r="CL35" s="5">
        <v>0.53400000000000003</v>
      </c>
      <c r="CM35" s="5">
        <v>0.51</v>
      </c>
      <c r="CN35" s="5">
        <v>0.54200000000000004</v>
      </c>
      <c r="CO35" s="5">
        <v>3.49</v>
      </c>
      <c r="CP35" s="5">
        <v>3.3650000000000002</v>
      </c>
      <c r="CQ35" s="5">
        <v>3.1659999999999999</v>
      </c>
      <c r="CR35" s="5">
        <v>4.0869999999999997</v>
      </c>
      <c r="CS35" s="5">
        <v>4.524</v>
      </c>
      <c r="CT35" s="5">
        <v>4.5389999999999997</v>
      </c>
      <c r="CU35" s="5">
        <v>5.3630000000000004</v>
      </c>
      <c r="CV35" s="5">
        <v>5.4969999999999999</v>
      </c>
      <c r="CW35" s="5">
        <v>5.5289999999999999</v>
      </c>
      <c r="CZ35" s="9">
        <f t="shared" si="0"/>
        <v>2.1797177527230023E-4</v>
      </c>
      <c r="DA35" s="9">
        <f t="shared" si="1"/>
        <v>2.4711094908390173E-4</v>
      </c>
      <c r="DB35" s="9">
        <f t="shared" si="2"/>
        <v>2.5013944921632226E-4</v>
      </c>
      <c r="DC35" s="9">
        <f t="shared" si="3"/>
        <v>2.5178641298764321E-4</v>
      </c>
    </row>
    <row r="36" spans="1:107" x14ac:dyDescent="0.25">
      <c r="A36" s="1" t="s">
        <v>158</v>
      </c>
      <c r="B36" s="1" t="s">
        <v>940</v>
      </c>
      <c r="C36" s="8">
        <v>3.972</v>
      </c>
      <c r="D36" s="8">
        <v>3.9359999999999999</v>
      </c>
      <c r="E36" s="8">
        <v>4.0510000000000002</v>
      </c>
      <c r="F36" s="8">
        <v>4.4550000000000001</v>
      </c>
      <c r="G36" s="8">
        <v>4.718</v>
      </c>
      <c r="H36" s="8">
        <v>5.36</v>
      </c>
      <c r="I36" s="8">
        <v>6.5629999999999997</v>
      </c>
      <c r="J36" s="8">
        <v>7.1150000000000002</v>
      </c>
      <c r="K36" s="8">
        <v>7.9779999999999998</v>
      </c>
      <c r="L36" s="8">
        <v>7.4809999999999999</v>
      </c>
      <c r="M36" s="8">
        <v>8.5679999999999996</v>
      </c>
      <c r="N36" s="8">
        <v>9.1430000000000007</v>
      </c>
      <c r="O36" s="8">
        <v>10.036</v>
      </c>
      <c r="P36" s="8">
        <v>11.423</v>
      </c>
      <c r="Q36" s="8">
        <v>14.201000000000001</v>
      </c>
      <c r="R36" s="8">
        <v>14.568</v>
      </c>
      <c r="S36" s="8">
        <v>13.432</v>
      </c>
      <c r="T36" s="8">
        <v>13.612</v>
      </c>
      <c r="U36" s="8">
        <v>14.109</v>
      </c>
      <c r="V36" s="8">
        <v>15.209</v>
      </c>
      <c r="W36" s="8">
        <v>14.555999999999999</v>
      </c>
      <c r="X36" s="8">
        <v>15.663</v>
      </c>
      <c r="Y36" s="8">
        <v>16.183</v>
      </c>
      <c r="Z36" s="8">
        <v>15.1</v>
      </c>
      <c r="AA36" s="8">
        <v>14.978</v>
      </c>
      <c r="AB36" s="8">
        <v>18.295000000000002</v>
      </c>
      <c r="AC36" s="8">
        <v>27.623999999999999</v>
      </c>
      <c r="AD36" s="8">
        <v>29.652000000000001</v>
      </c>
      <c r="AE36" s="8">
        <v>32.659999999999997</v>
      </c>
      <c r="AF36" s="8">
        <v>34.563000000000002</v>
      </c>
      <c r="AG36" s="8">
        <v>36.148000000000003</v>
      </c>
      <c r="AH36" s="8">
        <v>38.283000000000001</v>
      </c>
      <c r="AI36" s="8">
        <v>42.207999999999998</v>
      </c>
      <c r="AJ36" s="8">
        <v>44.197000000000003</v>
      </c>
      <c r="AK36" s="8">
        <v>46.555</v>
      </c>
      <c r="AL36" s="8">
        <v>49.286000000000001</v>
      </c>
      <c r="AM36" s="8">
        <v>53.747999999999998</v>
      </c>
      <c r="AN36" s="8">
        <v>57.24</v>
      </c>
      <c r="AO36" s="8">
        <v>61.51</v>
      </c>
      <c r="AP36" s="8">
        <v>68.244</v>
      </c>
      <c r="AQ36" s="8">
        <v>66.799000000000007</v>
      </c>
      <c r="AR36" s="8">
        <v>68.323999999999998</v>
      </c>
      <c r="AS36" s="8">
        <v>70.581999999999994</v>
      </c>
      <c r="AT36" s="8">
        <v>72.908000000000001</v>
      </c>
      <c r="AU36" s="8">
        <v>78.963999999999999</v>
      </c>
      <c r="AV36" s="8">
        <v>87.792000000000002</v>
      </c>
      <c r="AW36" s="8">
        <v>95.543999999999997</v>
      </c>
      <c r="AX36" s="8">
        <v>99.073999999999998</v>
      </c>
      <c r="AY36" s="8">
        <v>106.82299999999999</v>
      </c>
      <c r="AZ36" s="8">
        <v>119.13800000000001</v>
      </c>
      <c r="BA36" s="8">
        <v>129.23099999999999</v>
      </c>
      <c r="BB36" s="8">
        <v>132.447</v>
      </c>
      <c r="BC36" s="8">
        <v>140.77600000000001</v>
      </c>
      <c r="BD36" s="8">
        <v>149.934</v>
      </c>
      <c r="BE36" s="8">
        <v>149.73500000000001</v>
      </c>
      <c r="BF36" s="8">
        <v>160.02799999999999</v>
      </c>
      <c r="BG36" s="8">
        <v>164.422</v>
      </c>
      <c r="BH36" s="8">
        <v>163.75899999999999</v>
      </c>
      <c r="BI36" s="8">
        <v>174.989</v>
      </c>
      <c r="BJ36" s="8">
        <v>180.99600000000001</v>
      </c>
      <c r="BK36" s="8">
        <v>182.345</v>
      </c>
      <c r="BL36" s="8">
        <v>215.233</v>
      </c>
      <c r="BM36" s="8">
        <v>213.499</v>
      </c>
      <c r="BN36" s="8">
        <v>234.971</v>
      </c>
      <c r="BO36" s="8">
        <v>259.959</v>
      </c>
      <c r="BP36" s="8">
        <v>285.27300000000002</v>
      </c>
      <c r="BQ36" s="8">
        <v>306.17200000000003</v>
      </c>
      <c r="BR36" s="8">
        <v>375.05900000000003</v>
      </c>
      <c r="BS36" s="8">
        <v>380.37599999999998</v>
      </c>
      <c r="BT36" s="8">
        <v>404.14800000000002</v>
      </c>
      <c r="BU36" s="8">
        <v>424.50099999999998</v>
      </c>
      <c r="BV36" s="8">
        <v>512.88499999999999</v>
      </c>
      <c r="BW36" s="8">
        <v>535.452</v>
      </c>
      <c r="BX36" s="8">
        <v>561.66700000000003</v>
      </c>
      <c r="BY36" s="8">
        <v>586.54300000000001</v>
      </c>
      <c r="BZ36" s="8">
        <v>643.04499999999996</v>
      </c>
      <c r="CA36" s="8">
        <v>746.471</v>
      </c>
      <c r="CB36" s="8">
        <v>854.60900000000004</v>
      </c>
      <c r="CC36" s="8">
        <v>894.45500000000004</v>
      </c>
      <c r="CD36" s="8">
        <v>1009.792</v>
      </c>
      <c r="CE36" s="8">
        <v>1122.7639999999999</v>
      </c>
      <c r="CF36" s="8">
        <v>1223.425</v>
      </c>
      <c r="CG36" s="8">
        <v>1328.9829999999999</v>
      </c>
      <c r="CH36" s="8">
        <v>1414.3610000000001</v>
      </c>
      <c r="CI36" s="8">
        <v>1507.3510000000001</v>
      </c>
      <c r="CJ36" s="8">
        <v>1592.222</v>
      </c>
      <c r="CK36" s="8">
        <v>1500.655</v>
      </c>
      <c r="CL36" s="8">
        <v>1477.316</v>
      </c>
      <c r="CM36" s="8">
        <v>1475.672</v>
      </c>
      <c r="CN36" s="8">
        <v>1613.701</v>
      </c>
      <c r="CO36" s="8">
        <v>1682.556</v>
      </c>
      <c r="CP36" s="8">
        <v>1674.577</v>
      </c>
      <c r="CQ36" s="8">
        <v>1579.941</v>
      </c>
      <c r="CR36" s="8">
        <v>1435.6949999999999</v>
      </c>
      <c r="CS36" s="8">
        <v>1631.77</v>
      </c>
      <c r="CT36" s="8">
        <v>1595.4380000000001</v>
      </c>
      <c r="CU36" s="8">
        <v>1733.616</v>
      </c>
      <c r="CV36" s="8">
        <v>1771.499</v>
      </c>
      <c r="CW36" s="8">
        <v>1764.7360000000001</v>
      </c>
      <c r="CZ36" s="10">
        <f t="shared" si="0"/>
        <v>7.661609455758718E-2</v>
      </c>
      <c r="DA36" s="10">
        <f t="shared" si="1"/>
        <v>7.9879823812611842E-2</v>
      </c>
      <c r="DB36" s="10">
        <f t="shared" si="2"/>
        <v>8.0611567063355594E-2</v>
      </c>
      <c r="DC36" s="10">
        <f t="shared" si="3"/>
        <v>8.0364721886446291E-2</v>
      </c>
    </row>
    <row r="37" spans="1:107" x14ac:dyDescent="0.25">
      <c r="A37" s="1" t="s">
        <v>160</v>
      </c>
      <c r="B37" s="1" t="s">
        <v>941</v>
      </c>
      <c r="C37" s="8">
        <v>11.276</v>
      </c>
      <c r="D37" s="8">
        <v>12.037000000000001</v>
      </c>
      <c r="E37" s="8">
        <v>12.601000000000001</v>
      </c>
      <c r="F37" s="8">
        <v>13.606</v>
      </c>
      <c r="G37" s="8">
        <v>14.731999999999999</v>
      </c>
      <c r="H37" s="8">
        <v>16.318000000000001</v>
      </c>
      <c r="I37" s="8">
        <v>16.928000000000001</v>
      </c>
      <c r="J37" s="8">
        <v>18.721</v>
      </c>
      <c r="K37" s="8">
        <v>20.875</v>
      </c>
      <c r="L37" s="8">
        <v>21.29</v>
      </c>
      <c r="M37" s="8">
        <v>22.722999999999999</v>
      </c>
      <c r="N37" s="8">
        <v>25.646999999999998</v>
      </c>
      <c r="O37" s="8">
        <v>27.055</v>
      </c>
      <c r="P37" s="8">
        <v>29.013999999999999</v>
      </c>
      <c r="Q37" s="8">
        <v>32.646000000000001</v>
      </c>
      <c r="R37" s="8">
        <v>33.075000000000003</v>
      </c>
      <c r="S37" s="8">
        <v>31.443000000000001</v>
      </c>
      <c r="T37" s="8">
        <v>32.558999999999997</v>
      </c>
      <c r="U37" s="8">
        <v>34.356999999999999</v>
      </c>
      <c r="V37" s="8">
        <v>34.289000000000001</v>
      </c>
      <c r="W37" s="8">
        <v>32.326999999999998</v>
      </c>
      <c r="X37" s="8">
        <v>34.869</v>
      </c>
      <c r="Y37" s="8">
        <v>37.768999999999998</v>
      </c>
      <c r="Z37" s="8">
        <v>34.549999999999997</v>
      </c>
      <c r="AA37" s="8">
        <v>35.110999999999997</v>
      </c>
      <c r="AB37" s="8">
        <v>35.197000000000003</v>
      </c>
      <c r="AC37" s="8">
        <v>42.557000000000002</v>
      </c>
      <c r="AD37" s="8">
        <v>43.500999999999998</v>
      </c>
      <c r="AE37" s="8">
        <v>46.274000000000001</v>
      </c>
      <c r="AF37" s="8">
        <v>47.667999999999999</v>
      </c>
      <c r="AG37" s="8">
        <v>48.481999999999999</v>
      </c>
      <c r="AH37" s="8">
        <v>48.256999999999998</v>
      </c>
      <c r="AI37" s="8">
        <v>48.697000000000003</v>
      </c>
      <c r="AJ37" s="8">
        <v>47.442</v>
      </c>
      <c r="AK37" s="8">
        <v>47.412999999999997</v>
      </c>
      <c r="AL37" s="8">
        <v>47.604999999999997</v>
      </c>
      <c r="AM37" s="8">
        <v>49.238999999999997</v>
      </c>
      <c r="AN37" s="8">
        <v>49.133000000000003</v>
      </c>
      <c r="AO37" s="8">
        <v>51.118000000000002</v>
      </c>
      <c r="AP37" s="8">
        <v>51.228999999999999</v>
      </c>
      <c r="AQ37" s="8">
        <v>50.618000000000002</v>
      </c>
      <c r="AR37" s="8">
        <v>50.996000000000002</v>
      </c>
      <c r="AS37" s="8">
        <v>51.435000000000002</v>
      </c>
      <c r="AT37" s="8">
        <v>51.368000000000002</v>
      </c>
      <c r="AU37" s="8">
        <v>49.542999999999999</v>
      </c>
      <c r="AV37" s="8">
        <v>50.515000000000001</v>
      </c>
      <c r="AW37" s="8">
        <v>51.83</v>
      </c>
      <c r="AX37" s="8">
        <v>51.997</v>
      </c>
      <c r="AY37" s="8">
        <v>51.923000000000002</v>
      </c>
      <c r="AZ37" s="8">
        <v>55.655000000000001</v>
      </c>
      <c r="BA37" s="8">
        <v>62.707000000000001</v>
      </c>
      <c r="BB37" s="8">
        <v>63.167999999999999</v>
      </c>
      <c r="BC37" s="8">
        <v>66.662000000000006</v>
      </c>
      <c r="BD37" s="8">
        <v>69.274000000000001</v>
      </c>
      <c r="BE37" s="8">
        <v>66.263000000000005</v>
      </c>
      <c r="BF37" s="8">
        <v>69.536000000000001</v>
      </c>
      <c r="BG37" s="8">
        <v>66.646000000000001</v>
      </c>
      <c r="BH37" s="8">
        <v>64.893000000000001</v>
      </c>
      <c r="BI37" s="8">
        <v>67.326999999999998</v>
      </c>
      <c r="BJ37" s="8">
        <v>67.694999999999993</v>
      </c>
      <c r="BK37" s="8">
        <v>68.447000000000003</v>
      </c>
      <c r="BL37" s="8">
        <v>78.222999999999999</v>
      </c>
      <c r="BM37" s="8">
        <v>83.543000000000006</v>
      </c>
      <c r="BN37" s="8">
        <v>86.450999999999993</v>
      </c>
      <c r="BO37" s="8">
        <v>94.108000000000004</v>
      </c>
      <c r="BP37" s="8">
        <v>97.572999999999993</v>
      </c>
      <c r="BQ37" s="8">
        <v>101.039</v>
      </c>
      <c r="BR37" s="8">
        <v>113.10599999999999</v>
      </c>
      <c r="BS37" s="8">
        <v>118.095</v>
      </c>
      <c r="BT37" s="8">
        <v>117.254</v>
      </c>
      <c r="BU37" s="8">
        <v>120.748</v>
      </c>
      <c r="BV37" s="8">
        <v>135.428</v>
      </c>
      <c r="BW37" s="8">
        <v>133.84100000000001</v>
      </c>
      <c r="BX37" s="8">
        <v>140.374</v>
      </c>
      <c r="BY37" s="8">
        <v>144.404</v>
      </c>
      <c r="BZ37" s="8">
        <v>141.75399999999999</v>
      </c>
      <c r="CA37" s="8">
        <v>155.04900000000001</v>
      </c>
      <c r="CB37" s="8">
        <v>162.37299999999999</v>
      </c>
      <c r="CC37" s="8">
        <v>160.51300000000001</v>
      </c>
      <c r="CD37" s="8">
        <v>173.084</v>
      </c>
      <c r="CE37" s="8">
        <v>188.922</v>
      </c>
      <c r="CF37" s="8">
        <v>205.65799999999999</v>
      </c>
      <c r="CG37" s="8">
        <v>213.00399999999999</v>
      </c>
      <c r="CH37" s="8">
        <v>224.02199999999999</v>
      </c>
      <c r="CI37" s="8">
        <v>240.864</v>
      </c>
      <c r="CJ37" s="8">
        <v>265.74099999999999</v>
      </c>
      <c r="CK37" s="8">
        <v>265.065</v>
      </c>
      <c r="CL37" s="8">
        <v>256.61599999999999</v>
      </c>
      <c r="CM37" s="8">
        <v>259.66000000000003</v>
      </c>
      <c r="CN37" s="8">
        <v>291.12200000000001</v>
      </c>
      <c r="CO37" s="8">
        <v>318.19099999999997</v>
      </c>
      <c r="CP37" s="8">
        <v>321.11700000000002</v>
      </c>
      <c r="CQ37" s="8">
        <v>332.25099999999998</v>
      </c>
      <c r="CR37" s="8">
        <v>310.428</v>
      </c>
      <c r="CS37" s="8">
        <v>336.25799999999998</v>
      </c>
      <c r="CT37" s="8">
        <v>335.59</v>
      </c>
      <c r="CU37" s="8">
        <v>358.959</v>
      </c>
      <c r="CV37" s="8">
        <v>380.16699999999997</v>
      </c>
      <c r="CW37" s="8">
        <v>394.13900000000001</v>
      </c>
      <c r="CZ37" s="10">
        <f t="shared" si="0"/>
        <v>1.6115696863545106E-2</v>
      </c>
      <c r="DA37" s="10">
        <f t="shared" si="1"/>
        <v>1.6539753714750749E-2</v>
      </c>
      <c r="DB37" s="10">
        <f t="shared" si="2"/>
        <v>1.7299393121743056E-2</v>
      </c>
      <c r="DC37" s="10">
        <f t="shared" si="3"/>
        <v>1.79487873084711E-2</v>
      </c>
    </row>
    <row r="38" spans="1:107" x14ac:dyDescent="0.25">
      <c r="A38" s="1" t="s">
        <v>162</v>
      </c>
      <c r="B38" s="1" t="s">
        <v>942</v>
      </c>
      <c r="C38" s="8">
        <v>6.2380000000000004</v>
      </c>
      <c r="D38" s="8">
        <v>6.5650000000000004</v>
      </c>
      <c r="E38" s="8">
        <v>6.6589999999999998</v>
      </c>
      <c r="F38" s="8">
        <v>6.8959999999999999</v>
      </c>
      <c r="G38" s="8">
        <v>6.633</v>
      </c>
      <c r="H38" s="8">
        <v>6.9020000000000001</v>
      </c>
      <c r="I38" s="8">
        <v>7.09</v>
      </c>
      <c r="J38" s="8">
        <v>8.0850000000000009</v>
      </c>
      <c r="K38" s="8">
        <v>8.1760000000000002</v>
      </c>
      <c r="L38" s="8">
        <v>7.8090000000000002</v>
      </c>
      <c r="M38" s="8">
        <v>7.766</v>
      </c>
      <c r="N38" s="8">
        <v>7.9329999999999998</v>
      </c>
      <c r="O38" s="8">
        <v>8.2590000000000003</v>
      </c>
      <c r="P38" s="8">
        <v>8.0389999999999997</v>
      </c>
      <c r="Q38" s="8">
        <v>8.5920000000000005</v>
      </c>
      <c r="R38" s="8">
        <v>9</v>
      </c>
      <c r="S38" s="8">
        <v>8.9290000000000003</v>
      </c>
      <c r="T38" s="8">
        <v>10.45</v>
      </c>
      <c r="U38" s="8">
        <v>11.885999999999999</v>
      </c>
      <c r="V38" s="8">
        <v>12.281000000000001</v>
      </c>
      <c r="W38" s="8">
        <v>12.425000000000001</v>
      </c>
      <c r="X38" s="8">
        <v>12.856</v>
      </c>
      <c r="Y38" s="8">
        <v>13.074</v>
      </c>
      <c r="Z38" s="8">
        <v>13.303000000000001</v>
      </c>
      <c r="AA38" s="8">
        <v>13.679</v>
      </c>
      <c r="AB38" s="8">
        <v>14.564</v>
      </c>
      <c r="AC38" s="8">
        <v>17.344999999999999</v>
      </c>
      <c r="AD38" s="8">
        <v>17.265999999999998</v>
      </c>
      <c r="AE38" s="8">
        <v>19.46</v>
      </c>
      <c r="AF38" s="8">
        <v>19.605</v>
      </c>
      <c r="AG38" s="8">
        <v>20.937000000000001</v>
      </c>
      <c r="AH38" s="8">
        <v>22.861999999999998</v>
      </c>
      <c r="AI38" s="8">
        <v>25.210999999999999</v>
      </c>
      <c r="AJ38" s="8">
        <v>27.76</v>
      </c>
      <c r="AK38" s="8">
        <v>30.134</v>
      </c>
      <c r="AL38" s="8">
        <v>30.728000000000002</v>
      </c>
      <c r="AM38" s="8">
        <v>32.679000000000002</v>
      </c>
      <c r="AN38" s="8">
        <v>36.378</v>
      </c>
      <c r="AO38" s="8">
        <v>37.887999999999998</v>
      </c>
      <c r="AP38" s="8">
        <v>37.695999999999998</v>
      </c>
      <c r="AQ38" s="8">
        <v>41.404000000000003</v>
      </c>
      <c r="AR38" s="8">
        <v>51.305999999999997</v>
      </c>
      <c r="AS38" s="8">
        <v>56.353000000000002</v>
      </c>
      <c r="AT38" s="8">
        <v>60.569000000000003</v>
      </c>
      <c r="AU38" s="8">
        <v>62.582999999999998</v>
      </c>
      <c r="AV38" s="8">
        <v>68.683000000000007</v>
      </c>
      <c r="AW38" s="8">
        <v>73.84</v>
      </c>
      <c r="AX38" s="8">
        <v>73.457999999999998</v>
      </c>
      <c r="AY38" s="8">
        <v>74.161000000000001</v>
      </c>
      <c r="AZ38" s="8">
        <v>74.504999999999995</v>
      </c>
      <c r="BA38" s="8">
        <v>80.522000000000006</v>
      </c>
      <c r="BB38" s="8">
        <v>78.084999999999994</v>
      </c>
      <c r="BC38" s="8">
        <v>76.700999999999993</v>
      </c>
      <c r="BD38" s="8">
        <v>83.387</v>
      </c>
      <c r="BE38" s="8">
        <v>81.893000000000001</v>
      </c>
      <c r="BF38" s="8">
        <v>93.87</v>
      </c>
      <c r="BG38" s="8">
        <v>92.777000000000001</v>
      </c>
      <c r="BH38" s="8">
        <v>95.343999999999994</v>
      </c>
      <c r="BI38" s="8">
        <v>97.171999999999997</v>
      </c>
      <c r="BJ38" s="8">
        <v>98.084999999999994</v>
      </c>
      <c r="BK38" s="8">
        <v>98.376000000000005</v>
      </c>
      <c r="BL38" s="8">
        <v>114.017</v>
      </c>
      <c r="BM38" s="8">
        <v>112.354</v>
      </c>
      <c r="BN38" s="8">
        <v>119.081</v>
      </c>
      <c r="BO38" s="8">
        <v>122.331</v>
      </c>
      <c r="BP38" s="8">
        <v>122.667</v>
      </c>
      <c r="BQ38" s="8">
        <v>129.27199999999999</v>
      </c>
      <c r="BR38" s="8">
        <v>146.96</v>
      </c>
      <c r="BS38" s="8">
        <v>177.661</v>
      </c>
      <c r="BT38" s="8">
        <v>188.578</v>
      </c>
      <c r="BU38" s="8">
        <v>210.83500000000001</v>
      </c>
      <c r="BV38" s="8">
        <v>246.34299999999999</v>
      </c>
      <c r="BW38" s="8">
        <v>248.33799999999999</v>
      </c>
      <c r="BX38" s="8">
        <v>243.2</v>
      </c>
      <c r="BY38" s="8">
        <v>271.387</v>
      </c>
      <c r="BZ38" s="8">
        <v>272.15499999999997</v>
      </c>
      <c r="CA38" s="8">
        <v>288.37900000000002</v>
      </c>
      <c r="CB38" s="8">
        <v>307.67</v>
      </c>
      <c r="CC38" s="8">
        <v>319.97899999999998</v>
      </c>
      <c r="CD38" s="8">
        <v>326.834</v>
      </c>
      <c r="CE38" s="8">
        <v>352.24</v>
      </c>
      <c r="CF38" s="8">
        <v>369.28300000000002</v>
      </c>
      <c r="CG38" s="8">
        <v>400.54199999999997</v>
      </c>
      <c r="CH38" s="8">
        <v>387.52</v>
      </c>
      <c r="CI38" s="8">
        <v>421.85700000000003</v>
      </c>
      <c r="CJ38" s="8">
        <v>456.97699999999998</v>
      </c>
      <c r="CK38" s="8">
        <v>425.827</v>
      </c>
      <c r="CL38" s="8">
        <v>379.8</v>
      </c>
      <c r="CM38" s="8">
        <v>406.34199999999998</v>
      </c>
      <c r="CN38" s="8">
        <v>440.60599999999999</v>
      </c>
      <c r="CO38" s="8">
        <v>452.64699999999999</v>
      </c>
      <c r="CP38" s="8">
        <v>436.08</v>
      </c>
      <c r="CQ38" s="8">
        <v>444.077</v>
      </c>
      <c r="CR38" s="8">
        <v>429.87200000000001</v>
      </c>
      <c r="CS38" s="8">
        <v>459.99</v>
      </c>
      <c r="CT38" s="8">
        <v>445.97800000000001</v>
      </c>
      <c r="CU38" s="8">
        <v>469.654</v>
      </c>
      <c r="CV38" s="8">
        <v>474.75599999999997</v>
      </c>
      <c r="CW38" s="8">
        <v>476.60700000000003</v>
      </c>
      <c r="CZ38" s="10">
        <f t="shared" si="0"/>
        <v>2.1416747387616199E-2</v>
      </c>
      <c r="DA38" s="10">
        <f t="shared" si="1"/>
        <v>2.1640247190201523E-2</v>
      </c>
      <c r="DB38" s="10">
        <f t="shared" si="2"/>
        <v>2.1603639139920736E-2</v>
      </c>
      <c r="DC38" s="10">
        <f t="shared" si="3"/>
        <v>2.1704316682004281E-2</v>
      </c>
    </row>
    <row r="39" spans="1:107" x14ac:dyDescent="0.25">
      <c r="A39" s="1" t="s">
        <v>164</v>
      </c>
      <c r="B39" s="1" t="s">
        <v>943</v>
      </c>
      <c r="C39" s="8">
        <v>37.811</v>
      </c>
      <c r="D39" s="8">
        <v>40.197000000000003</v>
      </c>
      <c r="E39" s="8">
        <v>41.475000000000001</v>
      </c>
      <c r="F39" s="8">
        <v>46.542000000000002</v>
      </c>
      <c r="G39" s="8">
        <v>51.9</v>
      </c>
      <c r="H39" s="8">
        <v>54.518999999999998</v>
      </c>
      <c r="I39" s="8">
        <v>57.814999999999998</v>
      </c>
      <c r="J39" s="8">
        <v>64.254000000000005</v>
      </c>
      <c r="K39" s="8">
        <v>65.781999999999996</v>
      </c>
      <c r="L39" s="8">
        <v>64.786000000000001</v>
      </c>
      <c r="M39" s="8">
        <v>72.763999999999996</v>
      </c>
      <c r="N39" s="8">
        <v>76.391000000000005</v>
      </c>
      <c r="O39" s="8">
        <v>79.171999999999997</v>
      </c>
      <c r="P39" s="8">
        <v>82.944000000000003</v>
      </c>
      <c r="Q39" s="8">
        <v>91.819000000000003</v>
      </c>
      <c r="R39" s="8">
        <v>98.542000000000002</v>
      </c>
      <c r="S39" s="8">
        <v>96.137</v>
      </c>
      <c r="T39" s="8">
        <v>97.679000000000002</v>
      </c>
      <c r="U39" s="8">
        <v>107.17400000000001</v>
      </c>
      <c r="V39" s="8">
        <v>115.316</v>
      </c>
      <c r="W39" s="8">
        <v>113.188</v>
      </c>
      <c r="X39" s="8">
        <v>122.20399999999999</v>
      </c>
      <c r="Y39" s="8">
        <v>118.84699999999999</v>
      </c>
      <c r="Z39" s="8">
        <v>109.29600000000001</v>
      </c>
      <c r="AA39" s="8">
        <v>105.44199999999999</v>
      </c>
      <c r="AB39" s="8">
        <v>108.887</v>
      </c>
      <c r="AC39" s="8">
        <v>111.842</v>
      </c>
      <c r="AD39" s="8">
        <v>113.298</v>
      </c>
      <c r="AE39" s="8">
        <v>116.68899999999999</v>
      </c>
      <c r="AF39" s="8">
        <v>122.464</v>
      </c>
      <c r="AG39" s="8">
        <v>128.87</v>
      </c>
      <c r="AH39" s="8">
        <v>128.49199999999999</v>
      </c>
      <c r="AI39" s="8">
        <v>135.13200000000001</v>
      </c>
      <c r="AJ39" s="8">
        <v>134.68899999999999</v>
      </c>
      <c r="AK39" s="8">
        <v>136.22499999999999</v>
      </c>
      <c r="AL39" s="8">
        <v>134.98099999999999</v>
      </c>
      <c r="AM39" s="8">
        <v>135.374</v>
      </c>
      <c r="AN39" s="8">
        <v>137.99199999999999</v>
      </c>
      <c r="AO39" s="8">
        <v>140.98400000000001</v>
      </c>
      <c r="AP39" s="8">
        <v>163.42599999999999</v>
      </c>
      <c r="AQ39" s="8">
        <v>167.08099999999999</v>
      </c>
      <c r="AR39" s="8">
        <v>173.24100000000001</v>
      </c>
      <c r="AS39" s="8">
        <v>177.21199999999999</v>
      </c>
      <c r="AT39" s="8">
        <v>191.88900000000001</v>
      </c>
      <c r="AU39" s="8">
        <v>204.863</v>
      </c>
      <c r="AV39" s="8">
        <v>211.55</v>
      </c>
      <c r="AW39" s="8">
        <v>220.005</v>
      </c>
      <c r="AX39" s="8">
        <v>219.71799999999999</v>
      </c>
      <c r="AY39" s="8">
        <v>236.25899999999999</v>
      </c>
      <c r="AZ39" s="8">
        <v>255.797</v>
      </c>
      <c r="BA39" s="8">
        <v>293.245</v>
      </c>
      <c r="BB39" s="8">
        <v>304.95699999999999</v>
      </c>
      <c r="BC39" s="8">
        <v>326.19600000000003</v>
      </c>
      <c r="BD39" s="8">
        <v>337.60300000000001</v>
      </c>
      <c r="BE39" s="8">
        <v>346.98599999999999</v>
      </c>
      <c r="BF39" s="8">
        <v>371.685</v>
      </c>
      <c r="BG39" s="8">
        <v>373.42899999999997</v>
      </c>
      <c r="BH39" s="8">
        <v>386.92399999999998</v>
      </c>
      <c r="BI39" s="8">
        <v>426.35300000000001</v>
      </c>
      <c r="BJ39" s="8">
        <v>441.327</v>
      </c>
      <c r="BK39" s="8">
        <v>455.351</v>
      </c>
      <c r="BL39" s="8">
        <v>519.75099999999998</v>
      </c>
      <c r="BM39" s="8">
        <v>547.947</v>
      </c>
      <c r="BN39" s="8">
        <v>585.44600000000003</v>
      </c>
      <c r="BO39" s="8">
        <v>634.49400000000003</v>
      </c>
      <c r="BP39" s="8">
        <v>708.298</v>
      </c>
      <c r="BQ39" s="8">
        <v>756.12300000000005</v>
      </c>
      <c r="BR39" s="8">
        <v>846.89400000000001</v>
      </c>
      <c r="BS39" s="8">
        <v>906.56500000000005</v>
      </c>
      <c r="BT39" s="8">
        <v>948.85900000000004</v>
      </c>
      <c r="BU39" s="8">
        <v>1000.324</v>
      </c>
      <c r="BV39" s="8">
        <v>1126.0519999999999</v>
      </c>
      <c r="BW39" s="8">
        <v>1157.376</v>
      </c>
      <c r="BX39" s="8">
        <v>1174.1769999999999</v>
      </c>
      <c r="BY39" s="8">
        <v>1226.9839999999999</v>
      </c>
      <c r="BZ39" s="8">
        <v>1284.3489999999999</v>
      </c>
      <c r="CA39" s="8">
        <v>1359.8040000000001</v>
      </c>
      <c r="CB39" s="8">
        <v>1475.6320000000001</v>
      </c>
      <c r="CC39" s="8">
        <v>1557.681</v>
      </c>
      <c r="CD39" s="8">
        <v>1743.5609999999999</v>
      </c>
      <c r="CE39" s="8">
        <v>1836.59</v>
      </c>
      <c r="CF39" s="8">
        <v>1973.7550000000001</v>
      </c>
      <c r="CG39" s="8">
        <v>2072.9989999999998</v>
      </c>
      <c r="CH39" s="8">
        <v>2132.703</v>
      </c>
      <c r="CI39" s="8">
        <v>2211.654</v>
      </c>
      <c r="CJ39" s="8">
        <v>2379.6280000000002</v>
      </c>
      <c r="CK39" s="8">
        <v>2322.5120000000002</v>
      </c>
      <c r="CL39" s="8">
        <v>2418.5839999999998</v>
      </c>
      <c r="CM39" s="8">
        <v>2431.326</v>
      </c>
      <c r="CN39" s="8">
        <v>2675.8969999999999</v>
      </c>
      <c r="CO39" s="8">
        <v>2784.5039999999999</v>
      </c>
      <c r="CP39" s="8">
        <v>2784.942</v>
      </c>
      <c r="CQ39" s="8">
        <v>2689.6860000000001</v>
      </c>
      <c r="CR39" s="8">
        <v>2586.2939999999999</v>
      </c>
      <c r="CS39" s="8">
        <v>2787.4870000000001</v>
      </c>
      <c r="CT39" s="8">
        <v>2731.8620000000001</v>
      </c>
      <c r="CU39" s="8">
        <v>2804.2310000000002</v>
      </c>
      <c r="CV39" s="8">
        <v>2833.2460000000001</v>
      </c>
      <c r="CW39" s="8">
        <v>2809.7919999999999</v>
      </c>
      <c r="CZ39" s="10">
        <f t="shared" si="0"/>
        <v>0.13118942717315196</v>
      </c>
      <c r="DA39" s="10">
        <f t="shared" si="1"/>
        <v>0.12921055078510141</v>
      </c>
      <c r="DB39" s="10">
        <f t="shared" si="2"/>
        <v>0.12892606766133313</v>
      </c>
      <c r="DC39" s="10">
        <f t="shared" si="3"/>
        <v>0.12795576938350081</v>
      </c>
    </row>
    <row r="40" spans="1:107" x14ac:dyDescent="0.25">
      <c r="A40" s="1" t="s">
        <v>166</v>
      </c>
      <c r="B40" s="1" t="s">
        <v>944</v>
      </c>
      <c r="C40" s="8">
        <v>98.692999999999998</v>
      </c>
      <c r="D40" s="8">
        <v>100.65900000000001</v>
      </c>
      <c r="E40" s="8">
        <v>101.95699999999999</v>
      </c>
      <c r="F40" s="8">
        <v>104.941</v>
      </c>
      <c r="G40" s="8">
        <v>103.72799999999999</v>
      </c>
      <c r="H40" s="8">
        <v>103.79900000000001</v>
      </c>
      <c r="I40" s="8">
        <v>103.982</v>
      </c>
      <c r="J40" s="8">
        <v>107.51900000000001</v>
      </c>
      <c r="K40" s="8">
        <v>106.968</v>
      </c>
      <c r="L40" s="8">
        <v>105.402</v>
      </c>
      <c r="M40" s="8">
        <v>105.76300000000001</v>
      </c>
      <c r="N40" s="8">
        <v>107.40600000000001</v>
      </c>
      <c r="O40" s="8">
        <v>104.702</v>
      </c>
      <c r="P40" s="8">
        <v>107.76600000000001</v>
      </c>
      <c r="Q40" s="8">
        <v>112.89400000000001</v>
      </c>
      <c r="R40" s="8">
        <v>115.449</v>
      </c>
      <c r="S40" s="8">
        <v>112.39700000000001</v>
      </c>
      <c r="T40" s="8">
        <v>114.447</v>
      </c>
      <c r="U40" s="8">
        <v>118.012</v>
      </c>
      <c r="V40" s="8">
        <v>119.508</v>
      </c>
      <c r="W40" s="8">
        <v>112.426</v>
      </c>
      <c r="X40" s="8">
        <v>111.03700000000001</v>
      </c>
      <c r="Y40" s="8">
        <v>114.96</v>
      </c>
      <c r="Z40" s="8">
        <v>113.82299999999999</v>
      </c>
      <c r="AA40" s="8">
        <v>115.634</v>
      </c>
      <c r="AB40" s="8">
        <v>111.97</v>
      </c>
      <c r="AC40" s="8">
        <v>131.74</v>
      </c>
      <c r="AD40" s="8">
        <v>132.62</v>
      </c>
      <c r="AE40" s="8">
        <v>141.21100000000001</v>
      </c>
      <c r="AF40" s="8">
        <v>148.44200000000001</v>
      </c>
      <c r="AG40" s="8">
        <v>156.75800000000001</v>
      </c>
      <c r="AH40" s="8">
        <v>158.12200000000001</v>
      </c>
      <c r="AI40" s="8">
        <v>174.08699999999999</v>
      </c>
      <c r="AJ40" s="8">
        <v>181.64099999999999</v>
      </c>
      <c r="AK40" s="8">
        <v>196.71100000000001</v>
      </c>
      <c r="AL40" s="8">
        <v>207.41399999999999</v>
      </c>
      <c r="AM40" s="8">
        <v>226.81399999999999</v>
      </c>
      <c r="AN40" s="8">
        <v>253.66</v>
      </c>
      <c r="AO40" s="8">
        <v>278.88099999999997</v>
      </c>
      <c r="AP40" s="8">
        <v>315.846</v>
      </c>
      <c r="AQ40" s="8">
        <v>336.24900000000002</v>
      </c>
      <c r="AR40" s="8">
        <v>374</v>
      </c>
      <c r="AS40" s="8">
        <v>412.39</v>
      </c>
      <c r="AT40" s="8">
        <v>447.54599999999999</v>
      </c>
      <c r="AU40" s="8">
        <v>497.69799999999998</v>
      </c>
      <c r="AV40" s="8">
        <v>584.06600000000003</v>
      </c>
      <c r="AW40" s="8">
        <v>652.495</v>
      </c>
      <c r="AX40" s="8">
        <v>707.28099999999995</v>
      </c>
      <c r="AY40" s="8">
        <v>804.83900000000006</v>
      </c>
      <c r="AZ40" s="8">
        <v>921.875</v>
      </c>
      <c r="BA40" s="8">
        <v>1035.174</v>
      </c>
      <c r="BB40" s="8">
        <v>1092.9939999999999</v>
      </c>
      <c r="BC40" s="8">
        <v>1168.578</v>
      </c>
      <c r="BD40" s="8">
        <v>1257.5650000000001</v>
      </c>
      <c r="BE40" s="8">
        <v>1366.383</v>
      </c>
      <c r="BF40" s="8">
        <v>1493.5440000000001</v>
      </c>
      <c r="BG40" s="8">
        <v>1641.5329999999999</v>
      </c>
      <c r="BH40" s="8">
        <v>1762.31</v>
      </c>
      <c r="BI40" s="8">
        <v>1883.605</v>
      </c>
      <c r="BJ40" s="8">
        <v>1982.471</v>
      </c>
      <c r="BK40" s="8">
        <v>2101.4580000000001</v>
      </c>
      <c r="BL40" s="8">
        <v>2234.0770000000002</v>
      </c>
      <c r="BM40" s="8">
        <v>2270.0729999999999</v>
      </c>
      <c r="BN40" s="8">
        <v>2341.4810000000002</v>
      </c>
      <c r="BO40" s="8">
        <v>2407.944</v>
      </c>
      <c r="BP40" s="8">
        <v>2452.828</v>
      </c>
      <c r="BQ40" s="8">
        <v>2541.9369999999999</v>
      </c>
      <c r="BR40" s="8">
        <v>2672.3209999999999</v>
      </c>
      <c r="BS40" s="8">
        <v>2786.2669999999998</v>
      </c>
      <c r="BT40" s="8">
        <v>2807.9250000000002</v>
      </c>
      <c r="BU40" s="8">
        <v>2854.4360000000001</v>
      </c>
      <c r="BV40" s="8">
        <v>2960.634</v>
      </c>
      <c r="BW40" s="8">
        <v>2996.1689999999999</v>
      </c>
      <c r="BX40" s="8">
        <v>3014.473</v>
      </c>
      <c r="BY40" s="8">
        <v>3068.393</v>
      </c>
      <c r="BZ40" s="8">
        <v>3151.3470000000002</v>
      </c>
      <c r="CA40" s="8">
        <v>3282.45</v>
      </c>
      <c r="CB40" s="8">
        <v>3478.08</v>
      </c>
      <c r="CC40" s="8">
        <v>3629.509</v>
      </c>
      <c r="CD40" s="8">
        <v>3893.4830000000002</v>
      </c>
      <c r="CE40" s="8">
        <v>4160.335</v>
      </c>
      <c r="CF40" s="8">
        <v>4502.1350000000002</v>
      </c>
      <c r="CG40" s="8">
        <v>4693.2790000000005</v>
      </c>
      <c r="CH40" s="8">
        <v>4864.402</v>
      </c>
      <c r="CI40" s="8">
        <v>5081.9160000000002</v>
      </c>
      <c r="CJ40" s="8">
        <v>5308.4809999999998</v>
      </c>
      <c r="CK40" s="8">
        <v>5178.5349999999999</v>
      </c>
      <c r="CL40" s="8">
        <v>5103.4470000000001</v>
      </c>
      <c r="CM40" s="8">
        <v>5150.7309999999998</v>
      </c>
      <c r="CN40" s="8">
        <v>5387.4030000000002</v>
      </c>
      <c r="CO40" s="8">
        <v>5419.2219999999998</v>
      </c>
      <c r="CP40" s="8">
        <v>5444.299</v>
      </c>
      <c r="CQ40" s="8">
        <v>5420.0569999999998</v>
      </c>
      <c r="CR40" s="8">
        <v>5374.59</v>
      </c>
      <c r="CS40" s="8">
        <v>5495.0330000000004</v>
      </c>
      <c r="CT40" s="8">
        <v>5539.174</v>
      </c>
      <c r="CU40" s="8">
        <v>5569.1769999999997</v>
      </c>
      <c r="CV40" s="8">
        <v>5480.3180000000002</v>
      </c>
      <c r="CW40" s="8">
        <v>5498.1459999999997</v>
      </c>
      <c r="CZ40" s="10">
        <f t="shared" si="0"/>
        <v>0.26600211287115411</v>
      </c>
      <c r="DA40" s="10">
        <f t="shared" si="1"/>
        <v>0.25661096663923855</v>
      </c>
      <c r="DB40" s="10">
        <f t="shared" si="2"/>
        <v>0.249380339467036</v>
      </c>
      <c r="DC40" s="10">
        <f t="shared" si="3"/>
        <v>0.25038134552764668</v>
      </c>
    </row>
    <row r="41" spans="1:107" x14ac:dyDescent="0.25">
      <c r="A41" s="1" t="s">
        <v>168</v>
      </c>
      <c r="B41" t="s">
        <v>945</v>
      </c>
      <c r="C41" s="5">
        <v>1.391</v>
      </c>
      <c r="D41" s="5">
        <v>1.597</v>
      </c>
      <c r="E41" s="5">
        <v>1.8340000000000001</v>
      </c>
      <c r="F41" s="5">
        <v>1.91</v>
      </c>
      <c r="G41" s="5">
        <v>2.1789999999999998</v>
      </c>
      <c r="H41" s="5">
        <v>2.0489999999999999</v>
      </c>
      <c r="I41" s="5">
        <v>2.0379999999999998</v>
      </c>
      <c r="J41" s="5">
        <v>2.0699999999999998</v>
      </c>
      <c r="K41" s="5">
        <v>1.9179999999999999</v>
      </c>
      <c r="L41" s="5">
        <v>1.87</v>
      </c>
      <c r="M41" s="5">
        <v>1.7509999999999999</v>
      </c>
      <c r="N41" s="5">
        <v>1.5760000000000001</v>
      </c>
      <c r="O41" s="5">
        <v>1.772</v>
      </c>
      <c r="P41" s="5">
        <v>1.65</v>
      </c>
      <c r="Q41" s="5">
        <v>2.327</v>
      </c>
      <c r="R41" s="5">
        <v>2.1589999999999998</v>
      </c>
      <c r="S41" s="5">
        <v>2.0790000000000002</v>
      </c>
      <c r="T41" s="5">
        <v>2.3140000000000001</v>
      </c>
      <c r="U41" s="5">
        <v>2.63</v>
      </c>
      <c r="V41" s="5">
        <v>2.6509999999999998</v>
      </c>
      <c r="W41" s="5">
        <v>3.169</v>
      </c>
      <c r="X41" s="5">
        <v>3.1619999999999999</v>
      </c>
      <c r="Y41" s="5">
        <v>2.73</v>
      </c>
      <c r="Z41" s="5">
        <v>2.33</v>
      </c>
      <c r="AA41" s="5">
        <v>2.129</v>
      </c>
      <c r="AB41" s="5">
        <v>2.96</v>
      </c>
      <c r="AC41" s="5">
        <v>3.77</v>
      </c>
      <c r="AD41" s="5">
        <v>6.165</v>
      </c>
      <c r="AE41" s="5">
        <v>8.3979999999999997</v>
      </c>
      <c r="AF41" s="5">
        <v>8.6880000000000006</v>
      </c>
      <c r="AG41" s="5">
        <v>9.4380000000000006</v>
      </c>
      <c r="AH41" s="5">
        <v>11.497</v>
      </c>
      <c r="AI41" s="5">
        <v>10.573</v>
      </c>
      <c r="AJ41" s="5">
        <v>10.504</v>
      </c>
      <c r="AK41" s="5">
        <v>11.238</v>
      </c>
      <c r="AL41" s="5">
        <v>12.157</v>
      </c>
      <c r="AM41" s="5">
        <v>12.694000000000001</v>
      </c>
      <c r="AN41" s="5">
        <v>14.145</v>
      </c>
      <c r="AO41" s="5">
        <v>16.056000000000001</v>
      </c>
      <c r="AP41" s="5">
        <v>19.222000000000001</v>
      </c>
      <c r="AQ41" s="5">
        <v>22.183</v>
      </c>
      <c r="AR41" s="5">
        <v>26.452000000000002</v>
      </c>
      <c r="AS41" s="5">
        <v>29.95</v>
      </c>
      <c r="AT41" s="5">
        <v>29.684999999999999</v>
      </c>
      <c r="AU41" s="5">
        <v>30.460999999999999</v>
      </c>
      <c r="AV41" s="5">
        <v>33.628999999999998</v>
      </c>
      <c r="AW41" s="5">
        <v>35.54</v>
      </c>
      <c r="AX41" s="5">
        <v>35.823999999999998</v>
      </c>
      <c r="AY41" s="5">
        <v>41.436</v>
      </c>
      <c r="AZ41" s="5">
        <v>42.058999999999997</v>
      </c>
      <c r="BA41" s="5">
        <v>44.215000000000003</v>
      </c>
      <c r="BB41" s="5">
        <v>45.701999999999998</v>
      </c>
      <c r="BC41" s="5">
        <v>46.497999999999998</v>
      </c>
      <c r="BD41" s="5">
        <v>49.509</v>
      </c>
      <c r="BE41" s="5">
        <v>54.268999999999998</v>
      </c>
      <c r="BF41" s="5">
        <v>57.293999999999997</v>
      </c>
      <c r="BG41" s="5">
        <v>65.233000000000004</v>
      </c>
      <c r="BH41" s="5">
        <v>70.486999999999995</v>
      </c>
      <c r="BI41" s="5">
        <v>76.069000000000003</v>
      </c>
      <c r="BJ41" s="5">
        <v>75.355999999999995</v>
      </c>
      <c r="BK41" s="5">
        <v>76.341999999999999</v>
      </c>
      <c r="BL41" s="5">
        <v>78.307000000000002</v>
      </c>
      <c r="BM41" s="5">
        <v>77.641999999999996</v>
      </c>
      <c r="BN41" s="5">
        <v>81.028000000000006</v>
      </c>
      <c r="BO41" s="5">
        <v>81.95</v>
      </c>
      <c r="BP41" s="5">
        <v>85.081999999999994</v>
      </c>
      <c r="BQ41" s="5">
        <v>85.522999999999996</v>
      </c>
      <c r="BR41" s="5">
        <v>94.799000000000007</v>
      </c>
      <c r="BS41" s="5">
        <v>94.143000000000001</v>
      </c>
      <c r="BT41" s="5">
        <v>97.13</v>
      </c>
      <c r="BU41" s="5">
        <v>100.446</v>
      </c>
      <c r="BV41" s="5">
        <v>110.45699999999999</v>
      </c>
      <c r="BW41" s="5">
        <v>114.309</v>
      </c>
      <c r="BX41" s="5">
        <v>118.658</v>
      </c>
      <c r="BY41" s="5">
        <v>125.23</v>
      </c>
      <c r="BZ41" s="5">
        <v>128.88200000000001</v>
      </c>
      <c r="CA41" s="5">
        <v>132.999</v>
      </c>
      <c r="CB41" s="5">
        <v>142.14500000000001</v>
      </c>
      <c r="CC41" s="5">
        <v>146.625</v>
      </c>
      <c r="CD41" s="5">
        <v>155.02600000000001</v>
      </c>
      <c r="CE41" s="5">
        <v>165.22</v>
      </c>
      <c r="CF41" s="5">
        <v>176.59399999999999</v>
      </c>
      <c r="CG41" s="5">
        <v>178.947</v>
      </c>
      <c r="CH41" s="5">
        <v>182.57900000000001</v>
      </c>
      <c r="CI41" s="5">
        <v>190.755</v>
      </c>
      <c r="CJ41" s="5">
        <v>192.21899999999999</v>
      </c>
      <c r="CK41" s="5">
        <v>187.89099999999999</v>
      </c>
      <c r="CL41" s="5">
        <v>182.00399999999999</v>
      </c>
      <c r="CM41" s="5">
        <v>165.67</v>
      </c>
      <c r="CN41" s="5">
        <v>177.05699999999999</v>
      </c>
      <c r="CO41" s="5">
        <v>185.78800000000001</v>
      </c>
      <c r="CP41" s="5">
        <v>190.249</v>
      </c>
      <c r="CQ41" s="5">
        <v>191.32400000000001</v>
      </c>
      <c r="CR41" s="5">
        <v>182.81299999999999</v>
      </c>
      <c r="CS41" s="5">
        <v>195.11799999999999</v>
      </c>
      <c r="CT41" s="5">
        <v>194.79900000000001</v>
      </c>
      <c r="CU41" s="5">
        <v>190.25299999999999</v>
      </c>
      <c r="CV41" s="5">
        <v>196.01300000000001</v>
      </c>
      <c r="CW41" s="5">
        <v>197.816</v>
      </c>
      <c r="CZ41" s="10">
        <f t="shared" si="0"/>
        <v>9.3546340275983304E-3</v>
      </c>
      <c r="DA41" s="10">
        <f t="shared" si="1"/>
        <v>8.7662874130262063E-3</v>
      </c>
      <c r="DB41" s="10">
        <f t="shared" si="2"/>
        <v>8.9195168017534975E-3</v>
      </c>
      <c r="DC41" s="10">
        <f t="shared" si="3"/>
        <v>9.0083886908235902E-3</v>
      </c>
    </row>
    <row r="42" spans="1:107" x14ac:dyDescent="0.25">
      <c r="A42" t="s">
        <v>170</v>
      </c>
      <c r="B42" t="s">
        <v>946</v>
      </c>
      <c r="C42" s="5" t="s">
        <v>119</v>
      </c>
      <c r="D42" s="5" t="s">
        <v>119</v>
      </c>
      <c r="E42" s="5" t="s">
        <v>119</v>
      </c>
      <c r="F42" s="5" t="s">
        <v>119</v>
      </c>
      <c r="G42" s="5" t="s">
        <v>119</v>
      </c>
      <c r="H42" s="5" t="s">
        <v>119</v>
      </c>
      <c r="I42" s="5" t="s">
        <v>119</v>
      </c>
      <c r="J42" s="5" t="s">
        <v>119</v>
      </c>
      <c r="K42" s="5" t="s">
        <v>119</v>
      </c>
      <c r="L42" s="5" t="s">
        <v>119</v>
      </c>
      <c r="M42" s="5" t="s">
        <v>119</v>
      </c>
      <c r="N42" s="5" t="s">
        <v>119</v>
      </c>
      <c r="O42" s="5" t="s">
        <v>119</v>
      </c>
      <c r="P42" s="5" t="s">
        <v>119</v>
      </c>
      <c r="Q42" s="5" t="s">
        <v>119</v>
      </c>
      <c r="R42" s="5" t="s">
        <v>119</v>
      </c>
      <c r="S42" s="5" t="s">
        <v>119</v>
      </c>
      <c r="T42" s="5" t="s">
        <v>119</v>
      </c>
      <c r="U42" s="5" t="s">
        <v>119</v>
      </c>
      <c r="V42" s="5" t="s">
        <v>119</v>
      </c>
      <c r="W42" s="5" t="s">
        <v>119</v>
      </c>
      <c r="X42" s="5" t="s">
        <v>119</v>
      </c>
      <c r="Y42" s="5" t="s">
        <v>119</v>
      </c>
      <c r="Z42" s="5" t="s">
        <v>119</v>
      </c>
      <c r="AA42" s="5" t="s">
        <v>119</v>
      </c>
      <c r="AB42" s="5" t="s">
        <v>119</v>
      </c>
      <c r="AC42" s="5">
        <v>0.03</v>
      </c>
      <c r="AD42" s="5">
        <v>0.10299999999999999</v>
      </c>
      <c r="AE42" s="5">
        <v>4.4999999999999998E-2</v>
      </c>
      <c r="AF42" s="5">
        <v>7.0000000000000001E-3</v>
      </c>
      <c r="AG42" s="5" t="s">
        <v>119</v>
      </c>
      <c r="AH42" s="5" t="s">
        <v>119</v>
      </c>
      <c r="AI42" s="5" t="s">
        <v>119</v>
      </c>
      <c r="AJ42" s="5" t="s">
        <v>119</v>
      </c>
      <c r="AK42" s="5" t="s">
        <v>119</v>
      </c>
      <c r="AL42" s="5" t="s">
        <v>119</v>
      </c>
      <c r="AM42" s="5" t="s">
        <v>119</v>
      </c>
      <c r="AN42" s="5" t="s">
        <v>119</v>
      </c>
      <c r="AO42" s="5" t="s">
        <v>119</v>
      </c>
      <c r="AP42" s="5" t="s">
        <v>119</v>
      </c>
      <c r="AQ42" s="5" t="s">
        <v>119</v>
      </c>
      <c r="AR42" s="5" t="s">
        <v>119</v>
      </c>
      <c r="AS42" s="5" t="s">
        <v>119</v>
      </c>
      <c r="AT42" s="5" t="s">
        <v>119</v>
      </c>
      <c r="AU42" s="5" t="s">
        <v>119</v>
      </c>
      <c r="AV42" s="5" t="s">
        <v>119</v>
      </c>
      <c r="AW42" s="5" t="s">
        <v>119</v>
      </c>
      <c r="AX42" s="5" t="s">
        <v>119</v>
      </c>
      <c r="AY42" s="5" t="s">
        <v>119</v>
      </c>
      <c r="AZ42" s="5" t="s">
        <v>119</v>
      </c>
      <c r="BA42" s="5">
        <v>1.7999999999999999E-2</v>
      </c>
      <c r="BB42" s="5">
        <v>1.7999999999999999E-2</v>
      </c>
      <c r="BC42" s="5">
        <v>1.7999999999999999E-2</v>
      </c>
      <c r="BD42" s="5">
        <v>1.7999999999999999E-2</v>
      </c>
      <c r="BE42" s="5">
        <v>1.7999999999999999E-2</v>
      </c>
      <c r="BF42" s="5">
        <v>1.7999999999999999E-2</v>
      </c>
      <c r="BG42" s="5">
        <v>1.7999999999999999E-2</v>
      </c>
      <c r="BH42" s="5">
        <v>1.7999999999999999E-2</v>
      </c>
      <c r="BI42" s="5">
        <v>1.7999999999999999E-2</v>
      </c>
      <c r="BJ42" s="5">
        <v>1.7999999999999999E-2</v>
      </c>
      <c r="BK42" s="5">
        <v>1.7999999999999999E-2</v>
      </c>
      <c r="BL42" s="5">
        <v>1.7999999999999999E-2</v>
      </c>
      <c r="BM42" s="5">
        <v>1.7999999999999999E-2</v>
      </c>
      <c r="BN42" s="5">
        <v>1.7999999999999999E-2</v>
      </c>
      <c r="BO42" s="5">
        <v>1.7999999999999999E-2</v>
      </c>
      <c r="BP42" s="5">
        <v>1.7999999999999999E-2</v>
      </c>
      <c r="BQ42" s="5">
        <v>1.7999999999999999E-2</v>
      </c>
      <c r="BR42" s="5">
        <v>1.7999999999999999E-2</v>
      </c>
      <c r="BS42" s="5">
        <v>1.7999999999999999E-2</v>
      </c>
      <c r="BT42" s="5">
        <v>1.7999999999999999E-2</v>
      </c>
      <c r="BU42" s="5">
        <v>1.7999999999999999E-2</v>
      </c>
      <c r="BV42" s="5">
        <v>1.7999999999999999E-2</v>
      </c>
      <c r="BW42" s="5">
        <v>1.7999999999999999E-2</v>
      </c>
      <c r="BX42" s="5">
        <v>1.7999999999999999E-2</v>
      </c>
      <c r="BY42" s="5">
        <v>1.7999999999999999E-2</v>
      </c>
      <c r="BZ42" s="5">
        <v>1.7999999999999999E-2</v>
      </c>
      <c r="CA42" s="5">
        <v>1.7999999999999999E-2</v>
      </c>
      <c r="CB42" s="5">
        <v>1.7999999999999999E-2</v>
      </c>
      <c r="CC42" s="5">
        <v>1.7999999999999999E-2</v>
      </c>
      <c r="CD42" s="5">
        <v>1.7999999999999999E-2</v>
      </c>
      <c r="CE42" s="5">
        <v>1.7999999999999999E-2</v>
      </c>
      <c r="CF42" s="5">
        <v>1.7999999999999999E-2</v>
      </c>
      <c r="CG42" s="5">
        <v>1.7999999999999999E-2</v>
      </c>
      <c r="CH42" s="5">
        <v>1.7999999999999999E-2</v>
      </c>
      <c r="CI42" s="5">
        <v>1.7999999999999999E-2</v>
      </c>
      <c r="CJ42" s="5">
        <v>1.7999999999999999E-2</v>
      </c>
      <c r="CK42" s="5">
        <v>1.7999999999999999E-2</v>
      </c>
      <c r="CL42" s="5">
        <v>1.7999999999999999E-2</v>
      </c>
      <c r="CM42" s="5">
        <v>1.7999999999999999E-2</v>
      </c>
      <c r="CN42" s="5">
        <v>1.7999999999999999E-2</v>
      </c>
      <c r="CO42" s="5">
        <v>1.7999999999999999E-2</v>
      </c>
      <c r="CP42" s="5">
        <v>1.7999999999999999E-2</v>
      </c>
      <c r="CQ42" s="5">
        <v>1.7999999999999999E-2</v>
      </c>
      <c r="CR42" s="5">
        <v>1.7999999999999999E-2</v>
      </c>
      <c r="CS42" s="5">
        <v>1.7999999999999999E-2</v>
      </c>
      <c r="CT42" s="5">
        <v>1.7999999999999999E-2</v>
      </c>
      <c r="CU42" s="5">
        <v>1.7999999999999999E-2</v>
      </c>
      <c r="CV42" s="5">
        <v>1.7999999999999999E-2</v>
      </c>
      <c r="CW42" s="5">
        <v>1.7999999999999999E-2</v>
      </c>
      <c r="CZ42" s="9">
        <f t="shared" si="0"/>
        <v>8.6439567193245305E-7</v>
      </c>
      <c r="DA42" s="9">
        <f t="shared" si="1"/>
        <v>8.2938599356894098E-7</v>
      </c>
      <c r="DB42" s="9">
        <f t="shared" si="2"/>
        <v>8.1908497105581241E-7</v>
      </c>
      <c r="DC42" s="9">
        <f t="shared" si="3"/>
        <v>8.1970617358972277E-7</v>
      </c>
    </row>
    <row r="43" spans="1:107" x14ac:dyDescent="0.25">
      <c r="A43" t="s">
        <v>172</v>
      </c>
      <c r="B43" t="s">
        <v>947</v>
      </c>
      <c r="C43" s="5" t="s">
        <v>119</v>
      </c>
      <c r="D43" s="5" t="s">
        <v>119</v>
      </c>
      <c r="E43" s="5">
        <v>3.7999999999999999E-2</v>
      </c>
      <c r="F43" s="5">
        <v>2.1999999999999999E-2</v>
      </c>
      <c r="G43" s="5">
        <v>9.4E-2</v>
      </c>
      <c r="H43" s="5">
        <v>6.5000000000000002E-2</v>
      </c>
      <c r="I43" s="5">
        <v>5.7000000000000002E-2</v>
      </c>
      <c r="J43" s="5" t="s">
        <v>119</v>
      </c>
      <c r="K43" s="5" t="s">
        <v>119</v>
      </c>
      <c r="L43" s="5" t="s">
        <v>119</v>
      </c>
      <c r="M43" s="5" t="s">
        <v>119</v>
      </c>
      <c r="N43" s="5">
        <v>7.5999999999999998E-2</v>
      </c>
      <c r="O43" s="5">
        <v>8.5999999999999993E-2</v>
      </c>
      <c r="P43" s="5">
        <v>3.5000000000000003E-2</v>
      </c>
      <c r="Q43" s="5">
        <v>0.36799999999999999</v>
      </c>
      <c r="R43" s="5">
        <v>0.30099999999999999</v>
      </c>
      <c r="S43" s="5">
        <v>0.61099999999999999</v>
      </c>
      <c r="T43" s="5">
        <v>0.73199999999999998</v>
      </c>
      <c r="U43" s="5">
        <v>0.88400000000000001</v>
      </c>
      <c r="V43" s="5">
        <v>0.93899999999999995</v>
      </c>
      <c r="W43" s="5">
        <v>0.94099999999999995</v>
      </c>
      <c r="X43" s="5">
        <v>1.0049999999999999</v>
      </c>
      <c r="Y43" s="5">
        <v>0.53500000000000003</v>
      </c>
      <c r="Z43" s="5">
        <v>0.27</v>
      </c>
      <c r="AA43" s="5" t="s">
        <v>119</v>
      </c>
      <c r="AB43" s="5" t="s">
        <v>119</v>
      </c>
      <c r="AC43" s="5" t="s">
        <v>119</v>
      </c>
      <c r="AD43" s="5">
        <v>7.2999999999999995E-2</v>
      </c>
      <c r="AE43" s="5">
        <v>0.221</v>
      </c>
      <c r="AF43" s="5">
        <v>0.56000000000000005</v>
      </c>
      <c r="AG43" s="5">
        <v>0.40500000000000003</v>
      </c>
      <c r="AH43" s="5">
        <v>0.71699999999999997</v>
      </c>
      <c r="AI43" s="5">
        <v>0.29799999999999999</v>
      </c>
      <c r="AJ43" s="5">
        <v>0.35</v>
      </c>
      <c r="AK43" s="5">
        <v>0.59199999999999997</v>
      </c>
      <c r="AL43" s="5">
        <v>0.70099999999999996</v>
      </c>
      <c r="AM43" s="5">
        <v>0.77900000000000003</v>
      </c>
      <c r="AN43" s="5">
        <v>0.65600000000000003</v>
      </c>
      <c r="AO43" s="5">
        <v>0.40400000000000003</v>
      </c>
      <c r="AP43" s="5">
        <v>0.51</v>
      </c>
      <c r="AQ43" s="5">
        <v>0.39800000000000002</v>
      </c>
      <c r="AR43" s="5">
        <v>0.48699999999999999</v>
      </c>
      <c r="AS43" s="5">
        <v>0.55900000000000005</v>
      </c>
      <c r="AT43" s="5">
        <v>0.41399999999999998</v>
      </c>
      <c r="AU43" s="5">
        <v>0.439</v>
      </c>
      <c r="AV43" s="5">
        <v>0.46800000000000003</v>
      </c>
      <c r="AW43" s="5">
        <v>0.42199999999999999</v>
      </c>
      <c r="AX43" s="5">
        <v>0.316</v>
      </c>
      <c r="AY43" s="5">
        <v>0.23100000000000001</v>
      </c>
      <c r="AZ43" s="5">
        <v>0.186</v>
      </c>
      <c r="BA43" s="5">
        <v>0.157</v>
      </c>
      <c r="BB43" s="5">
        <v>0.17399999999999999</v>
      </c>
      <c r="BC43" s="5">
        <v>0.16600000000000001</v>
      </c>
      <c r="BD43" s="5">
        <v>0.188</v>
      </c>
      <c r="BE43" s="5">
        <v>0.20300000000000001</v>
      </c>
      <c r="BF43" s="5">
        <v>0.17499999999999999</v>
      </c>
      <c r="BG43" s="5">
        <v>0.19700000000000001</v>
      </c>
      <c r="BH43" s="5">
        <v>0.25600000000000001</v>
      </c>
      <c r="BI43" s="5">
        <v>0.26400000000000001</v>
      </c>
      <c r="BJ43" s="5">
        <v>0.22600000000000001</v>
      </c>
      <c r="BK43" s="5">
        <v>0.154</v>
      </c>
      <c r="BL43" s="5">
        <v>8.4000000000000005E-2</v>
      </c>
      <c r="BM43" s="5">
        <v>6.7000000000000004E-2</v>
      </c>
      <c r="BN43" s="5">
        <v>7.3999999999999996E-2</v>
      </c>
      <c r="BO43" s="5">
        <v>7.6999999999999999E-2</v>
      </c>
      <c r="BP43" s="5">
        <v>7.6999999999999999E-2</v>
      </c>
      <c r="BQ43" s="5">
        <v>7.0999999999999994E-2</v>
      </c>
      <c r="BR43" s="5">
        <v>9.6000000000000002E-2</v>
      </c>
      <c r="BS43" s="5">
        <v>9.9000000000000005E-2</v>
      </c>
      <c r="BT43" s="5">
        <v>9.9000000000000005E-2</v>
      </c>
      <c r="BU43" s="5">
        <v>0.11</v>
      </c>
      <c r="BV43" s="5">
        <v>0.1</v>
      </c>
      <c r="BW43" s="5">
        <v>8.5000000000000006E-2</v>
      </c>
      <c r="BX43" s="5">
        <v>9.1999999999999998E-2</v>
      </c>
      <c r="BY43" s="5">
        <v>9.0999999999999998E-2</v>
      </c>
      <c r="BZ43" s="5">
        <v>7.4999999999999997E-2</v>
      </c>
      <c r="CA43" s="5">
        <v>6.8000000000000005E-2</v>
      </c>
      <c r="CB43" s="5">
        <v>3.5999999999999997E-2</v>
      </c>
      <c r="CC43" s="5">
        <v>0.04</v>
      </c>
      <c r="CD43" s="5">
        <v>3.6999999999999998E-2</v>
      </c>
      <c r="CE43" s="5">
        <v>3.5000000000000003E-2</v>
      </c>
      <c r="CF43" s="5">
        <v>2.5999999999999999E-2</v>
      </c>
      <c r="CG43" s="5">
        <v>0.03</v>
      </c>
      <c r="CH43" s="5">
        <v>3.3000000000000002E-2</v>
      </c>
      <c r="CI43" s="5">
        <v>3.2000000000000001E-2</v>
      </c>
      <c r="CJ43" s="5">
        <v>2.5999999999999999E-2</v>
      </c>
      <c r="CK43" s="5">
        <v>2.4E-2</v>
      </c>
      <c r="CL43" s="5">
        <v>2.5999999999999999E-2</v>
      </c>
      <c r="CM43" s="5">
        <v>2.1999999999999999E-2</v>
      </c>
      <c r="CN43" s="5">
        <v>2.4E-2</v>
      </c>
      <c r="CO43" s="5">
        <v>2.3E-2</v>
      </c>
      <c r="CP43" s="5">
        <v>0.02</v>
      </c>
      <c r="CQ43" s="5">
        <v>1.4999999999999999E-2</v>
      </c>
      <c r="CR43" s="5">
        <v>1.2999999999999999E-2</v>
      </c>
      <c r="CS43" s="5">
        <v>1.4E-2</v>
      </c>
      <c r="CT43" s="5">
        <v>1.4E-2</v>
      </c>
      <c r="CU43" s="5">
        <v>1.4999999999999999E-2</v>
      </c>
      <c r="CV43" s="5">
        <v>1.4999999999999999E-2</v>
      </c>
      <c r="CW43" s="5">
        <v>1.4999999999999999E-2</v>
      </c>
      <c r="CZ43" s="9">
        <f t="shared" si="0"/>
        <v>6.7230774483635243E-7</v>
      </c>
      <c r="DA43" s="9">
        <f t="shared" si="1"/>
        <v>6.9115499464078419E-7</v>
      </c>
      <c r="DB43" s="9">
        <f t="shared" si="2"/>
        <v>6.8257080921317704E-7</v>
      </c>
      <c r="DC43" s="9">
        <f t="shared" si="3"/>
        <v>6.8308847799143565E-7</v>
      </c>
    </row>
    <row r="44" spans="1:107" x14ac:dyDescent="0.25">
      <c r="A44" t="s">
        <v>174</v>
      </c>
      <c r="B44" t="s">
        <v>948</v>
      </c>
      <c r="C44" s="5">
        <v>0.58699999999999997</v>
      </c>
      <c r="D44" s="5">
        <v>0.57699999999999996</v>
      </c>
      <c r="E44" s="5">
        <v>0.66</v>
      </c>
      <c r="F44" s="5">
        <v>0.73099999999999998</v>
      </c>
      <c r="G44" s="5">
        <v>0.79</v>
      </c>
      <c r="H44" s="5">
        <v>0.64100000000000001</v>
      </c>
      <c r="I44" s="5">
        <v>0.60799999999999998</v>
      </c>
      <c r="J44" s="5">
        <v>0.71299999999999997</v>
      </c>
      <c r="K44" s="5">
        <v>0.59299999999999997</v>
      </c>
      <c r="L44" s="5">
        <v>0.57699999999999996</v>
      </c>
      <c r="M44" s="5">
        <v>0.625</v>
      </c>
      <c r="N44" s="5">
        <v>0.63400000000000001</v>
      </c>
      <c r="O44" s="5">
        <v>0.56799999999999995</v>
      </c>
      <c r="P44" s="5">
        <v>0.47099999999999997</v>
      </c>
      <c r="Q44" s="5">
        <v>0.45900000000000002</v>
      </c>
      <c r="R44" s="5">
        <v>0.46600000000000003</v>
      </c>
      <c r="S44" s="5">
        <v>0.435</v>
      </c>
      <c r="T44" s="5">
        <v>0.42599999999999999</v>
      </c>
      <c r="U44" s="5">
        <v>0.45</v>
      </c>
      <c r="V44" s="5">
        <v>0.46800000000000003</v>
      </c>
      <c r="W44" s="5">
        <v>0.45300000000000001</v>
      </c>
      <c r="X44" s="5">
        <v>0.39100000000000001</v>
      </c>
      <c r="Y44" s="5">
        <v>0.379</v>
      </c>
      <c r="Z44" s="5">
        <v>0.376</v>
      </c>
      <c r="AA44" s="5">
        <v>0.378</v>
      </c>
      <c r="AB44" s="5">
        <v>0.374</v>
      </c>
      <c r="AC44" s="5">
        <v>0.38700000000000001</v>
      </c>
      <c r="AD44" s="5">
        <v>0.29399999999999998</v>
      </c>
      <c r="AE44" s="5">
        <v>0.314</v>
      </c>
      <c r="AF44" s="5">
        <v>0.158</v>
      </c>
      <c r="AG44" s="5">
        <v>4.7E-2</v>
      </c>
      <c r="AH44" s="5">
        <v>4.5999999999999999E-2</v>
      </c>
      <c r="AI44" s="5">
        <v>3.2000000000000001E-2</v>
      </c>
      <c r="AJ44" s="5">
        <v>2.1999999999999999E-2</v>
      </c>
      <c r="AK44" s="5">
        <v>8.2000000000000003E-2</v>
      </c>
      <c r="AL44" s="5">
        <v>7.1999999999999995E-2</v>
      </c>
      <c r="AM44" s="5">
        <v>7.1999999999999995E-2</v>
      </c>
      <c r="AN44" s="5">
        <v>7.8E-2</v>
      </c>
      <c r="AO44" s="5">
        <v>0.128</v>
      </c>
      <c r="AP44" s="5">
        <v>0.128</v>
      </c>
      <c r="AQ44" s="5">
        <v>0.14799999999999999</v>
      </c>
      <c r="AR44" s="5">
        <v>0.14199999999999999</v>
      </c>
      <c r="AS44" s="5">
        <v>0.86499999999999999</v>
      </c>
      <c r="AT44" s="5">
        <v>0.873</v>
      </c>
      <c r="AU44" s="5">
        <v>0.877</v>
      </c>
      <c r="AV44" s="5">
        <v>0.876</v>
      </c>
      <c r="AW44" s="5">
        <v>0.81200000000000006</v>
      </c>
      <c r="AX44" s="5">
        <v>0.89300000000000002</v>
      </c>
      <c r="AY44" s="5">
        <v>0.871</v>
      </c>
      <c r="AZ44" s="5">
        <v>1.0740000000000001</v>
      </c>
      <c r="BA44" s="5">
        <v>1.107</v>
      </c>
      <c r="BB44" s="5">
        <v>1.1839999999999999</v>
      </c>
      <c r="BC44" s="5">
        <v>1.355</v>
      </c>
      <c r="BD44" s="5">
        <v>1.329</v>
      </c>
      <c r="BE44" s="5">
        <v>1.389</v>
      </c>
      <c r="BF44" s="5">
        <v>1.3959999999999999</v>
      </c>
      <c r="BG44" s="5">
        <v>1.3480000000000001</v>
      </c>
      <c r="BH44" s="5">
        <v>1.5169999999999999</v>
      </c>
      <c r="BI44" s="5">
        <v>1.4610000000000001</v>
      </c>
      <c r="BJ44" s="5">
        <v>1.4770000000000001</v>
      </c>
      <c r="BK44" s="5">
        <v>1.4470000000000001</v>
      </c>
      <c r="BL44" s="5">
        <v>2.177</v>
      </c>
      <c r="BM44" s="5">
        <v>2.0179999999999998</v>
      </c>
      <c r="BN44" s="5">
        <v>1.9430000000000001</v>
      </c>
      <c r="BO44" s="5">
        <v>2.0299999999999998</v>
      </c>
      <c r="BP44" s="5">
        <v>1.962</v>
      </c>
      <c r="BQ44" s="5">
        <v>2.3079999999999998</v>
      </c>
      <c r="BR44" s="5">
        <v>2.4119999999999999</v>
      </c>
      <c r="BS44" s="5">
        <v>2.4249999999999998</v>
      </c>
      <c r="BT44" s="5">
        <v>2.9729999999999999</v>
      </c>
      <c r="BU44" s="5">
        <v>2.3610000000000002</v>
      </c>
      <c r="BV44" s="5">
        <v>2.5579999999999998</v>
      </c>
      <c r="BW44" s="5">
        <v>2.5640000000000001</v>
      </c>
      <c r="BX44" s="5">
        <v>2.8130000000000002</v>
      </c>
      <c r="BY44" s="5">
        <v>3.177</v>
      </c>
      <c r="BZ44" s="5">
        <v>3.661</v>
      </c>
      <c r="CA44" s="5">
        <v>4.1520000000000001</v>
      </c>
      <c r="CB44" s="5">
        <v>3.9940000000000002</v>
      </c>
      <c r="CC44" s="5">
        <v>4.3</v>
      </c>
      <c r="CD44" s="5">
        <v>4.3440000000000003</v>
      </c>
      <c r="CE44" s="5">
        <v>4.359</v>
      </c>
      <c r="CF44" s="5">
        <v>4.9820000000000002</v>
      </c>
      <c r="CG44" s="5">
        <v>5.2560000000000002</v>
      </c>
      <c r="CH44" s="5">
        <v>5.3419999999999996</v>
      </c>
      <c r="CI44" s="5">
        <v>5.4530000000000003</v>
      </c>
      <c r="CJ44" s="5">
        <v>5.5410000000000004</v>
      </c>
      <c r="CK44" s="5">
        <v>5.306</v>
      </c>
      <c r="CL44" s="5">
        <v>5.2489999999999997</v>
      </c>
      <c r="CM44" s="5">
        <v>5.0910000000000002</v>
      </c>
      <c r="CN44" s="5">
        <v>4.9530000000000003</v>
      </c>
      <c r="CO44" s="5">
        <v>4.93</v>
      </c>
      <c r="CP44" s="5">
        <v>5.625</v>
      </c>
      <c r="CQ44" s="5">
        <v>5.4930000000000003</v>
      </c>
      <c r="CR44" s="5">
        <v>5.4169999999999998</v>
      </c>
      <c r="CS44" s="5">
        <v>5.516</v>
      </c>
      <c r="CT44" s="5">
        <v>5.6150000000000002</v>
      </c>
      <c r="CU44" s="5">
        <v>4.9400000000000004</v>
      </c>
      <c r="CV44" s="5">
        <v>4.9649999999999999</v>
      </c>
      <c r="CW44" s="5">
        <v>4.6210000000000004</v>
      </c>
      <c r="CZ44" s="9">
        <f t="shared" si="0"/>
        <v>2.6964342766115136E-4</v>
      </c>
      <c r="DA44" s="9">
        <f t="shared" si="1"/>
        <v>2.2762037823503161E-4</v>
      </c>
      <c r="DB44" s="9">
        <f t="shared" si="2"/>
        <v>2.2593093784956157E-4</v>
      </c>
      <c r="DC44" s="9">
        <f t="shared" si="3"/>
        <v>2.1043679045322831E-4</v>
      </c>
    </row>
    <row r="45" spans="1:107" x14ac:dyDescent="0.25">
      <c r="A45" t="s">
        <v>176</v>
      </c>
      <c r="B45" t="s">
        <v>949</v>
      </c>
      <c r="C45" s="5" t="s">
        <v>119</v>
      </c>
      <c r="D45" s="5" t="s">
        <v>119</v>
      </c>
      <c r="E45" s="5" t="s">
        <v>119</v>
      </c>
      <c r="F45" s="5" t="s">
        <v>119</v>
      </c>
      <c r="G45" s="5" t="s">
        <v>119</v>
      </c>
      <c r="H45" s="5" t="s">
        <v>119</v>
      </c>
      <c r="I45" s="5" t="s">
        <v>119</v>
      </c>
      <c r="J45" s="5" t="s">
        <v>119</v>
      </c>
      <c r="K45" s="5" t="s">
        <v>119</v>
      </c>
      <c r="L45" s="5" t="s">
        <v>119</v>
      </c>
      <c r="M45" s="5" t="s">
        <v>119</v>
      </c>
      <c r="N45" s="5" t="s">
        <v>119</v>
      </c>
      <c r="O45" s="5" t="s">
        <v>119</v>
      </c>
      <c r="P45" s="5" t="s">
        <v>119</v>
      </c>
      <c r="Q45" s="5" t="s">
        <v>119</v>
      </c>
      <c r="R45" s="5" t="s">
        <v>119</v>
      </c>
      <c r="S45" s="5" t="s">
        <v>119</v>
      </c>
      <c r="T45" s="5" t="s">
        <v>119</v>
      </c>
      <c r="U45" s="5" t="s">
        <v>119</v>
      </c>
      <c r="V45" s="5" t="s">
        <v>119</v>
      </c>
      <c r="W45" s="5" t="s">
        <v>119</v>
      </c>
      <c r="X45" s="5" t="s">
        <v>119</v>
      </c>
      <c r="Y45" s="5" t="s">
        <v>119</v>
      </c>
      <c r="Z45" s="5" t="s">
        <v>119</v>
      </c>
      <c r="AA45" s="5" t="s">
        <v>119</v>
      </c>
      <c r="AB45" s="5" t="s">
        <v>119</v>
      </c>
      <c r="AC45" s="5" t="s">
        <v>119</v>
      </c>
      <c r="AD45" s="5" t="s">
        <v>119</v>
      </c>
      <c r="AE45" s="5" t="s">
        <v>119</v>
      </c>
      <c r="AF45" s="5" t="s">
        <v>119</v>
      </c>
      <c r="AG45" s="5" t="s">
        <v>119</v>
      </c>
      <c r="AH45" s="5" t="s">
        <v>119</v>
      </c>
      <c r="AI45" s="5" t="s">
        <v>119</v>
      </c>
      <c r="AJ45" s="5" t="s">
        <v>119</v>
      </c>
      <c r="AK45" s="5" t="s">
        <v>119</v>
      </c>
      <c r="AL45" s="5">
        <v>0.124</v>
      </c>
      <c r="AM45" s="5">
        <v>0.32200000000000001</v>
      </c>
      <c r="AN45" s="5">
        <v>0.20200000000000001</v>
      </c>
      <c r="AO45" s="5">
        <v>0.219</v>
      </c>
      <c r="AP45" s="5">
        <v>0.13600000000000001</v>
      </c>
      <c r="AQ45" s="5">
        <v>0.01</v>
      </c>
      <c r="AR45" s="5">
        <v>0.153</v>
      </c>
      <c r="AS45" s="5">
        <v>4.3999999999999997E-2</v>
      </c>
      <c r="AT45" s="5" t="s">
        <v>119</v>
      </c>
      <c r="AU45" s="5" t="s">
        <v>119</v>
      </c>
      <c r="AV45" s="5" t="s">
        <v>119</v>
      </c>
      <c r="AW45" s="5" t="s">
        <v>119</v>
      </c>
      <c r="AX45" s="5" t="s">
        <v>119</v>
      </c>
      <c r="AY45" s="5" t="s">
        <v>119</v>
      </c>
      <c r="AZ45" s="5" t="s">
        <v>119</v>
      </c>
      <c r="BA45" s="5" t="s">
        <v>119</v>
      </c>
      <c r="BB45" s="5" t="s">
        <v>119</v>
      </c>
      <c r="BC45" s="5" t="s">
        <v>119</v>
      </c>
      <c r="BD45" s="5" t="s">
        <v>119</v>
      </c>
      <c r="BE45" s="5" t="s">
        <v>119</v>
      </c>
      <c r="BF45" s="5" t="s">
        <v>119</v>
      </c>
      <c r="BG45" s="5" t="s">
        <v>119</v>
      </c>
      <c r="BH45" s="5" t="s">
        <v>119</v>
      </c>
      <c r="BI45" s="5" t="s">
        <v>119</v>
      </c>
      <c r="BJ45" s="5" t="s">
        <v>119</v>
      </c>
      <c r="BK45" s="5" t="s">
        <v>119</v>
      </c>
      <c r="BL45" s="5" t="s">
        <v>119</v>
      </c>
      <c r="BM45" s="5" t="s">
        <v>119</v>
      </c>
      <c r="BN45" s="5" t="s">
        <v>119</v>
      </c>
      <c r="BO45" s="5" t="s">
        <v>119</v>
      </c>
      <c r="BP45" s="5" t="s">
        <v>119</v>
      </c>
      <c r="BQ45" s="5" t="s">
        <v>119</v>
      </c>
      <c r="BR45" s="5" t="s">
        <v>119</v>
      </c>
      <c r="BS45" s="5" t="s">
        <v>119</v>
      </c>
      <c r="BT45" s="5" t="s">
        <v>119</v>
      </c>
      <c r="BU45" s="5" t="s">
        <v>119</v>
      </c>
      <c r="BV45" s="5" t="s">
        <v>119</v>
      </c>
      <c r="BW45" s="5">
        <v>0.2</v>
      </c>
      <c r="BX45" s="5">
        <v>0.2</v>
      </c>
      <c r="BY45" s="5">
        <v>0.2</v>
      </c>
      <c r="BZ45" s="5">
        <v>0.2</v>
      </c>
      <c r="CA45" s="5">
        <v>0.2</v>
      </c>
      <c r="CB45" s="5">
        <v>0.35</v>
      </c>
      <c r="CC45" s="5">
        <v>0.35</v>
      </c>
      <c r="CD45" s="5">
        <v>0.35</v>
      </c>
      <c r="CE45" s="5">
        <v>0.35</v>
      </c>
      <c r="CF45" s="5">
        <v>0.35</v>
      </c>
      <c r="CG45" s="5">
        <v>0.35</v>
      </c>
      <c r="CH45" s="5">
        <v>0.35</v>
      </c>
      <c r="CI45" s="5">
        <v>0.67100000000000004</v>
      </c>
      <c r="CJ45" s="5">
        <v>0.67100000000000004</v>
      </c>
      <c r="CK45" s="5">
        <v>0.67100000000000004</v>
      </c>
      <c r="CL45" s="5">
        <v>0.67100000000000004</v>
      </c>
      <c r="CM45" s="5">
        <v>0.67100000000000004</v>
      </c>
      <c r="CN45" s="5">
        <v>0.67100000000000004</v>
      </c>
      <c r="CO45" s="5">
        <v>0.67100000000000004</v>
      </c>
      <c r="CP45" s="5">
        <v>1.121</v>
      </c>
      <c r="CQ45" s="5">
        <v>0.76100000000000001</v>
      </c>
      <c r="CR45" s="5">
        <v>0.95099999999999996</v>
      </c>
      <c r="CS45" s="5">
        <v>0.95099999999999996</v>
      </c>
      <c r="CT45" s="5">
        <v>0.95099999999999996</v>
      </c>
      <c r="CU45" s="5">
        <v>0.95099999999999996</v>
      </c>
      <c r="CV45" s="5">
        <v>0.95099999999999996</v>
      </c>
      <c r="CW45" s="5">
        <v>0.79</v>
      </c>
      <c r="CZ45" s="9">
        <f t="shared" si="0"/>
        <v>4.5668904667097938E-5</v>
      </c>
      <c r="DA45" s="9">
        <f t="shared" si="1"/>
        <v>4.3819226660225713E-5</v>
      </c>
      <c r="DB45" s="9">
        <f t="shared" si="2"/>
        <v>4.3274989304115421E-5</v>
      </c>
      <c r="DC45" s="9">
        <f t="shared" si="3"/>
        <v>3.5975993174215619E-5</v>
      </c>
    </row>
    <row r="46" spans="1:107" x14ac:dyDescent="0.25">
      <c r="A46" t="s">
        <v>178</v>
      </c>
      <c r="B46" t="s">
        <v>950</v>
      </c>
      <c r="C46" s="5" t="s">
        <v>119</v>
      </c>
      <c r="D46" s="5" t="s">
        <v>119</v>
      </c>
      <c r="E46" s="5" t="s">
        <v>119</v>
      </c>
      <c r="F46" s="5" t="s">
        <v>119</v>
      </c>
      <c r="G46" s="5" t="s">
        <v>119</v>
      </c>
      <c r="H46" s="5" t="s">
        <v>119</v>
      </c>
      <c r="I46" s="5" t="s">
        <v>119</v>
      </c>
      <c r="J46" s="5" t="s">
        <v>119</v>
      </c>
      <c r="K46" s="5" t="s">
        <v>119</v>
      </c>
      <c r="L46" s="5" t="s">
        <v>119</v>
      </c>
      <c r="M46" s="5" t="s">
        <v>119</v>
      </c>
      <c r="N46" s="5" t="s">
        <v>119</v>
      </c>
      <c r="O46" s="5">
        <v>6.5000000000000002E-2</v>
      </c>
      <c r="P46" s="5" t="s">
        <v>119</v>
      </c>
      <c r="Q46" s="5" t="s">
        <v>119</v>
      </c>
      <c r="R46" s="5" t="s">
        <v>119</v>
      </c>
      <c r="S46" s="5" t="s">
        <v>119</v>
      </c>
      <c r="T46" s="5" t="s">
        <v>119</v>
      </c>
      <c r="U46" s="5" t="s">
        <v>119</v>
      </c>
      <c r="V46" s="5" t="s">
        <v>119</v>
      </c>
      <c r="W46" s="5" t="s">
        <v>119</v>
      </c>
      <c r="X46" s="5" t="s">
        <v>119</v>
      </c>
      <c r="Y46" s="5" t="s">
        <v>119</v>
      </c>
      <c r="Z46" s="5" t="s">
        <v>119</v>
      </c>
      <c r="AA46" s="5" t="s">
        <v>119</v>
      </c>
      <c r="AB46" s="5" t="s">
        <v>119</v>
      </c>
      <c r="AC46" s="5">
        <v>0.27100000000000002</v>
      </c>
      <c r="AD46" s="5">
        <v>0.26800000000000002</v>
      </c>
      <c r="AE46" s="5">
        <v>0.25800000000000001</v>
      </c>
      <c r="AF46" s="5">
        <v>0.25900000000000001</v>
      </c>
      <c r="AG46" s="5">
        <v>0.247</v>
      </c>
      <c r="AH46" s="5">
        <v>0.252</v>
      </c>
      <c r="AI46" s="5">
        <v>0.25600000000000001</v>
      </c>
      <c r="AJ46" s="5">
        <v>0.219</v>
      </c>
      <c r="AK46" s="5">
        <v>0.224</v>
      </c>
      <c r="AL46" s="5">
        <v>0.222</v>
      </c>
      <c r="AM46" s="5">
        <v>0.215</v>
      </c>
      <c r="AN46" s="5">
        <v>0.2</v>
      </c>
      <c r="AO46" s="5">
        <v>0.318</v>
      </c>
      <c r="AP46" s="5">
        <v>0.313</v>
      </c>
      <c r="AQ46" s="5">
        <v>0.35099999999999998</v>
      </c>
      <c r="AR46" s="5">
        <v>0.34100000000000003</v>
      </c>
      <c r="AS46" s="5">
        <v>0.222</v>
      </c>
      <c r="AT46" s="5">
        <v>0.20300000000000001</v>
      </c>
      <c r="AU46" s="5">
        <v>0.53800000000000003</v>
      </c>
      <c r="AV46" s="5">
        <v>0.61299999999999999</v>
      </c>
      <c r="AW46" s="5">
        <v>0.84799999999999998</v>
      </c>
      <c r="AX46" s="5">
        <v>0.88400000000000001</v>
      </c>
      <c r="AY46" s="5">
        <v>0.95699999999999996</v>
      </c>
      <c r="AZ46" s="5">
        <v>1.171</v>
      </c>
      <c r="BA46" s="5">
        <v>1.25</v>
      </c>
      <c r="BB46" s="5">
        <v>1.4119999999999999</v>
      </c>
      <c r="BC46" s="5">
        <v>1.474</v>
      </c>
      <c r="BD46" s="5">
        <v>2.0859999999999999</v>
      </c>
      <c r="BE46" s="5">
        <v>2.081</v>
      </c>
      <c r="BF46" s="5">
        <v>2.0449999999999999</v>
      </c>
      <c r="BG46" s="5">
        <v>1.9330000000000001</v>
      </c>
      <c r="BH46" s="5">
        <v>2.0840000000000001</v>
      </c>
      <c r="BI46" s="5">
        <v>2.5750000000000002</v>
      </c>
      <c r="BJ46" s="5">
        <v>2.5670000000000002</v>
      </c>
      <c r="BK46" s="5">
        <v>2.5630000000000002</v>
      </c>
      <c r="BL46" s="5">
        <v>2.3730000000000002</v>
      </c>
      <c r="BM46" s="5">
        <v>2.3780000000000001</v>
      </c>
      <c r="BN46" s="5">
        <v>2.512</v>
      </c>
      <c r="BO46" s="5">
        <v>2.5190000000000001</v>
      </c>
      <c r="BP46" s="5">
        <v>1.9370000000000001</v>
      </c>
      <c r="BQ46" s="5">
        <v>1.401</v>
      </c>
      <c r="BR46" s="5">
        <v>1.397</v>
      </c>
      <c r="BS46" s="5">
        <v>1.415</v>
      </c>
      <c r="BT46" s="5">
        <v>1.4119999999999999</v>
      </c>
      <c r="BU46" s="5">
        <v>1.417</v>
      </c>
      <c r="BV46" s="5">
        <v>1.31</v>
      </c>
      <c r="BW46" s="5">
        <v>1.2809999999999999</v>
      </c>
      <c r="BX46" s="5">
        <v>1.6639999999999999</v>
      </c>
      <c r="BY46" s="5">
        <v>1.6639999999999999</v>
      </c>
      <c r="BZ46" s="5">
        <v>1.8560000000000001</v>
      </c>
      <c r="CA46" s="5">
        <v>1.7070000000000001</v>
      </c>
      <c r="CB46" s="5">
        <v>1.71</v>
      </c>
      <c r="CC46" s="5">
        <v>1.71</v>
      </c>
      <c r="CD46" s="5">
        <v>2.8220000000000001</v>
      </c>
      <c r="CE46" s="5">
        <v>2.8220000000000001</v>
      </c>
      <c r="CF46" s="5">
        <v>2.923</v>
      </c>
      <c r="CG46" s="5">
        <v>2.9260000000000002</v>
      </c>
      <c r="CH46" s="5">
        <v>2.9279999999999999</v>
      </c>
      <c r="CI46" s="5">
        <v>2.9319999999999999</v>
      </c>
      <c r="CJ46" s="5">
        <v>2.7770000000000001</v>
      </c>
      <c r="CK46" s="5">
        <v>2.7709999999999999</v>
      </c>
      <c r="CL46" s="5">
        <v>2.5329999999999999</v>
      </c>
      <c r="CM46" s="5">
        <v>2.3580000000000001</v>
      </c>
      <c r="CN46" s="5">
        <v>2.883</v>
      </c>
      <c r="CO46" s="5">
        <v>2.8860000000000001</v>
      </c>
      <c r="CP46" s="5">
        <v>3.17</v>
      </c>
      <c r="CQ46" s="5">
        <v>4.4850000000000003</v>
      </c>
      <c r="CR46" s="5">
        <v>4.4800000000000004</v>
      </c>
      <c r="CS46" s="5">
        <v>4.835</v>
      </c>
      <c r="CT46" s="5">
        <v>5.4219999999999997</v>
      </c>
      <c r="CU46" s="5">
        <v>5.55</v>
      </c>
      <c r="CV46" s="5">
        <v>5.9889999999999999</v>
      </c>
      <c r="CW46" s="5">
        <v>5.4889999999999999</v>
      </c>
      <c r="CZ46" s="9">
        <f t="shared" si="0"/>
        <v>2.6037518517876449E-4</v>
      </c>
      <c r="DA46" s="9">
        <f t="shared" si="1"/>
        <v>2.5572734801709016E-4</v>
      </c>
      <c r="DB46" s="9">
        <f t="shared" si="2"/>
        <v>2.7252777175851446E-4</v>
      </c>
      <c r="DC46" s="9">
        <f t="shared" si="3"/>
        <v>2.4996484371299935E-4</v>
      </c>
    </row>
    <row r="47" spans="1:107" x14ac:dyDescent="0.25">
      <c r="A47" t="s">
        <v>180</v>
      </c>
      <c r="B47" t="s">
        <v>951</v>
      </c>
      <c r="C47" s="5">
        <v>3.2000000000000001E-2</v>
      </c>
      <c r="D47" s="5">
        <v>0.06</v>
      </c>
      <c r="E47" s="5">
        <v>0.13200000000000001</v>
      </c>
      <c r="F47" s="5">
        <v>0.13</v>
      </c>
      <c r="G47" s="5">
        <v>0.13</v>
      </c>
      <c r="H47" s="5">
        <v>0.13</v>
      </c>
      <c r="I47" s="5">
        <v>0.192</v>
      </c>
      <c r="J47" s="5">
        <v>0.189</v>
      </c>
      <c r="K47" s="5">
        <v>0.14899999999999999</v>
      </c>
      <c r="L47" s="5">
        <v>0.121</v>
      </c>
      <c r="M47" s="5">
        <v>0.01</v>
      </c>
      <c r="N47" s="5">
        <v>0.06</v>
      </c>
      <c r="O47" s="5">
        <v>0.25</v>
      </c>
      <c r="P47" s="5">
        <v>0.44700000000000001</v>
      </c>
      <c r="Q47" s="5">
        <v>0.78200000000000003</v>
      </c>
      <c r="R47" s="5">
        <v>0.66600000000000004</v>
      </c>
      <c r="S47" s="5">
        <v>0.31</v>
      </c>
      <c r="T47" s="5">
        <v>0.44600000000000001</v>
      </c>
      <c r="U47" s="5">
        <v>0.46700000000000003</v>
      </c>
      <c r="V47" s="5">
        <v>0.432</v>
      </c>
      <c r="W47" s="5">
        <v>0.877</v>
      </c>
      <c r="X47" s="5">
        <v>0.89400000000000002</v>
      </c>
      <c r="Y47" s="5">
        <v>0.92900000000000005</v>
      </c>
      <c r="Z47" s="5">
        <v>0.79600000000000004</v>
      </c>
      <c r="AA47" s="5">
        <v>0.61099999999999999</v>
      </c>
      <c r="AB47" s="5">
        <v>1.2929999999999999</v>
      </c>
      <c r="AC47" s="5">
        <v>0.53800000000000003</v>
      </c>
      <c r="AD47" s="5">
        <v>0.63600000000000001</v>
      </c>
      <c r="AE47" s="5">
        <v>0.754</v>
      </c>
      <c r="AF47" s="5">
        <v>0.64</v>
      </c>
      <c r="AG47" s="5">
        <v>1.0589999999999999</v>
      </c>
      <c r="AH47" s="5">
        <v>1.0409999999999999</v>
      </c>
      <c r="AI47" s="5">
        <v>0.54500000000000004</v>
      </c>
      <c r="AJ47" s="5">
        <v>0.52700000000000002</v>
      </c>
      <c r="AK47" s="5">
        <v>0.73099999999999998</v>
      </c>
      <c r="AL47" s="5">
        <v>0.91100000000000003</v>
      </c>
      <c r="AM47" s="5">
        <v>1.258</v>
      </c>
      <c r="AN47" s="5">
        <v>1.569</v>
      </c>
      <c r="AO47" s="5">
        <v>1.8420000000000001</v>
      </c>
      <c r="AP47" s="5">
        <v>2.9489999999999998</v>
      </c>
      <c r="AQ47" s="5">
        <v>3.7959999999999998</v>
      </c>
      <c r="AR47" s="5">
        <v>4.5490000000000004</v>
      </c>
      <c r="AS47" s="5">
        <v>4.8520000000000003</v>
      </c>
      <c r="AT47" s="5">
        <v>4.7850000000000001</v>
      </c>
      <c r="AU47" s="5">
        <v>5.0220000000000002</v>
      </c>
      <c r="AV47" s="5">
        <v>6.327</v>
      </c>
      <c r="AW47" s="5">
        <v>8.3659999999999997</v>
      </c>
      <c r="AX47" s="5">
        <v>9.0289999999999999</v>
      </c>
      <c r="AY47" s="5">
        <v>10.423999999999999</v>
      </c>
      <c r="AZ47" s="5">
        <v>10.196999999999999</v>
      </c>
      <c r="BA47" s="5">
        <v>10.802</v>
      </c>
      <c r="BB47" s="5">
        <v>11.363</v>
      </c>
      <c r="BC47" s="5">
        <v>11.766</v>
      </c>
      <c r="BD47" s="5">
        <v>12.821</v>
      </c>
      <c r="BE47" s="5">
        <v>12.723000000000001</v>
      </c>
      <c r="BF47" s="5">
        <v>14.686999999999999</v>
      </c>
      <c r="BG47" s="5">
        <v>16.216000000000001</v>
      </c>
      <c r="BH47" s="5">
        <v>17.399000000000001</v>
      </c>
      <c r="BI47" s="5">
        <v>18.128</v>
      </c>
      <c r="BJ47" s="5">
        <v>19.015999999999998</v>
      </c>
      <c r="BK47" s="5">
        <v>19.399999999999999</v>
      </c>
      <c r="BL47" s="5">
        <v>20.384</v>
      </c>
      <c r="BM47" s="5">
        <v>20.315000000000001</v>
      </c>
      <c r="BN47" s="5">
        <v>21</v>
      </c>
      <c r="BO47" s="5">
        <v>19.59</v>
      </c>
      <c r="BP47" s="5">
        <v>20.198</v>
      </c>
      <c r="BQ47" s="5">
        <v>20.940999999999999</v>
      </c>
      <c r="BR47" s="5">
        <v>21.919</v>
      </c>
      <c r="BS47" s="5">
        <v>22.04</v>
      </c>
      <c r="BT47" s="5">
        <v>21.498000000000001</v>
      </c>
      <c r="BU47" s="5">
        <v>22.913</v>
      </c>
      <c r="BV47" s="5">
        <v>25.734999999999999</v>
      </c>
      <c r="BW47" s="5">
        <v>29.428999999999998</v>
      </c>
      <c r="BX47" s="5">
        <v>31.768999999999998</v>
      </c>
      <c r="BY47" s="5">
        <v>33.128</v>
      </c>
      <c r="BZ47" s="5">
        <v>33.271000000000001</v>
      </c>
      <c r="CA47" s="5">
        <v>37.664000000000001</v>
      </c>
      <c r="CB47" s="5">
        <v>42.936</v>
      </c>
      <c r="CC47" s="5">
        <v>42.470999999999997</v>
      </c>
      <c r="CD47" s="5">
        <v>47.832999999999998</v>
      </c>
      <c r="CE47" s="5">
        <v>55.850999999999999</v>
      </c>
      <c r="CF47" s="5">
        <v>57.505000000000003</v>
      </c>
      <c r="CG47" s="5">
        <v>56.607999999999997</v>
      </c>
      <c r="CH47" s="5">
        <v>57.198999999999998</v>
      </c>
      <c r="CI47" s="5">
        <v>64.302999999999997</v>
      </c>
      <c r="CJ47" s="5">
        <v>62.811999999999998</v>
      </c>
      <c r="CK47" s="5">
        <v>63.637</v>
      </c>
      <c r="CL47" s="5">
        <v>61.484999999999999</v>
      </c>
      <c r="CM47" s="5">
        <v>55.07</v>
      </c>
      <c r="CN47" s="5">
        <v>67.366</v>
      </c>
      <c r="CO47" s="5">
        <v>70.004999999999995</v>
      </c>
      <c r="CP47" s="5">
        <v>68.629000000000005</v>
      </c>
      <c r="CQ47" s="5">
        <v>69.679000000000002</v>
      </c>
      <c r="CR47" s="5">
        <v>65.879000000000005</v>
      </c>
      <c r="CS47" s="5">
        <v>67.974999999999994</v>
      </c>
      <c r="CT47" s="5">
        <v>65.5</v>
      </c>
      <c r="CU47" s="5">
        <v>59.103999999999999</v>
      </c>
      <c r="CV47" s="5">
        <v>57.24</v>
      </c>
      <c r="CW47" s="5">
        <v>56.637</v>
      </c>
      <c r="CZ47" s="9">
        <f t="shared" si="0"/>
        <v>3.1454398061986489E-3</v>
      </c>
      <c r="DA47" s="9">
        <f t="shared" si="1"/>
        <v>2.7233349868832604E-3</v>
      </c>
      <c r="DB47" s="9">
        <f t="shared" si="2"/>
        <v>2.6046902079574835E-3</v>
      </c>
      <c r="DC47" s="9">
        <f t="shared" si="3"/>
        <v>2.5792054752000631E-3</v>
      </c>
    </row>
    <row r="48" spans="1:107" x14ac:dyDescent="0.25">
      <c r="A48" t="s">
        <v>182</v>
      </c>
      <c r="B48" t="s">
        <v>952</v>
      </c>
      <c r="C48" s="5" t="s">
        <v>119</v>
      </c>
      <c r="D48" s="5" t="s">
        <v>119</v>
      </c>
      <c r="E48" s="5" t="s">
        <v>119</v>
      </c>
      <c r="F48" s="5" t="s">
        <v>119</v>
      </c>
      <c r="G48" s="5" t="s">
        <v>119</v>
      </c>
      <c r="H48" s="5" t="s">
        <v>119</v>
      </c>
      <c r="I48" s="5" t="s">
        <v>119</v>
      </c>
      <c r="J48" s="5" t="s">
        <v>119</v>
      </c>
      <c r="K48" s="5" t="s">
        <v>119</v>
      </c>
      <c r="L48" s="5" t="s">
        <v>119</v>
      </c>
      <c r="M48" s="5" t="s">
        <v>119</v>
      </c>
      <c r="N48" s="5" t="s">
        <v>119</v>
      </c>
      <c r="O48" s="5" t="s">
        <v>119</v>
      </c>
      <c r="P48" s="5" t="s">
        <v>119</v>
      </c>
      <c r="Q48" s="5" t="s">
        <v>119</v>
      </c>
      <c r="R48" s="5" t="s">
        <v>119</v>
      </c>
      <c r="S48" s="5" t="s">
        <v>119</v>
      </c>
      <c r="T48" s="5" t="s">
        <v>119</v>
      </c>
      <c r="U48" s="5" t="s">
        <v>119</v>
      </c>
      <c r="V48" s="5" t="s">
        <v>119</v>
      </c>
      <c r="W48" s="5" t="s">
        <v>119</v>
      </c>
      <c r="X48" s="5" t="s">
        <v>119</v>
      </c>
      <c r="Y48" s="5" t="s">
        <v>119</v>
      </c>
      <c r="Z48" s="5" t="s">
        <v>119</v>
      </c>
      <c r="AA48" s="5" t="s">
        <v>119</v>
      </c>
      <c r="AB48" s="5" t="s">
        <v>119</v>
      </c>
      <c r="AC48" s="5" t="s">
        <v>119</v>
      </c>
      <c r="AD48" s="5" t="s">
        <v>119</v>
      </c>
      <c r="AE48" s="5" t="s">
        <v>119</v>
      </c>
      <c r="AF48" s="5" t="s">
        <v>119</v>
      </c>
      <c r="AG48" s="5" t="s">
        <v>119</v>
      </c>
      <c r="AH48" s="5">
        <v>0.01</v>
      </c>
      <c r="AI48" s="5">
        <v>0.03</v>
      </c>
      <c r="AJ48" s="5">
        <v>0.03</v>
      </c>
      <c r="AK48" s="5">
        <v>3.5000000000000003E-2</v>
      </c>
      <c r="AL48" s="5">
        <v>2.5000000000000001E-2</v>
      </c>
      <c r="AM48" s="5">
        <v>2.5000000000000001E-2</v>
      </c>
      <c r="AN48" s="5">
        <v>2.5000000000000001E-2</v>
      </c>
      <c r="AO48" s="5">
        <v>2.5000000000000001E-2</v>
      </c>
      <c r="AP48" s="5">
        <v>2.5000000000000001E-2</v>
      </c>
      <c r="AQ48" s="5">
        <v>5.0000000000000001E-3</v>
      </c>
      <c r="AR48" s="5">
        <v>5.0000000000000001E-3</v>
      </c>
      <c r="AS48" s="5" t="s">
        <v>119</v>
      </c>
      <c r="AT48" s="5" t="s">
        <v>119</v>
      </c>
      <c r="AU48" s="5" t="s">
        <v>119</v>
      </c>
      <c r="AV48" s="5" t="s">
        <v>119</v>
      </c>
      <c r="AW48" s="5" t="s">
        <v>119</v>
      </c>
      <c r="AX48" s="5" t="s">
        <v>119</v>
      </c>
      <c r="AY48" s="5">
        <v>8.0000000000000002E-3</v>
      </c>
      <c r="AZ48" s="5">
        <v>5.8999999999999997E-2</v>
      </c>
      <c r="BA48" s="5">
        <v>3.6999999999999998E-2</v>
      </c>
      <c r="BB48" s="5">
        <v>8.7999999999999995E-2</v>
      </c>
      <c r="BC48" s="5">
        <v>8.3000000000000004E-2</v>
      </c>
      <c r="BD48" s="5">
        <v>0.17499999999999999</v>
      </c>
      <c r="BE48" s="5">
        <v>0.16900000000000001</v>
      </c>
      <c r="BF48" s="5">
        <v>0.72599999999999998</v>
      </c>
      <c r="BG48" s="5">
        <v>1.0309999999999999</v>
      </c>
      <c r="BH48" s="5">
        <v>2.31</v>
      </c>
      <c r="BI48" s="5">
        <v>3.508</v>
      </c>
      <c r="BJ48" s="5">
        <v>3.7589999999999999</v>
      </c>
      <c r="BK48" s="5">
        <v>3.9359999999999999</v>
      </c>
      <c r="BL48" s="5">
        <v>5.0019999999999998</v>
      </c>
      <c r="BM48" s="5">
        <v>3.573</v>
      </c>
      <c r="BN48" s="5">
        <v>4.1340000000000003</v>
      </c>
      <c r="BO48" s="5">
        <v>4.1159999999999997</v>
      </c>
      <c r="BP48" s="5">
        <v>4.3739999999999997</v>
      </c>
      <c r="BQ48" s="5">
        <v>4.6989999999999998</v>
      </c>
      <c r="BR48" s="5">
        <v>5.0229999999999997</v>
      </c>
      <c r="BS48" s="5">
        <v>5.1139999999999999</v>
      </c>
      <c r="BT48" s="5">
        <v>5.0620000000000003</v>
      </c>
      <c r="BU48" s="5">
        <v>4.415</v>
      </c>
      <c r="BV48" s="5">
        <v>4.2</v>
      </c>
      <c r="BW48" s="5">
        <v>4.1660000000000004</v>
      </c>
      <c r="BX48" s="5">
        <v>4.0750000000000002</v>
      </c>
      <c r="BY48" s="5">
        <v>4.2439999999999998</v>
      </c>
      <c r="BZ48" s="5">
        <v>4.1849999999999996</v>
      </c>
      <c r="CA48" s="5">
        <v>4.2789999999999999</v>
      </c>
      <c r="CB48" s="5">
        <v>4.3680000000000003</v>
      </c>
      <c r="CC48" s="5">
        <v>3.452</v>
      </c>
      <c r="CD48" s="5">
        <v>3.4489999999999998</v>
      </c>
      <c r="CE48" s="5">
        <v>3.2309999999999999</v>
      </c>
      <c r="CF48" s="5">
        <v>3.4660000000000002</v>
      </c>
      <c r="CG48" s="5">
        <v>4.2629999999999999</v>
      </c>
      <c r="CH48" s="5">
        <v>3.9319999999999999</v>
      </c>
      <c r="CI48" s="5">
        <v>4.0629999999999997</v>
      </c>
      <c r="CJ48" s="5">
        <v>3.843</v>
      </c>
      <c r="CK48" s="5">
        <v>3.246</v>
      </c>
      <c r="CL48" s="5">
        <v>3.0329999999999999</v>
      </c>
      <c r="CM48" s="5">
        <v>2.847</v>
      </c>
      <c r="CN48" s="5">
        <v>2.907</v>
      </c>
      <c r="CO48" s="5">
        <v>2.8839999999999999</v>
      </c>
      <c r="CP48" s="5">
        <v>2.7559999999999998</v>
      </c>
      <c r="CQ48" s="5">
        <v>2.4329999999999998</v>
      </c>
      <c r="CR48" s="5">
        <v>2.3109999999999999</v>
      </c>
      <c r="CS48" s="5">
        <v>2.379</v>
      </c>
      <c r="CT48" s="5">
        <v>2.1890000000000001</v>
      </c>
      <c r="CU48" s="5">
        <v>2.0499999999999998</v>
      </c>
      <c r="CV48" s="5">
        <v>1.8839999999999999</v>
      </c>
      <c r="CW48" s="5">
        <v>1.825</v>
      </c>
      <c r="CZ48" s="9">
        <f t="shared" si="0"/>
        <v>1.0512011810334111E-4</v>
      </c>
      <c r="DA48" s="9">
        <f t="shared" si="1"/>
        <v>9.4457849267573835E-5</v>
      </c>
      <c r="DB48" s="9">
        <f t="shared" si="2"/>
        <v>8.5730893637175022E-5</v>
      </c>
      <c r="DC48" s="9">
        <f t="shared" si="3"/>
        <v>8.310909815562468E-5</v>
      </c>
    </row>
    <row r="49" spans="1:107" x14ac:dyDescent="0.25">
      <c r="A49" t="s">
        <v>184</v>
      </c>
      <c r="B49" t="s">
        <v>953</v>
      </c>
      <c r="C49" s="5">
        <v>0.28799999999999998</v>
      </c>
      <c r="D49" s="5">
        <v>0.47499999999999998</v>
      </c>
      <c r="E49" s="5">
        <v>0.48299999999999998</v>
      </c>
      <c r="F49" s="5">
        <v>0.503</v>
      </c>
      <c r="G49" s="5">
        <v>0.54400000000000004</v>
      </c>
      <c r="H49" s="5">
        <v>0.61199999999999999</v>
      </c>
      <c r="I49" s="5">
        <v>0.57999999999999996</v>
      </c>
      <c r="J49" s="5">
        <v>0.55500000000000005</v>
      </c>
      <c r="K49" s="5">
        <v>0.56299999999999994</v>
      </c>
      <c r="L49" s="5">
        <v>0.56000000000000005</v>
      </c>
      <c r="M49" s="5">
        <v>0.57099999999999995</v>
      </c>
      <c r="N49" s="5">
        <v>0.46899999999999997</v>
      </c>
      <c r="O49" s="5">
        <v>0.47299999999999998</v>
      </c>
      <c r="P49" s="5">
        <v>0.40500000000000003</v>
      </c>
      <c r="Q49" s="5">
        <v>0.42499999999999999</v>
      </c>
      <c r="R49" s="5">
        <v>0.433</v>
      </c>
      <c r="S49" s="5">
        <v>0.39800000000000002</v>
      </c>
      <c r="T49" s="5">
        <v>0.38400000000000001</v>
      </c>
      <c r="U49" s="5">
        <v>0.55900000000000005</v>
      </c>
      <c r="V49" s="5">
        <v>0.57999999999999996</v>
      </c>
      <c r="W49" s="5">
        <v>0.66700000000000004</v>
      </c>
      <c r="X49" s="5">
        <v>0.63800000000000001</v>
      </c>
      <c r="Y49" s="5">
        <v>0.65200000000000002</v>
      </c>
      <c r="Z49" s="5">
        <v>0.65600000000000003</v>
      </c>
      <c r="AA49" s="5">
        <v>0.75700000000000001</v>
      </c>
      <c r="AB49" s="5">
        <v>1.06</v>
      </c>
      <c r="AC49" s="5">
        <v>2.1749999999999998</v>
      </c>
      <c r="AD49" s="5">
        <v>3.9660000000000002</v>
      </c>
      <c r="AE49" s="5">
        <v>5.7750000000000004</v>
      </c>
      <c r="AF49" s="5">
        <v>5.9989999999999997</v>
      </c>
      <c r="AG49" s="5">
        <v>6.452</v>
      </c>
      <c r="AH49" s="5">
        <v>8.2360000000000007</v>
      </c>
      <c r="AI49" s="5">
        <v>8.5630000000000006</v>
      </c>
      <c r="AJ49" s="5">
        <v>8.6259999999999994</v>
      </c>
      <c r="AK49" s="5">
        <v>8.68</v>
      </c>
      <c r="AL49" s="5">
        <v>9.1180000000000003</v>
      </c>
      <c r="AM49" s="5">
        <v>8.8919999999999995</v>
      </c>
      <c r="AN49" s="5">
        <v>9.4830000000000005</v>
      </c>
      <c r="AO49" s="5">
        <v>10.535</v>
      </c>
      <c r="AP49" s="5">
        <v>11.134</v>
      </c>
      <c r="AQ49" s="5">
        <v>12.784000000000001</v>
      </c>
      <c r="AR49" s="5">
        <v>15.180999999999999</v>
      </c>
      <c r="AS49" s="5">
        <v>17.588000000000001</v>
      </c>
      <c r="AT49" s="5">
        <v>17.271999999999998</v>
      </c>
      <c r="AU49" s="5">
        <v>17.481000000000002</v>
      </c>
      <c r="AV49" s="5">
        <v>17.259</v>
      </c>
      <c r="AW49" s="5">
        <v>16.765000000000001</v>
      </c>
      <c r="AX49" s="5">
        <v>15.722</v>
      </c>
      <c r="AY49" s="5">
        <v>17.869</v>
      </c>
      <c r="AZ49" s="5">
        <v>18.077999999999999</v>
      </c>
      <c r="BA49" s="5">
        <v>18.300999999999998</v>
      </c>
      <c r="BB49" s="5">
        <v>18.036000000000001</v>
      </c>
      <c r="BC49" s="5">
        <v>18.170000000000002</v>
      </c>
      <c r="BD49" s="5">
        <v>18.061</v>
      </c>
      <c r="BE49" s="5">
        <v>22.442</v>
      </c>
      <c r="BF49" s="5">
        <v>22.625</v>
      </c>
      <c r="BG49" s="5">
        <v>26.417000000000002</v>
      </c>
      <c r="BH49" s="5">
        <v>28.029</v>
      </c>
      <c r="BI49" s="5">
        <v>28.073</v>
      </c>
      <c r="BJ49" s="5">
        <v>27.707000000000001</v>
      </c>
      <c r="BK49" s="5">
        <v>27.632000000000001</v>
      </c>
      <c r="BL49" s="5">
        <v>27.635999999999999</v>
      </c>
      <c r="BM49" s="5">
        <v>28.007000000000001</v>
      </c>
      <c r="BN49" s="5">
        <v>27.969000000000001</v>
      </c>
      <c r="BO49" s="5">
        <v>29.74</v>
      </c>
      <c r="BP49" s="5">
        <v>30.503</v>
      </c>
      <c r="BQ49" s="5">
        <v>29.606999999999999</v>
      </c>
      <c r="BR49" s="5">
        <v>35.128</v>
      </c>
      <c r="BS49" s="5">
        <v>33.880000000000003</v>
      </c>
      <c r="BT49" s="5">
        <v>33.674999999999997</v>
      </c>
      <c r="BU49" s="5">
        <v>33.298999999999999</v>
      </c>
      <c r="BV49" s="5">
        <v>35.020000000000003</v>
      </c>
      <c r="BW49" s="5">
        <v>35.566000000000003</v>
      </c>
      <c r="BX49" s="5">
        <v>37.072000000000003</v>
      </c>
      <c r="BY49" s="5">
        <v>39.302999999999997</v>
      </c>
      <c r="BZ49" s="5">
        <v>40.218000000000004</v>
      </c>
      <c r="CA49" s="5">
        <v>40.000999999999998</v>
      </c>
      <c r="CB49" s="5">
        <v>40.927999999999997</v>
      </c>
      <c r="CC49" s="5">
        <v>42.396000000000001</v>
      </c>
      <c r="CD49" s="5">
        <v>44.392000000000003</v>
      </c>
      <c r="CE49" s="5">
        <v>44.484000000000002</v>
      </c>
      <c r="CF49" s="5">
        <v>47.58</v>
      </c>
      <c r="CG49" s="5">
        <v>46.680999999999997</v>
      </c>
      <c r="CH49" s="5">
        <v>47.398000000000003</v>
      </c>
      <c r="CI49" s="5">
        <v>48.42</v>
      </c>
      <c r="CJ49" s="5">
        <v>50.429000000000002</v>
      </c>
      <c r="CK49" s="5">
        <v>50.725000000000001</v>
      </c>
      <c r="CL49" s="5">
        <v>48.811999999999998</v>
      </c>
      <c r="CM49" s="5">
        <v>48.195</v>
      </c>
      <c r="CN49" s="5">
        <v>49.26</v>
      </c>
      <c r="CO49" s="5">
        <v>55.764000000000003</v>
      </c>
      <c r="CP49" s="5">
        <v>58.506</v>
      </c>
      <c r="CQ49" s="5">
        <v>58.658000000000001</v>
      </c>
      <c r="CR49" s="5">
        <v>57.067999999999998</v>
      </c>
      <c r="CS49" s="5">
        <v>62.094999999999999</v>
      </c>
      <c r="CT49" s="5">
        <v>64.718999999999994</v>
      </c>
      <c r="CU49" s="5">
        <v>64.355000000000004</v>
      </c>
      <c r="CV49" s="5">
        <v>66.399000000000001</v>
      </c>
      <c r="CW49" s="5">
        <v>66.852000000000004</v>
      </c>
      <c r="CZ49" s="9">
        <f t="shared" si="0"/>
        <v>3.107934638433135E-3</v>
      </c>
      <c r="DA49" s="9">
        <f t="shared" si="1"/>
        <v>2.9652853120071777E-3</v>
      </c>
      <c r="DB49" s="9">
        <f t="shared" si="2"/>
        <v>3.0214679440630494E-3</v>
      </c>
      <c r="DC49" s="9">
        <f t="shared" si="3"/>
        <v>3.0443887287122311E-3</v>
      </c>
    </row>
    <row r="50" spans="1:107" x14ac:dyDescent="0.25">
      <c r="A50" t="s">
        <v>186</v>
      </c>
      <c r="B50" t="s">
        <v>954</v>
      </c>
      <c r="C50" s="5" t="s">
        <v>119</v>
      </c>
      <c r="D50" s="5" t="s">
        <v>119</v>
      </c>
      <c r="E50" s="5" t="s">
        <v>119</v>
      </c>
      <c r="F50" s="5" t="s">
        <v>119</v>
      </c>
      <c r="G50" s="5" t="s">
        <v>119</v>
      </c>
      <c r="H50" s="5" t="s">
        <v>119</v>
      </c>
      <c r="I50" s="5" t="s">
        <v>119</v>
      </c>
      <c r="J50" s="5" t="s">
        <v>119</v>
      </c>
      <c r="K50" s="5" t="s">
        <v>119</v>
      </c>
      <c r="L50" s="5" t="s">
        <v>119</v>
      </c>
      <c r="M50" s="5" t="s">
        <v>119</v>
      </c>
      <c r="N50" s="5" t="s">
        <v>119</v>
      </c>
      <c r="O50" s="5" t="s">
        <v>119</v>
      </c>
      <c r="P50" s="5" t="s">
        <v>119</v>
      </c>
      <c r="Q50" s="5" t="s">
        <v>119</v>
      </c>
      <c r="R50" s="5" t="s">
        <v>119</v>
      </c>
      <c r="S50" s="5" t="s">
        <v>119</v>
      </c>
      <c r="T50" s="5" t="s">
        <v>119</v>
      </c>
      <c r="U50" s="5" t="s">
        <v>119</v>
      </c>
      <c r="V50" s="5" t="s">
        <v>119</v>
      </c>
      <c r="W50" s="5" t="s">
        <v>119</v>
      </c>
      <c r="X50" s="5" t="s">
        <v>119</v>
      </c>
      <c r="Y50" s="5" t="s">
        <v>119</v>
      </c>
      <c r="Z50" s="5" t="s">
        <v>119</v>
      </c>
      <c r="AA50" s="5" t="s">
        <v>119</v>
      </c>
      <c r="AB50" s="5" t="s">
        <v>119</v>
      </c>
      <c r="AC50" s="5" t="s">
        <v>119</v>
      </c>
      <c r="AD50" s="5" t="s">
        <v>119</v>
      </c>
      <c r="AE50" s="5" t="s">
        <v>119</v>
      </c>
      <c r="AF50" s="5" t="s">
        <v>119</v>
      </c>
      <c r="AG50" s="5">
        <v>1.6E-2</v>
      </c>
      <c r="AH50" s="5">
        <v>5.0000000000000001E-3</v>
      </c>
      <c r="AI50" s="5">
        <v>5.0000000000000001E-3</v>
      </c>
      <c r="AJ50" s="5">
        <v>5.0000000000000001E-3</v>
      </c>
      <c r="AK50" s="5">
        <v>1.0999999999999999E-2</v>
      </c>
      <c r="AL50" s="5">
        <v>1.9E-2</v>
      </c>
      <c r="AM50" s="5">
        <v>1.9E-2</v>
      </c>
      <c r="AN50" s="5">
        <v>2.5000000000000001E-2</v>
      </c>
      <c r="AO50" s="5">
        <v>0.152</v>
      </c>
      <c r="AP50" s="5">
        <v>0.42099999999999999</v>
      </c>
      <c r="AQ50" s="5">
        <v>0.49399999999999999</v>
      </c>
      <c r="AR50" s="5">
        <v>0.82699999999999996</v>
      </c>
      <c r="AS50" s="5">
        <v>0.81699999999999995</v>
      </c>
      <c r="AT50" s="5">
        <v>1.216</v>
      </c>
      <c r="AU50" s="5">
        <v>1.2170000000000001</v>
      </c>
      <c r="AV50" s="5">
        <v>1.198</v>
      </c>
      <c r="AW50" s="5">
        <v>1.349</v>
      </c>
      <c r="AX50" s="5">
        <v>1.4370000000000001</v>
      </c>
      <c r="AY50" s="5">
        <v>1.474</v>
      </c>
      <c r="AZ50" s="5">
        <v>1.534</v>
      </c>
      <c r="BA50" s="5">
        <v>1.5529999999999999</v>
      </c>
      <c r="BB50" s="5">
        <v>1.472</v>
      </c>
      <c r="BC50" s="5">
        <v>1.4670000000000001</v>
      </c>
      <c r="BD50" s="5">
        <v>1.56</v>
      </c>
      <c r="BE50" s="5">
        <v>1.542</v>
      </c>
      <c r="BF50" s="5">
        <v>1.6870000000000001</v>
      </c>
      <c r="BG50" s="5">
        <v>1.702</v>
      </c>
      <c r="BH50" s="5">
        <v>1.6419999999999999</v>
      </c>
      <c r="BI50" s="5">
        <v>1.74</v>
      </c>
      <c r="BJ50" s="5">
        <v>1.375</v>
      </c>
      <c r="BK50" s="5">
        <v>1.3260000000000001</v>
      </c>
      <c r="BL50" s="5">
        <v>0.98</v>
      </c>
      <c r="BM50" s="5">
        <v>1.075</v>
      </c>
      <c r="BN50" s="5">
        <v>1.028</v>
      </c>
      <c r="BO50" s="5">
        <v>1.028</v>
      </c>
      <c r="BP50" s="5">
        <v>0.94299999999999995</v>
      </c>
      <c r="BQ50" s="5">
        <v>0.97699999999999998</v>
      </c>
      <c r="BR50" s="5">
        <v>1.0029999999999999</v>
      </c>
      <c r="BS50" s="5">
        <v>0.95499999999999996</v>
      </c>
      <c r="BT50" s="5">
        <v>0.88</v>
      </c>
      <c r="BU50" s="5">
        <v>0.88</v>
      </c>
      <c r="BV50" s="5">
        <v>0.89400000000000002</v>
      </c>
      <c r="BW50" s="5">
        <v>0.84699999999999998</v>
      </c>
      <c r="BX50" s="5">
        <v>0.80300000000000005</v>
      </c>
      <c r="BY50" s="5">
        <v>0.86</v>
      </c>
      <c r="BZ50" s="5">
        <v>1.105</v>
      </c>
      <c r="CA50" s="5">
        <v>1.105</v>
      </c>
      <c r="CB50" s="5">
        <v>1.036</v>
      </c>
      <c r="CC50" s="5">
        <v>0.97599999999999998</v>
      </c>
      <c r="CD50" s="5">
        <v>0.871</v>
      </c>
      <c r="CE50" s="5">
        <v>0.871</v>
      </c>
      <c r="CF50" s="5">
        <v>0.871</v>
      </c>
      <c r="CG50" s="5">
        <v>0.72099999999999997</v>
      </c>
      <c r="CH50" s="5">
        <v>0.66100000000000003</v>
      </c>
      <c r="CI50" s="5">
        <v>0.66100000000000003</v>
      </c>
      <c r="CJ50" s="5">
        <v>0.66100000000000003</v>
      </c>
      <c r="CK50" s="5">
        <v>0.60099999999999998</v>
      </c>
      <c r="CL50" s="5">
        <v>0.60099999999999998</v>
      </c>
      <c r="CM50" s="5">
        <v>0.60099999999999998</v>
      </c>
      <c r="CN50" s="5">
        <v>0.60099999999999998</v>
      </c>
      <c r="CO50" s="5">
        <v>0.80100000000000005</v>
      </c>
      <c r="CP50" s="5">
        <v>0.81399999999999995</v>
      </c>
      <c r="CQ50" s="5">
        <v>1.218</v>
      </c>
      <c r="CR50" s="5">
        <v>1.1180000000000001</v>
      </c>
      <c r="CS50" s="5">
        <v>0.94799999999999995</v>
      </c>
      <c r="CT50" s="5">
        <v>0.94799999999999995</v>
      </c>
      <c r="CU50" s="5">
        <v>0.94799999999999995</v>
      </c>
      <c r="CV50" s="5">
        <v>1.248</v>
      </c>
      <c r="CW50" s="5">
        <v>1.248</v>
      </c>
      <c r="CZ50" s="9">
        <f t="shared" si="0"/>
        <v>4.5524838721775862E-5</v>
      </c>
      <c r="DA50" s="9">
        <f t="shared" si="1"/>
        <v>4.3680995661297559E-5</v>
      </c>
      <c r="DB50" s="9">
        <f t="shared" si="2"/>
        <v>5.6789891326536329E-5</v>
      </c>
      <c r="DC50" s="9">
        <f t="shared" si="3"/>
        <v>5.6832961368887452E-5</v>
      </c>
    </row>
    <row r="51" spans="1:107" x14ac:dyDescent="0.25">
      <c r="A51" t="s">
        <v>188</v>
      </c>
      <c r="B51" t="s">
        <v>955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119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  <c r="S51" s="5" t="s">
        <v>119</v>
      </c>
      <c r="T51" s="5" t="s">
        <v>119</v>
      </c>
      <c r="U51" s="5" t="s">
        <v>119</v>
      </c>
      <c r="V51" s="5" t="s">
        <v>119</v>
      </c>
      <c r="W51" s="5" t="s">
        <v>119</v>
      </c>
      <c r="X51" s="5" t="s">
        <v>119</v>
      </c>
      <c r="Y51" s="5" t="s">
        <v>119</v>
      </c>
      <c r="Z51" s="5" t="s">
        <v>119</v>
      </c>
      <c r="AA51" s="5" t="s">
        <v>119</v>
      </c>
      <c r="AB51" s="5" t="s">
        <v>119</v>
      </c>
      <c r="AC51" s="5" t="s">
        <v>119</v>
      </c>
      <c r="AD51" s="5" t="s">
        <v>119</v>
      </c>
      <c r="AE51" s="5" t="s">
        <v>119</v>
      </c>
      <c r="AF51" s="5" t="s">
        <v>119</v>
      </c>
      <c r="AG51" s="5" t="s">
        <v>119</v>
      </c>
      <c r="AH51" s="5" t="s">
        <v>119</v>
      </c>
      <c r="AI51" s="5" t="s">
        <v>119</v>
      </c>
      <c r="AJ51" s="5" t="s">
        <v>119</v>
      </c>
      <c r="AK51" s="5" t="s">
        <v>119</v>
      </c>
      <c r="AL51" s="5" t="s">
        <v>119</v>
      </c>
      <c r="AM51" s="5" t="s">
        <v>119</v>
      </c>
      <c r="AN51" s="5" t="s">
        <v>119</v>
      </c>
      <c r="AO51" s="5" t="s">
        <v>119</v>
      </c>
      <c r="AP51" s="5" t="s">
        <v>119</v>
      </c>
      <c r="AQ51" s="5" t="s">
        <v>119</v>
      </c>
      <c r="AR51" s="5" t="s">
        <v>119</v>
      </c>
      <c r="AS51" s="5" t="s">
        <v>119</v>
      </c>
      <c r="AT51" s="5" t="s">
        <v>119</v>
      </c>
      <c r="AU51" s="5" t="s">
        <v>119</v>
      </c>
      <c r="AV51" s="5" t="s">
        <v>119</v>
      </c>
      <c r="AW51" s="5" t="s">
        <v>119</v>
      </c>
      <c r="AX51" s="5" t="s">
        <v>119</v>
      </c>
      <c r="AY51" s="5" t="s">
        <v>119</v>
      </c>
      <c r="AZ51" s="5" t="s">
        <v>119</v>
      </c>
      <c r="BA51" s="5" t="s">
        <v>119</v>
      </c>
      <c r="BB51" s="5" t="s">
        <v>119</v>
      </c>
      <c r="BC51" s="5" t="s">
        <v>119</v>
      </c>
      <c r="BD51" s="5" t="s">
        <v>119</v>
      </c>
      <c r="BE51" s="5" t="s">
        <v>119</v>
      </c>
      <c r="BF51" s="5" t="s">
        <v>119</v>
      </c>
      <c r="BG51" s="5" t="s">
        <v>119</v>
      </c>
      <c r="BH51" s="5" t="s">
        <v>119</v>
      </c>
      <c r="BI51" s="5" t="s">
        <v>119</v>
      </c>
      <c r="BJ51" s="5" t="s">
        <v>119</v>
      </c>
      <c r="BK51" s="5" t="s">
        <v>119</v>
      </c>
      <c r="BL51" s="5" t="s">
        <v>119</v>
      </c>
      <c r="BM51" s="5" t="s">
        <v>119</v>
      </c>
      <c r="BN51" s="5" t="s">
        <v>119</v>
      </c>
      <c r="BO51" s="5" t="s">
        <v>119</v>
      </c>
      <c r="BP51" s="5" t="s">
        <v>119</v>
      </c>
      <c r="BQ51" s="5" t="s">
        <v>119</v>
      </c>
      <c r="BR51" s="5" t="s">
        <v>119</v>
      </c>
      <c r="BS51" s="5" t="s">
        <v>119</v>
      </c>
      <c r="BT51" s="5" t="s">
        <v>119</v>
      </c>
      <c r="BU51" s="5" t="s">
        <v>119</v>
      </c>
      <c r="BV51" s="5" t="s">
        <v>119</v>
      </c>
      <c r="BW51" s="5" t="s">
        <v>119</v>
      </c>
      <c r="BX51" s="5" t="s">
        <v>119</v>
      </c>
      <c r="BY51" s="5" t="s">
        <v>119</v>
      </c>
      <c r="BZ51" s="5" t="s">
        <v>119</v>
      </c>
      <c r="CA51" s="5" t="s">
        <v>119</v>
      </c>
      <c r="CB51" s="5" t="s">
        <v>119</v>
      </c>
      <c r="CC51" s="5" t="s">
        <v>119</v>
      </c>
      <c r="CD51" s="5" t="s">
        <v>119</v>
      </c>
      <c r="CE51" s="5" t="s">
        <v>119</v>
      </c>
      <c r="CF51" s="5" t="s">
        <v>119</v>
      </c>
      <c r="CG51" s="5" t="s">
        <v>119</v>
      </c>
      <c r="CH51" s="5" t="s">
        <v>119</v>
      </c>
      <c r="CI51" s="5" t="s">
        <v>119</v>
      </c>
      <c r="CJ51" s="5" t="s">
        <v>119</v>
      </c>
      <c r="CK51" s="5" t="s">
        <v>119</v>
      </c>
      <c r="CL51" s="5" t="s">
        <v>119</v>
      </c>
      <c r="CM51" s="5" t="s">
        <v>119</v>
      </c>
      <c r="CN51" s="5" t="s">
        <v>119</v>
      </c>
      <c r="CO51" s="5" t="s">
        <v>119</v>
      </c>
      <c r="CP51" s="5" t="s">
        <v>119</v>
      </c>
      <c r="CQ51" s="5" t="s">
        <v>119</v>
      </c>
      <c r="CR51" s="5">
        <v>0.6</v>
      </c>
      <c r="CS51" s="5">
        <v>0.6</v>
      </c>
      <c r="CT51" s="5" t="s">
        <v>119</v>
      </c>
      <c r="CU51" s="5" t="s">
        <v>119</v>
      </c>
      <c r="CV51" s="5">
        <v>0.71099999999999997</v>
      </c>
      <c r="CW51" s="5">
        <v>0.71099999999999997</v>
      </c>
      <c r="CZ51" s="9">
        <v>0</v>
      </c>
      <c r="DA51" s="9">
        <v>0</v>
      </c>
      <c r="DB51" s="9">
        <f t="shared" si="2"/>
        <v>3.235385635670459E-5</v>
      </c>
      <c r="DC51" s="9">
        <f t="shared" si="3"/>
        <v>3.2378393856794049E-5</v>
      </c>
    </row>
    <row r="52" spans="1:107" x14ac:dyDescent="0.25">
      <c r="A52" t="s">
        <v>190</v>
      </c>
      <c r="B52" t="s">
        <v>956</v>
      </c>
      <c r="C52" s="5" t="s">
        <v>119</v>
      </c>
      <c r="D52" s="5" t="s">
        <v>119</v>
      </c>
      <c r="E52" s="5" t="s">
        <v>119</v>
      </c>
      <c r="F52" s="5" t="s">
        <v>119</v>
      </c>
      <c r="G52" s="5" t="s">
        <v>119</v>
      </c>
      <c r="H52" s="5" t="s">
        <v>119</v>
      </c>
      <c r="I52" s="5" t="s">
        <v>119</v>
      </c>
      <c r="J52" s="5" t="s">
        <v>119</v>
      </c>
      <c r="K52" s="5" t="s">
        <v>119</v>
      </c>
      <c r="L52" s="5" t="s">
        <v>119</v>
      </c>
      <c r="M52" s="5" t="s">
        <v>119</v>
      </c>
      <c r="N52" s="5" t="s">
        <v>119</v>
      </c>
      <c r="O52" s="5" t="s">
        <v>119</v>
      </c>
      <c r="P52" s="5" t="s">
        <v>119</v>
      </c>
      <c r="Q52" s="5" t="s">
        <v>119</v>
      </c>
      <c r="R52" s="5" t="s">
        <v>119</v>
      </c>
      <c r="S52" s="5" t="s">
        <v>119</v>
      </c>
      <c r="T52" s="5" t="s">
        <v>119</v>
      </c>
      <c r="U52" s="5" t="s">
        <v>119</v>
      </c>
      <c r="V52" s="5" t="s">
        <v>119</v>
      </c>
      <c r="W52" s="5" t="s">
        <v>119</v>
      </c>
      <c r="X52" s="5" t="s">
        <v>119</v>
      </c>
      <c r="Y52" s="5" t="s">
        <v>119</v>
      </c>
      <c r="Z52" s="5" t="s">
        <v>119</v>
      </c>
      <c r="AA52" s="5" t="s">
        <v>119</v>
      </c>
      <c r="AB52" s="5" t="s">
        <v>119</v>
      </c>
      <c r="AC52" s="5" t="s">
        <v>119</v>
      </c>
      <c r="AD52" s="5" t="s">
        <v>119</v>
      </c>
      <c r="AE52" s="5" t="s">
        <v>119</v>
      </c>
      <c r="AF52" s="5" t="s">
        <v>119</v>
      </c>
      <c r="AG52" s="5" t="s">
        <v>119</v>
      </c>
      <c r="AH52" s="5" t="s">
        <v>119</v>
      </c>
      <c r="AI52" s="5" t="s">
        <v>119</v>
      </c>
      <c r="AJ52" s="5" t="s">
        <v>119</v>
      </c>
      <c r="AK52" s="5" t="s">
        <v>119</v>
      </c>
      <c r="AL52" s="5" t="s">
        <v>119</v>
      </c>
      <c r="AM52" s="5" t="s">
        <v>119</v>
      </c>
      <c r="AN52" s="5" t="s">
        <v>119</v>
      </c>
      <c r="AO52" s="5" t="s">
        <v>119</v>
      </c>
      <c r="AP52" s="5" t="s">
        <v>119</v>
      </c>
      <c r="AQ52" s="5" t="s">
        <v>119</v>
      </c>
      <c r="AR52" s="5" t="s">
        <v>119</v>
      </c>
      <c r="AS52" s="5" t="s">
        <v>119</v>
      </c>
      <c r="AT52" s="5" t="s">
        <v>119</v>
      </c>
      <c r="AU52" s="5" t="s">
        <v>119</v>
      </c>
      <c r="AV52" s="5" t="s">
        <v>119</v>
      </c>
      <c r="AW52" s="5" t="s">
        <v>119</v>
      </c>
      <c r="AX52" s="5" t="s">
        <v>119</v>
      </c>
      <c r="AY52" s="5" t="s">
        <v>119</v>
      </c>
      <c r="AZ52" s="5" t="s">
        <v>119</v>
      </c>
      <c r="BA52" s="5" t="s">
        <v>119</v>
      </c>
      <c r="BB52" s="5" t="s">
        <v>119</v>
      </c>
      <c r="BC52" s="5" t="s">
        <v>119</v>
      </c>
      <c r="BD52" s="5" t="s">
        <v>119</v>
      </c>
      <c r="BE52" s="5" t="s">
        <v>119</v>
      </c>
      <c r="BF52" s="5" t="s">
        <v>119</v>
      </c>
      <c r="BG52" s="5" t="s">
        <v>119</v>
      </c>
      <c r="BH52" s="5" t="s">
        <v>119</v>
      </c>
      <c r="BI52" s="5" t="s">
        <v>119</v>
      </c>
      <c r="BJ52" s="5" t="s">
        <v>119</v>
      </c>
      <c r="BK52" s="5" t="s">
        <v>119</v>
      </c>
      <c r="BL52" s="5" t="s">
        <v>119</v>
      </c>
      <c r="BM52" s="5" t="s">
        <v>119</v>
      </c>
      <c r="BN52" s="5" t="s">
        <v>119</v>
      </c>
      <c r="BO52" s="5" t="s">
        <v>119</v>
      </c>
      <c r="BP52" s="5" t="s">
        <v>119</v>
      </c>
      <c r="BQ52" s="5" t="s">
        <v>119</v>
      </c>
      <c r="BR52" s="5" t="s">
        <v>119</v>
      </c>
      <c r="BS52" s="5" t="s">
        <v>119</v>
      </c>
      <c r="BT52" s="5" t="s">
        <v>119</v>
      </c>
      <c r="BU52" s="5" t="s">
        <v>119</v>
      </c>
      <c r="BV52" s="5" t="s">
        <v>119</v>
      </c>
      <c r="BW52" s="5" t="s">
        <v>119</v>
      </c>
      <c r="BX52" s="5" t="s">
        <v>119</v>
      </c>
      <c r="BY52" s="5" t="s">
        <v>119</v>
      </c>
      <c r="BZ52" s="5">
        <v>0.01</v>
      </c>
      <c r="CA52" s="5">
        <v>0.01</v>
      </c>
      <c r="CB52" s="5">
        <v>2.7E-2</v>
      </c>
      <c r="CC52" s="5">
        <v>0.107</v>
      </c>
      <c r="CD52" s="5">
        <v>0.157</v>
      </c>
      <c r="CE52" s="5">
        <v>0.32700000000000001</v>
      </c>
      <c r="CF52" s="5">
        <v>0.39300000000000002</v>
      </c>
      <c r="CG52" s="5">
        <v>0.54300000000000004</v>
      </c>
      <c r="CH52" s="5">
        <v>0.82499999999999996</v>
      </c>
      <c r="CI52" s="5">
        <v>0.98899999999999999</v>
      </c>
      <c r="CJ52" s="5">
        <v>0.93799999999999994</v>
      </c>
      <c r="CK52" s="5">
        <v>0.73899999999999999</v>
      </c>
      <c r="CL52" s="5">
        <v>0.72299999999999998</v>
      </c>
      <c r="CM52" s="5">
        <v>0.60299999999999998</v>
      </c>
      <c r="CN52" s="5">
        <v>0.61899999999999999</v>
      </c>
      <c r="CO52" s="5">
        <v>0.63200000000000001</v>
      </c>
      <c r="CP52" s="5">
        <v>0.64900000000000002</v>
      </c>
      <c r="CQ52" s="5">
        <v>0.49</v>
      </c>
      <c r="CR52" s="5">
        <v>0.44</v>
      </c>
      <c r="CS52" s="5">
        <v>0.48299999999999998</v>
      </c>
      <c r="CT52" s="5">
        <v>0.47799999999999998</v>
      </c>
      <c r="CU52" s="5">
        <v>0.36399999999999999</v>
      </c>
      <c r="CV52" s="5">
        <v>0.34699999999999998</v>
      </c>
      <c r="CW52" s="5">
        <v>0.34699999999999998</v>
      </c>
      <c r="CZ52" s="9">
        <f t="shared" si="0"/>
        <v>2.295450728798403E-5</v>
      </c>
      <c r="DA52" s="9">
        <f t="shared" si="1"/>
        <v>1.6772027869949697E-5</v>
      </c>
      <c r="DB52" s="9">
        <f t="shared" si="2"/>
        <v>1.5790138053131494E-5</v>
      </c>
      <c r="DC52" s="9">
        <f t="shared" si="3"/>
        <v>1.5802113457535212E-5</v>
      </c>
    </row>
    <row r="53" spans="1:107" x14ac:dyDescent="0.25">
      <c r="A53" t="s">
        <v>192</v>
      </c>
      <c r="B53" t="s">
        <v>957</v>
      </c>
      <c r="C53" s="5" t="s">
        <v>119</v>
      </c>
      <c r="D53" s="5" t="s">
        <v>119</v>
      </c>
      <c r="E53" s="5" t="s">
        <v>119</v>
      </c>
      <c r="F53" s="5" t="s">
        <v>119</v>
      </c>
      <c r="G53" s="5" t="s">
        <v>119</v>
      </c>
      <c r="H53" s="5" t="s">
        <v>119</v>
      </c>
      <c r="I53" s="5" t="s">
        <v>119</v>
      </c>
      <c r="J53" s="5" t="s">
        <v>119</v>
      </c>
      <c r="K53" s="5" t="s">
        <v>119</v>
      </c>
      <c r="L53" s="5" t="s">
        <v>119</v>
      </c>
      <c r="M53" s="5">
        <v>1E-3</v>
      </c>
      <c r="N53" s="5" t="s">
        <v>119</v>
      </c>
      <c r="O53" s="5" t="s">
        <v>119</v>
      </c>
      <c r="P53" s="5" t="s">
        <v>119</v>
      </c>
      <c r="Q53" s="5" t="s">
        <v>119</v>
      </c>
      <c r="R53" s="5" t="s">
        <v>119</v>
      </c>
      <c r="S53" s="5" t="s">
        <v>119</v>
      </c>
      <c r="T53" s="5" t="s">
        <v>119</v>
      </c>
      <c r="U53" s="5" t="s">
        <v>119</v>
      </c>
      <c r="V53" s="5" t="s">
        <v>119</v>
      </c>
      <c r="W53" s="5" t="s">
        <v>119</v>
      </c>
      <c r="X53" s="5" t="s">
        <v>119</v>
      </c>
      <c r="Y53" s="5" t="s">
        <v>119</v>
      </c>
      <c r="Z53" s="5" t="s">
        <v>119</v>
      </c>
      <c r="AA53" s="5" t="s">
        <v>119</v>
      </c>
      <c r="AB53" s="5" t="s">
        <v>119</v>
      </c>
      <c r="AC53" s="5">
        <v>0.05</v>
      </c>
      <c r="AD53" s="5">
        <v>0.06</v>
      </c>
      <c r="AE53" s="5">
        <v>0.06</v>
      </c>
      <c r="AF53" s="5">
        <v>0.05</v>
      </c>
      <c r="AG53" s="5">
        <v>0.111</v>
      </c>
      <c r="AH53" s="5">
        <v>6.0999999999999999E-2</v>
      </c>
      <c r="AI53" s="5">
        <v>2.7E-2</v>
      </c>
      <c r="AJ53" s="5" t="s">
        <v>119</v>
      </c>
      <c r="AK53" s="5" t="s">
        <v>119</v>
      </c>
      <c r="AL53" s="5" t="s">
        <v>119</v>
      </c>
      <c r="AM53" s="5" t="s">
        <v>119</v>
      </c>
      <c r="AN53" s="5" t="s">
        <v>119</v>
      </c>
      <c r="AO53" s="5" t="s">
        <v>119</v>
      </c>
      <c r="AP53" s="5" t="s">
        <v>119</v>
      </c>
      <c r="AQ53" s="5" t="s">
        <v>119</v>
      </c>
      <c r="AR53" s="5" t="s">
        <v>119</v>
      </c>
      <c r="AS53" s="5" t="s">
        <v>119</v>
      </c>
      <c r="AT53" s="5" t="s">
        <v>119</v>
      </c>
      <c r="AU53" s="5" t="s">
        <v>119</v>
      </c>
      <c r="AV53" s="5" t="s">
        <v>119</v>
      </c>
      <c r="AW53" s="5" t="s">
        <v>119</v>
      </c>
      <c r="AX53" s="5" t="s">
        <v>119</v>
      </c>
      <c r="AY53" s="5" t="s">
        <v>119</v>
      </c>
      <c r="AZ53" s="5" t="s">
        <v>119</v>
      </c>
      <c r="BA53" s="5" t="s">
        <v>119</v>
      </c>
      <c r="BB53" s="5" t="s">
        <v>119</v>
      </c>
      <c r="BC53" s="5" t="s">
        <v>119</v>
      </c>
      <c r="BD53" s="5" t="s">
        <v>119</v>
      </c>
      <c r="BE53" s="5" t="s">
        <v>119</v>
      </c>
      <c r="BF53" s="5" t="s">
        <v>119</v>
      </c>
      <c r="BG53" s="5" t="s">
        <v>119</v>
      </c>
      <c r="BH53" s="5" t="s">
        <v>119</v>
      </c>
      <c r="BI53" s="5" t="s">
        <v>119</v>
      </c>
      <c r="BJ53" s="5" t="s">
        <v>119</v>
      </c>
      <c r="BK53" s="5" t="s">
        <v>119</v>
      </c>
      <c r="BL53" s="5" t="s">
        <v>119</v>
      </c>
      <c r="BM53" s="5" t="s">
        <v>119</v>
      </c>
      <c r="BN53" s="5" t="s">
        <v>119</v>
      </c>
      <c r="BO53" s="5" t="s">
        <v>119</v>
      </c>
      <c r="BP53" s="5" t="s">
        <v>119</v>
      </c>
      <c r="BQ53" s="5" t="s">
        <v>119</v>
      </c>
      <c r="BR53" s="5" t="s">
        <v>119</v>
      </c>
      <c r="BS53" s="5" t="s">
        <v>119</v>
      </c>
      <c r="BT53" s="5" t="s">
        <v>119</v>
      </c>
      <c r="BU53" s="5" t="s">
        <v>119</v>
      </c>
      <c r="BV53" s="5" t="s">
        <v>119</v>
      </c>
      <c r="BW53" s="5" t="s">
        <v>119</v>
      </c>
      <c r="BX53" s="5" t="s">
        <v>119</v>
      </c>
      <c r="BY53" s="5" t="s">
        <v>119</v>
      </c>
      <c r="BZ53" s="5" t="s">
        <v>119</v>
      </c>
      <c r="CA53" s="5" t="s">
        <v>119</v>
      </c>
      <c r="CB53" s="5" t="s">
        <v>119</v>
      </c>
      <c r="CC53" s="5" t="s">
        <v>119</v>
      </c>
      <c r="CD53" s="5" t="s">
        <v>119</v>
      </c>
      <c r="CE53" s="5" t="s">
        <v>119</v>
      </c>
      <c r="CF53" s="5" t="s">
        <v>119</v>
      </c>
      <c r="CG53" s="5" t="s">
        <v>119</v>
      </c>
      <c r="CH53" s="5" t="s">
        <v>119</v>
      </c>
      <c r="CI53" s="5" t="s">
        <v>119</v>
      </c>
      <c r="CJ53" s="5" t="s">
        <v>119</v>
      </c>
      <c r="CK53" s="5" t="s">
        <v>119</v>
      </c>
      <c r="CL53" s="5" t="s">
        <v>119</v>
      </c>
      <c r="CM53" s="5" t="s">
        <v>119</v>
      </c>
      <c r="CN53" s="5" t="s">
        <v>119</v>
      </c>
      <c r="CO53" s="5" t="s">
        <v>119</v>
      </c>
      <c r="CP53" s="5" t="s">
        <v>119</v>
      </c>
      <c r="CQ53" s="5" t="s">
        <v>119</v>
      </c>
      <c r="CR53" s="5" t="s">
        <v>119</v>
      </c>
      <c r="CS53" s="5" t="s">
        <v>119</v>
      </c>
      <c r="CT53" s="5" t="s">
        <v>119</v>
      </c>
      <c r="CU53" s="5" t="s">
        <v>119</v>
      </c>
      <c r="CV53" s="5" t="s">
        <v>119</v>
      </c>
      <c r="CW53" s="5" t="s">
        <v>119</v>
      </c>
      <c r="CZ53" s="9">
        <v>0</v>
      </c>
      <c r="DA53" s="9">
        <v>0</v>
      </c>
      <c r="DB53" s="9">
        <v>0</v>
      </c>
      <c r="DC53" s="9">
        <v>0</v>
      </c>
    </row>
    <row r="54" spans="1:107" x14ac:dyDescent="0.25">
      <c r="A54" t="s">
        <v>194</v>
      </c>
      <c r="B54" t="s">
        <v>958</v>
      </c>
      <c r="C54" s="5" t="s">
        <v>119</v>
      </c>
      <c r="D54" s="5" t="s">
        <v>119</v>
      </c>
      <c r="E54" s="5" t="s">
        <v>119</v>
      </c>
      <c r="F54" s="5" t="s">
        <v>119</v>
      </c>
      <c r="G54" s="5" t="s">
        <v>119</v>
      </c>
      <c r="H54" s="5" t="s">
        <v>119</v>
      </c>
      <c r="I54" s="5" t="s">
        <v>119</v>
      </c>
      <c r="J54" s="5" t="s">
        <v>119</v>
      </c>
      <c r="K54" s="5" t="s">
        <v>119</v>
      </c>
      <c r="L54" s="5" t="s">
        <v>119</v>
      </c>
      <c r="M54" s="5" t="s">
        <v>119</v>
      </c>
      <c r="N54" s="5" t="s">
        <v>119</v>
      </c>
      <c r="O54" s="5" t="s">
        <v>119</v>
      </c>
      <c r="P54" s="5" t="s">
        <v>119</v>
      </c>
      <c r="Q54" s="5" t="s">
        <v>119</v>
      </c>
      <c r="R54" s="5" t="s">
        <v>119</v>
      </c>
      <c r="S54" s="5" t="s">
        <v>119</v>
      </c>
      <c r="T54" s="5" t="s">
        <v>119</v>
      </c>
      <c r="U54" s="5" t="s">
        <v>119</v>
      </c>
      <c r="V54" s="5" t="s">
        <v>119</v>
      </c>
      <c r="W54" s="5" t="s">
        <v>119</v>
      </c>
      <c r="X54" s="5" t="s">
        <v>119</v>
      </c>
      <c r="Y54" s="5" t="s">
        <v>119</v>
      </c>
      <c r="Z54" s="5" t="s">
        <v>119</v>
      </c>
      <c r="AA54" s="5" t="s">
        <v>119</v>
      </c>
      <c r="AB54" s="5" t="s">
        <v>119</v>
      </c>
      <c r="AC54" s="5" t="s">
        <v>119</v>
      </c>
      <c r="AD54" s="5" t="s">
        <v>119</v>
      </c>
      <c r="AE54" s="5" t="s">
        <v>119</v>
      </c>
      <c r="AF54" s="5" t="s">
        <v>119</v>
      </c>
      <c r="AG54" s="5" t="s">
        <v>119</v>
      </c>
      <c r="AH54" s="5" t="s">
        <v>119</v>
      </c>
      <c r="AI54" s="5" t="s">
        <v>119</v>
      </c>
      <c r="AJ54" s="5" t="s">
        <v>119</v>
      </c>
      <c r="AK54" s="5" t="s">
        <v>119</v>
      </c>
      <c r="AL54" s="5" t="s">
        <v>119</v>
      </c>
      <c r="AM54" s="5">
        <v>2E-3</v>
      </c>
      <c r="AN54" s="5">
        <v>7.0000000000000001E-3</v>
      </c>
      <c r="AO54" s="5">
        <v>8.9999999999999993E-3</v>
      </c>
      <c r="AP54" s="5">
        <v>7.0000000000000001E-3</v>
      </c>
      <c r="AQ54" s="5" t="s">
        <v>119</v>
      </c>
      <c r="AR54" s="5">
        <v>8.9999999999999993E-3</v>
      </c>
      <c r="AS54" s="5">
        <v>0.124</v>
      </c>
      <c r="AT54" s="5">
        <v>0.11700000000000001</v>
      </c>
      <c r="AU54" s="5">
        <v>0.11600000000000001</v>
      </c>
      <c r="AV54" s="5">
        <v>0.11600000000000001</v>
      </c>
      <c r="AW54" s="5">
        <v>0.11600000000000001</v>
      </c>
      <c r="AX54" s="5">
        <v>0.11600000000000001</v>
      </c>
      <c r="AY54" s="5">
        <v>0.11600000000000001</v>
      </c>
      <c r="AZ54" s="5">
        <v>0.11600000000000001</v>
      </c>
      <c r="BA54" s="5">
        <v>0.115</v>
      </c>
      <c r="BB54" s="5">
        <v>0.115</v>
      </c>
      <c r="BC54" s="5">
        <v>0.115</v>
      </c>
      <c r="BD54" s="5">
        <v>0.115</v>
      </c>
      <c r="BE54" s="5">
        <v>0.115</v>
      </c>
      <c r="BF54" s="5">
        <v>0.115</v>
      </c>
      <c r="BG54" s="5">
        <v>0.38</v>
      </c>
      <c r="BH54" s="5">
        <v>0.36899999999999999</v>
      </c>
      <c r="BI54" s="5">
        <v>0.38900000000000001</v>
      </c>
      <c r="BJ54" s="5">
        <v>0.379</v>
      </c>
      <c r="BK54" s="5">
        <v>0.377</v>
      </c>
      <c r="BL54" s="5">
        <v>0.41399999999999998</v>
      </c>
      <c r="BM54" s="5">
        <v>0.29599999999999999</v>
      </c>
      <c r="BN54" s="5">
        <v>0.315</v>
      </c>
      <c r="BO54" s="5">
        <v>0.32700000000000001</v>
      </c>
      <c r="BP54" s="5">
        <v>0.34300000000000003</v>
      </c>
      <c r="BQ54" s="5">
        <v>0.35</v>
      </c>
      <c r="BR54" s="5">
        <v>0.379</v>
      </c>
      <c r="BS54" s="5">
        <v>0.36699999999999999</v>
      </c>
      <c r="BT54" s="5">
        <v>0.36499999999999999</v>
      </c>
      <c r="BU54" s="5">
        <v>0.372</v>
      </c>
      <c r="BV54" s="5">
        <v>0.40899999999999997</v>
      </c>
      <c r="BW54" s="5">
        <v>0.38900000000000001</v>
      </c>
      <c r="BX54" s="5">
        <v>0.36299999999999999</v>
      </c>
      <c r="BY54" s="5">
        <v>0.36099999999999999</v>
      </c>
      <c r="BZ54" s="5">
        <v>0.504</v>
      </c>
      <c r="CA54" s="5">
        <v>0.45</v>
      </c>
      <c r="CB54" s="5">
        <v>0.45</v>
      </c>
      <c r="CC54" s="5">
        <v>0.45</v>
      </c>
      <c r="CD54" s="5">
        <v>0.45</v>
      </c>
      <c r="CE54" s="5">
        <v>0.45</v>
      </c>
      <c r="CF54" s="5">
        <v>0.45</v>
      </c>
      <c r="CG54" s="5">
        <v>0.45</v>
      </c>
      <c r="CH54" s="5">
        <v>0.45</v>
      </c>
      <c r="CI54" s="5">
        <v>0.45</v>
      </c>
      <c r="CJ54" s="5">
        <v>0.45</v>
      </c>
      <c r="CK54" s="5">
        <v>0.45</v>
      </c>
      <c r="CL54" s="5">
        <v>0.45</v>
      </c>
      <c r="CM54" s="5">
        <v>0.45</v>
      </c>
      <c r="CN54" s="5">
        <v>0.45</v>
      </c>
      <c r="CO54" s="5">
        <v>0.45</v>
      </c>
      <c r="CP54" s="5">
        <v>0.45</v>
      </c>
      <c r="CQ54" s="5">
        <v>0.45</v>
      </c>
      <c r="CR54" s="5">
        <v>0.45</v>
      </c>
      <c r="CS54" s="5">
        <v>0.45</v>
      </c>
      <c r="CT54" s="5">
        <v>0.3</v>
      </c>
      <c r="CU54" s="5">
        <v>0.3</v>
      </c>
      <c r="CV54" s="5">
        <v>0.3</v>
      </c>
      <c r="CW54" s="5">
        <v>1.0149999999999999</v>
      </c>
      <c r="CZ54" s="9">
        <f t="shared" si="0"/>
        <v>1.4406594532207551E-5</v>
      </c>
      <c r="DA54" s="9">
        <f t="shared" si="1"/>
        <v>1.3823099892815683E-5</v>
      </c>
      <c r="DB54" s="9">
        <f t="shared" si="2"/>
        <v>1.365141618426354E-5</v>
      </c>
      <c r="DC54" s="9">
        <f t="shared" si="3"/>
        <v>4.6222320344087146E-5</v>
      </c>
    </row>
    <row r="55" spans="1:107" x14ac:dyDescent="0.25">
      <c r="A55" t="s">
        <v>196</v>
      </c>
      <c r="B55" t="s">
        <v>959</v>
      </c>
      <c r="C55" s="5">
        <v>0.48499999999999999</v>
      </c>
      <c r="D55" s="5">
        <v>0.48499999999999999</v>
      </c>
      <c r="E55" s="5">
        <v>0.52</v>
      </c>
      <c r="F55" s="5">
        <v>0.52300000000000002</v>
      </c>
      <c r="G55" s="5">
        <v>0.621</v>
      </c>
      <c r="H55" s="5">
        <v>0.60099999999999998</v>
      </c>
      <c r="I55" s="5">
        <v>0.60099999999999998</v>
      </c>
      <c r="J55" s="5">
        <v>0.61299999999999999</v>
      </c>
      <c r="K55" s="5">
        <v>0.61299999999999999</v>
      </c>
      <c r="L55" s="5">
        <v>0.61199999999999999</v>
      </c>
      <c r="M55" s="5">
        <v>0.54500000000000004</v>
      </c>
      <c r="N55" s="5">
        <v>0.33700000000000002</v>
      </c>
      <c r="O55" s="5">
        <v>0.33</v>
      </c>
      <c r="P55" s="5">
        <v>0.29099999999999998</v>
      </c>
      <c r="Q55" s="5">
        <v>0.29299999999999998</v>
      </c>
      <c r="R55" s="5">
        <v>0.29299999999999998</v>
      </c>
      <c r="S55" s="5">
        <v>0.32500000000000001</v>
      </c>
      <c r="T55" s="5">
        <v>0.32600000000000001</v>
      </c>
      <c r="U55" s="5">
        <v>0.27</v>
      </c>
      <c r="V55" s="5">
        <v>0.23300000000000001</v>
      </c>
      <c r="W55" s="5">
        <v>0.23100000000000001</v>
      </c>
      <c r="X55" s="5">
        <v>0.23300000000000001</v>
      </c>
      <c r="Y55" s="5">
        <v>0.23499999999999999</v>
      </c>
      <c r="Z55" s="5">
        <v>0.23200000000000001</v>
      </c>
      <c r="AA55" s="5">
        <v>0.38200000000000001</v>
      </c>
      <c r="AB55" s="5">
        <v>0.23300000000000001</v>
      </c>
      <c r="AC55" s="5">
        <v>0.29899999999999999</v>
      </c>
      <c r="AD55" s="5">
        <v>0.53400000000000003</v>
      </c>
      <c r="AE55" s="5">
        <v>0.52400000000000002</v>
      </c>
      <c r="AF55" s="5">
        <v>0.499</v>
      </c>
      <c r="AG55" s="5">
        <v>0.45</v>
      </c>
      <c r="AH55" s="5">
        <v>0.45300000000000001</v>
      </c>
      <c r="AI55" s="5">
        <v>0.44700000000000001</v>
      </c>
      <c r="AJ55" s="5">
        <v>0.47699999999999998</v>
      </c>
      <c r="AK55" s="5">
        <v>0.48699999999999999</v>
      </c>
      <c r="AL55" s="5">
        <v>0.51700000000000002</v>
      </c>
      <c r="AM55" s="5">
        <v>0.51400000000000001</v>
      </c>
      <c r="AN55" s="5">
        <v>0.871</v>
      </c>
      <c r="AO55" s="5">
        <v>1.2430000000000001</v>
      </c>
      <c r="AP55" s="5">
        <v>2.4449999999999998</v>
      </c>
      <c r="AQ55" s="5">
        <v>3.0920000000000001</v>
      </c>
      <c r="AR55" s="5">
        <v>3.6960000000000002</v>
      </c>
      <c r="AS55" s="5">
        <v>3.867</v>
      </c>
      <c r="AT55" s="5">
        <v>3.8420000000000001</v>
      </c>
      <c r="AU55" s="5">
        <v>3.6909999999999998</v>
      </c>
      <c r="AV55" s="5">
        <v>5.6680000000000001</v>
      </c>
      <c r="AW55" s="5">
        <v>5.7089999999999996</v>
      </c>
      <c r="AX55" s="5">
        <v>5.7670000000000003</v>
      </c>
      <c r="AY55" s="5">
        <v>6.6079999999999997</v>
      </c>
      <c r="AZ55" s="5">
        <v>6.1760000000000002</v>
      </c>
      <c r="BA55" s="5">
        <v>7.4080000000000004</v>
      </c>
      <c r="BB55" s="5">
        <v>7.2370000000000001</v>
      </c>
      <c r="BC55" s="5">
        <v>7.8890000000000002</v>
      </c>
      <c r="BD55" s="5">
        <v>8.8819999999999997</v>
      </c>
      <c r="BE55" s="5">
        <v>8.984</v>
      </c>
      <c r="BF55" s="5">
        <v>9.8680000000000003</v>
      </c>
      <c r="BG55" s="5">
        <v>11.525</v>
      </c>
      <c r="BH55" s="5">
        <v>12.071</v>
      </c>
      <c r="BI55" s="5">
        <v>14.867000000000001</v>
      </c>
      <c r="BJ55" s="5">
        <v>13.672000000000001</v>
      </c>
      <c r="BK55" s="5">
        <v>13.847</v>
      </c>
      <c r="BL55" s="5">
        <v>12.698</v>
      </c>
      <c r="BM55" s="5">
        <v>12.9</v>
      </c>
      <c r="BN55" s="5">
        <v>13.231999999999999</v>
      </c>
      <c r="BO55" s="5">
        <v>13.368</v>
      </c>
      <c r="BP55" s="5">
        <v>14.791</v>
      </c>
      <c r="BQ55" s="5">
        <v>15.138</v>
      </c>
      <c r="BR55" s="5">
        <v>16.059999999999999</v>
      </c>
      <c r="BS55" s="5">
        <v>17.2</v>
      </c>
      <c r="BT55" s="5">
        <v>18.596</v>
      </c>
      <c r="BU55" s="5">
        <v>21.077000000000002</v>
      </c>
      <c r="BV55" s="5">
        <v>24.212</v>
      </c>
      <c r="BW55" s="5">
        <v>24.593</v>
      </c>
      <c r="BX55" s="5">
        <v>24.824000000000002</v>
      </c>
      <c r="BY55" s="5">
        <v>27.696999999999999</v>
      </c>
      <c r="BZ55" s="5">
        <v>28.513000000000002</v>
      </c>
      <c r="CA55" s="5">
        <v>27.831</v>
      </c>
      <c r="CB55" s="5">
        <v>30.093</v>
      </c>
      <c r="CC55" s="5">
        <v>31.33</v>
      </c>
      <c r="CD55" s="5">
        <v>31.704000000000001</v>
      </c>
      <c r="CE55" s="5">
        <v>31.512</v>
      </c>
      <c r="CF55" s="5">
        <v>34.456000000000003</v>
      </c>
      <c r="CG55" s="5">
        <v>35.363999999999997</v>
      </c>
      <c r="CH55" s="5">
        <v>34.930999999999997</v>
      </c>
      <c r="CI55" s="5">
        <v>35.67</v>
      </c>
      <c r="CJ55" s="5">
        <v>36.726999999999997</v>
      </c>
      <c r="CK55" s="5">
        <v>36.93</v>
      </c>
      <c r="CL55" s="5">
        <v>35.957000000000001</v>
      </c>
      <c r="CM55" s="5">
        <v>33.521000000000001</v>
      </c>
      <c r="CN55" s="5">
        <v>31.341000000000001</v>
      </c>
      <c r="CO55" s="5">
        <v>31.84</v>
      </c>
      <c r="CP55" s="5">
        <v>34.165999999999997</v>
      </c>
      <c r="CQ55" s="5">
        <v>33.758000000000003</v>
      </c>
      <c r="CR55" s="5">
        <v>32.286999999999999</v>
      </c>
      <c r="CS55" s="5">
        <v>36.735999999999997</v>
      </c>
      <c r="CT55" s="5">
        <v>36.713000000000001</v>
      </c>
      <c r="CU55" s="5">
        <v>39.453000000000003</v>
      </c>
      <c r="CV55" s="5">
        <v>43.228000000000002</v>
      </c>
      <c r="CW55" s="5">
        <v>44.837000000000003</v>
      </c>
      <c r="CZ55" s="9">
        <f t="shared" si="0"/>
        <v>1.7630310168697861E-3</v>
      </c>
      <c r="DA55" s="9">
        <f t="shared" si="1"/>
        <v>1.8178758669041906E-3</v>
      </c>
      <c r="DB55" s="9">
        <f t="shared" si="2"/>
        <v>1.9670780627111476E-3</v>
      </c>
      <c r="DC55" s="9">
        <f t="shared" si="3"/>
        <v>2.0418425391801336E-3</v>
      </c>
    </row>
    <row r="56" spans="1:107" x14ac:dyDescent="0.25">
      <c r="A56" t="s">
        <v>198</v>
      </c>
      <c r="B56" t="s">
        <v>960</v>
      </c>
      <c r="C56" s="5" t="s">
        <v>119</v>
      </c>
      <c r="D56" s="5" t="s">
        <v>119</v>
      </c>
      <c r="E56" s="5" t="s">
        <v>119</v>
      </c>
      <c r="F56" s="5" t="s">
        <v>119</v>
      </c>
      <c r="G56" s="5" t="s">
        <v>119</v>
      </c>
      <c r="H56" s="5" t="s">
        <v>119</v>
      </c>
      <c r="I56" s="5" t="s">
        <v>119</v>
      </c>
      <c r="J56" s="5" t="s">
        <v>119</v>
      </c>
      <c r="K56" s="5" t="s">
        <v>119</v>
      </c>
      <c r="L56" s="5" t="s">
        <v>119</v>
      </c>
      <c r="M56" s="5" t="s">
        <v>119</v>
      </c>
      <c r="N56" s="5" t="s">
        <v>119</v>
      </c>
      <c r="O56" s="5" t="s">
        <v>119</v>
      </c>
      <c r="P56" s="5" t="s">
        <v>119</v>
      </c>
      <c r="Q56" s="5" t="s">
        <v>119</v>
      </c>
      <c r="R56" s="5" t="s">
        <v>119</v>
      </c>
      <c r="S56" s="5" t="s">
        <v>119</v>
      </c>
      <c r="T56" s="5" t="s">
        <v>119</v>
      </c>
      <c r="U56" s="5" t="s">
        <v>119</v>
      </c>
      <c r="V56" s="5" t="s">
        <v>119</v>
      </c>
      <c r="W56" s="5" t="s">
        <v>119</v>
      </c>
      <c r="X56" s="5" t="s">
        <v>119</v>
      </c>
      <c r="Y56" s="5" t="s">
        <v>119</v>
      </c>
      <c r="Z56" s="5" t="s">
        <v>119</v>
      </c>
      <c r="AA56" s="5" t="s">
        <v>119</v>
      </c>
      <c r="AB56" s="5" t="s">
        <v>119</v>
      </c>
      <c r="AC56" s="5">
        <v>0.02</v>
      </c>
      <c r="AD56" s="5">
        <v>0.23</v>
      </c>
      <c r="AE56" s="5">
        <v>0.44800000000000001</v>
      </c>
      <c r="AF56" s="5">
        <v>0.51600000000000001</v>
      </c>
      <c r="AG56" s="5">
        <v>0.65200000000000002</v>
      </c>
      <c r="AH56" s="5">
        <v>0.67600000000000005</v>
      </c>
      <c r="AI56" s="5">
        <v>0.371</v>
      </c>
      <c r="AJ56" s="5">
        <v>0.247</v>
      </c>
      <c r="AK56" s="5">
        <v>0.39600000000000002</v>
      </c>
      <c r="AL56" s="5">
        <v>0.44800000000000001</v>
      </c>
      <c r="AM56" s="5">
        <v>0.59599999999999997</v>
      </c>
      <c r="AN56" s="5">
        <v>1.0289999999999999</v>
      </c>
      <c r="AO56" s="5">
        <v>1.181</v>
      </c>
      <c r="AP56" s="5">
        <v>1.153</v>
      </c>
      <c r="AQ56" s="5">
        <v>1.105</v>
      </c>
      <c r="AR56" s="5">
        <v>1.0609999999999999</v>
      </c>
      <c r="AS56" s="5">
        <v>1.012</v>
      </c>
      <c r="AT56" s="5">
        <v>0.96299999999999997</v>
      </c>
      <c r="AU56" s="5">
        <v>1.0629999999999999</v>
      </c>
      <c r="AV56" s="5">
        <v>1.0880000000000001</v>
      </c>
      <c r="AW56" s="5">
        <v>1.105</v>
      </c>
      <c r="AX56" s="5">
        <v>1.49</v>
      </c>
      <c r="AY56" s="5">
        <v>1.9590000000000001</v>
      </c>
      <c r="AZ56" s="5">
        <v>1.875</v>
      </c>
      <c r="BA56" s="5">
        <v>1.871</v>
      </c>
      <c r="BB56" s="5">
        <v>2.4249999999999998</v>
      </c>
      <c r="BC56" s="5">
        <v>1.8240000000000001</v>
      </c>
      <c r="BD56" s="5">
        <v>1.778</v>
      </c>
      <c r="BE56" s="5">
        <v>1.794</v>
      </c>
      <c r="BF56" s="5">
        <v>1.0660000000000001</v>
      </c>
      <c r="BG56" s="5">
        <v>1.0680000000000001</v>
      </c>
      <c r="BH56" s="5">
        <v>1.321</v>
      </c>
      <c r="BI56" s="5">
        <v>1.337</v>
      </c>
      <c r="BJ56" s="5">
        <v>1.125</v>
      </c>
      <c r="BK56" s="5">
        <v>1.0640000000000001</v>
      </c>
      <c r="BL56" s="5">
        <v>1.2729999999999999</v>
      </c>
      <c r="BM56" s="5">
        <v>1.0669999999999999</v>
      </c>
      <c r="BN56" s="5">
        <v>1.363</v>
      </c>
      <c r="BO56" s="5">
        <v>1.123</v>
      </c>
      <c r="BP56" s="5">
        <v>1.0840000000000001</v>
      </c>
      <c r="BQ56" s="5">
        <v>1.1930000000000001</v>
      </c>
      <c r="BR56" s="5">
        <v>1.216</v>
      </c>
      <c r="BS56" s="5">
        <v>1.1579999999999999</v>
      </c>
      <c r="BT56" s="5">
        <v>1.032</v>
      </c>
      <c r="BU56" s="5">
        <v>1.296</v>
      </c>
      <c r="BV56" s="5">
        <v>1.115</v>
      </c>
      <c r="BW56" s="5">
        <v>0.93899999999999995</v>
      </c>
      <c r="BX56" s="5">
        <v>0.90500000000000003</v>
      </c>
      <c r="BY56" s="5">
        <v>0.66300000000000003</v>
      </c>
      <c r="BZ56" s="5">
        <v>0.751</v>
      </c>
      <c r="CA56" s="5">
        <v>0.76</v>
      </c>
      <c r="CB56" s="5">
        <v>0.78</v>
      </c>
      <c r="CC56" s="5">
        <v>3.6999999999999998E-2</v>
      </c>
      <c r="CD56" s="5">
        <v>3.7999999999999999E-2</v>
      </c>
      <c r="CE56" s="5">
        <v>3.3000000000000002E-2</v>
      </c>
      <c r="CF56" s="5">
        <v>7.4999999999999997E-2</v>
      </c>
      <c r="CG56" s="5">
        <v>4.2999999999999997E-2</v>
      </c>
      <c r="CH56" s="5">
        <v>2.008</v>
      </c>
      <c r="CI56" s="5">
        <v>0.59899999999999998</v>
      </c>
      <c r="CJ56" s="5">
        <v>0.59899999999999998</v>
      </c>
      <c r="CK56" s="5">
        <v>0.51100000000000001</v>
      </c>
      <c r="CL56" s="5">
        <v>0.505</v>
      </c>
      <c r="CM56" s="5">
        <v>0.49399999999999999</v>
      </c>
      <c r="CN56" s="5">
        <v>0.505</v>
      </c>
      <c r="CO56" s="5">
        <v>0.45300000000000001</v>
      </c>
      <c r="CP56" s="5">
        <v>0.44900000000000001</v>
      </c>
      <c r="CQ56" s="5">
        <v>0.443</v>
      </c>
      <c r="CR56" s="5">
        <v>0.20799999999999999</v>
      </c>
      <c r="CS56" s="5">
        <v>0.1</v>
      </c>
      <c r="CT56" s="5">
        <v>0.1</v>
      </c>
      <c r="CU56" s="5">
        <v>0.10100000000000001</v>
      </c>
      <c r="CV56" s="5">
        <v>0.42299999999999999</v>
      </c>
      <c r="CW56" s="5">
        <v>0.41499999999999998</v>
      </c>
      <c r="CZ56" s="9">
        <f t="shared" si="0"/>
        <v>4.8021981774025177E-6</v>
      </c>
      <c r="DA56" s="9">
        <f t="shared" si="1"/>
        <v>4.6537769639146141E-6</v>
      </c>
      <c r="DB56" s="9">
        <f t="shared" si="2"/>
        <v>1.9248496819811591E-5</v>
      </c>
      <c r="DC56" s="9">
        <f t="shared" si="3"/>
        <v>1.8898781224429722E-5</v>
      </c>
    </row>
    <row r="57" spans="1:107" x14ac:dyDescent="0.25">
      <c r="A57" s="1" t="s">
        <v>200</v>
      </c>
      <c r="B57" t="s">
        <v>961</v>
      </c>
      <c r="C57" s="5">
        <v>12.548</v>
      </c>
      <c r="D57" s="5">
        <v>12.398</v>
      </c>
      <c r="E57" s="5">
        <v>12.241</v>
      </c>
      <c r="F57" s="5">
        <v>13.468</v>
      </c>
      <c r="G57" s="5">
        <v>13.021000000000001</v>
      </c>
      <c r="H57" s="5">
        <v>12.694000000000001</v>
      </c>
      <c r="I57" s="5">
        <v>13.132</v>
      </c>
      <c r="J57" s="5">
        <v>13.824999999999999</v>
      </c>
      <c r="K57" s="5">
        <v>13.637</v>
      </c>
      <c r="L57" s="5">
        <v>13.117000000000001</v>
      </c>
      <c r="M57" s="5">
        <v>13.747</v>
      </c>
      <c r="N57" s="5">
        <v>14.13</v>
      </c>
      <c r="O57" s="5">
        <v>14.048</v>
      </c>
      <c r="P57" s="5">
        <v>13.944000000000001</v>
      </c>
      <c r="Q57" s="5">
        <v>15.256</v>
      </c>
      <c r="R57" s="5">
        <v>16.86</v>
      </c>
      <c r="S57" s="5">
        <v>15.212</v>
      </c>
      <c r="T57" s="5">
        <v>16.286000000000001</v>
      </c>
      <c r="U57" s="5">
        <v>17.439</v>
      </c>
      <c r="V57" s="5">
        <v>19.044</v>
      </c>
      <c r="W57" s="5">
        <v>18.768000000000001</v>
      </c>
      <c r="X57" s="5">
        <v>20.991</v>
      </c>
      <c r="Y57" s="5">
        <v>22.718</v>
      </c>
      <c r="Z57" s="5">
        <v>23.544</v>
      </c>
      <c r="AA57" s="5">
        <v>25.15</v>
      </c>
      <c r="AB57" s="5">
        <v>27.225000000000001</v>
      </c>
      <c r="AC57" s="5">
        <v>38.549999999999997</v>
      </c>
      <c r="AD57" s="5">
        <v>42.213000000000001</v>
      </c>
      <c r="AE57" s="5">
        <v>48.296999999999997</v>
      </c>
      <c r="AF57" s="5">
        <v>52.670999999999999</v>
      </c>
      <c r="AG57" s="5">
        <v>56.64</v>
      </c>
      <c r="AH57" s="5">
        <v>58.923999999999999</v>
      </c>
      <c r="AI57" s="5">
        <v>59.246000000000002</v>
      </c>
      <c r="AJ57" s="5">
        <v>62.015000000000001</v>
      </c>
      <c r="AK57" s="5">
        <v>64.094999999999999</v>
      </c>
      <c r="AL57" s="5">
        <v>65.716999999999999</v>
      </c>
      <c r="AM57" s="5">
        <v>70.721999999999994</v>
      </c>
      <c r="AN57" s="5">
        <v>79.813000000000002</v>
      </c>
      <c r="AO57" s="5">
        <v>83.477999999999994</v>
      </c>
      <c r="AP57" s="5">
        <v>92.293999999999997</v>
      </c>
      <c r="AQ57" s="5">
        <v>96.608999999999995</v>
      </c>
      <c r="AR57" s="5">
        <v>107.182</v>
      </c>
      <c r="AS57" s="5">
        <v>118.623</v>
      </c>
      <c r="AT57" s="5">
        <v>118.05800000000001</v>
      </c>
      <c r="AU57" s="5">
        <v>118.637</v>
      </c>
      <c r="AV57" s="5">
        <v>123.324</v>
      </c>
      <c r="AW57" s="5">
        <v>121.41800000000001</v>
      </c>
      <c r="AX57" s="5">
        <v>121.691</v>
      </c>
      <c r="AY57" s="5">
        <v>119.134</v>
      </c>
      <c r="AZ57" s="5">
        <v>120.955</v>
      </c>
      <c r="BA57" s="5">
        <v>122.474</v>
      </c>
      <c r="BB57" s="5">
        <v>123.566</v>
      </c>
      <c r="BC57" s="5">
        <v>127.72199999999999</v>
      </c>
      <c r="BD57" s="5">
        <v>123.444</v>
      </c>
      <c r="BE57" s="5">
        <v>119.68600000000001</v>
      </c>
      <c r="BF57" s="5">
        <v>119.86499999999999</v>
      </c>
      <c r="BG57" s="5">
        <v>117.333</v>
      </c>
      <c r="BH57" s="5">
        <v>119.75</v>
      </c>
      <c r="BI57" s="5">
        <v>116.654</v>
      </c>
      <c r="BJ57" s="5">
        <v>119.04900000000001</v>
      </c>
      <c r="BK57" s="5">
        <v>120.494</v>
      </c>
      <c r="BL57" s="5">
        <v>129.46899999999999</v>
      </c>
      <c r="BM57" s="5">
        <v>132.03399999999999</v>
      </c>
      <c r="BN57" s="5">
        <v>139.102</v>
      </c>
      <c r="BO57" s="5">
        <v>144.077</v>
      </c>
      <c r="BP57" s="5">
        <v>154</v>
      </c>
      <c r="BQ57" s="5">
        <v>166.114</v>
      </c>
      <c r="BR57" s="5">
        <v>178.036</v>
      </c>
      <c r="BS57" s="5">
        <v>190.59100000000001</v>
      </c>
      <c r="BT57" s="5">
        <v>195.16</v>
      </c>
      <c r="BU57" s="5">
        <v>204.684</v>
      </c>
      <c r="BV57" s="5">
        <v>220.21899999999999</v>
      </c>
      <c r="BW57" s="5">
        <v>231.17599999999999</v>
      </c>
      <c r="BX57" s="5">
        <v>242.625</v>
      </c>
      <c r="BY57" s="5">
        <v>255.256</v>
      </c>
      <c r="BZ57" s="5">
        <v>275.03199999999998</v>
      </c>
      <c r="CA57" s="5">
        <v>300.49400000000003</v>
      </c>
      <c r="CB57" s="5">
        <v>321.93200000000002</v>
      </c>
      <c r="CC57" s="5">
        <v>340.15699999999998</v>
      </c>
      <c r="CD57" s="5">
        <v>388.77199999999999</v>
      </c>
      <c r="CE57" s="5">
        <v>428.78199999999998</v>
      </c>
      <c r="CF57" s="5">
        <v>475.59899999999999</v>
      </c>
      <c r="CG57" s="5">
        <v>485.95100000000002</v>
      </c>
      <c r="CH57" s="5">
        <v>513.75</v>
      </c>
      <c r="CI57" s="5">
        <v>526.05100000000004</v>
      </c>
      <c r="CJ57" s="5">
        <v>555.375</v>
      </c>
      <c r="CK57" s="5">
        <v>550.56600000000003</v>
      </c>
      <c r="CL57" s="5">
        <v>524.94600000000003</v>
      </c>
      <c r="CM57" s="5">
        <v>514.279</v>
      </c>
      <c r="CN57" s="5">
        <v>532.11900000000003</v>
      </c>
      <c r="CO57" s="5">
        <v>560.64</v>
      </c>
      <c r="CP57" s="5">
        <v>574.21100000000001</v>
      </c>
      <c r="CQ57" s="5">
        <v>581.40899999999999</v>
      </c>
      <c r="CR57" s="5">
        <v>577.88300000000004</v>
      </c>
      <c r="CS57" s="5">
        <v>633.279</v>
      </c>
      <c r="CT57" s="5">
        <v>673.41099999999994</v>
      </c>
      <c r="CU57" s="5">
        <v>723.20899999999995</v>
      </c>
      <c r="CV57" s="5">
        <v>766.75</v>
      </c>
      <c r="CW57" s="5">
        <v>768.50099999999998</v>
      </c>
      <c r="CZ57" s="10">
        <f t="shared" si="0"/>
        <v>3.2338530768428062E-2</v>
      </c>
      <c r="DA57" s="10">
        <f t="shared" si="1"/>
        <v>3.3323300834611123E-2</v>
      </c>
      <c r="DB57" s="10">
        <f t="shared" si="2"/>
        <v>3.4890744530946899E-2</v>
      </c>
      <c r="DC57" s="10">
        <f t="shared" si="3"/>
        <v>3.4996945228326422E-2</v>
      </c>
    </row>
    <row r="58" spans="1:107" x14ac:dyDescent="0.25">
      <c r="A58" s="1" t="s">
        <v>202</v>
      </c>
      <c r="B58" t="s">
        <v>962</v>
      </c>
      <c r="C58" s="5">
        <v>2.6259999999999999</v>
      </c>
      <c r="D58" s="5">
        <v>2.5179999999999998</v>
      </c>
      <c r="E58" s="5">
        <v>2.38</v>
      </c>
      <c r="F58" s="5">
        <v>2.2349999999999999</v>
      </c>
      <c r="G58" s="5">
        <v>2.028</v>
      </c>
      <c r="H58" s="5">
        <v>1.9139999999999999</v>
      </c>
      <c r="I58" s="5">
        <v>1.9079999999999999</v>
      </c>
      <c r="J58" s="5">
        <v>1.948</v>
      </c>
      <c r="K58" s="5">
        <v>1.8660000000000001</v>
      </c>
      <c r="L58" s="5">
        <v>1.659</v>
      </c>
      <c r="M58" s="5">
        <v>1.6539999999999999</v>
      </c>
      <c r="N58" s="5">
        <v>1.6919999999999999</v>
      </c>
      <c r="O58" s="5">
        <v>1.6060000000000001</v>
      </c>
      <c r="P58" s="5">
        <v>1.6160000000000001</v>
      </c>
      <c r="Q58" s="5">
        <v>1.548</v>
      </c>
      <c r="R58" s="5">
        <v>1.3919999999999999</v>
      </c>
      <c r="S58" s="5">
        <v>1.258</v>
      </c>
      <c r="T58" s="5">
        <v>1.2450000000000001</v>
      </c>
      <c r="U58" s="5">
        <v>1.2529999999999999</v>
      </c>
      <c r="V58" s="5">
        <v>1.3</v>
      </c>
      <c r="W58" s="5">
        <v>1.3779999999999999</v>
      </c>
      <c r="X58" s="5">
        <v>1.56</v>
      </c>
      <c r="Y58" s="5">
        <v>1.4730000000000001</v>
      </c>
      <c r="Z58" s="5">
        <v>1.6719999999999999</v>
      </c>
      <c r="AA58" s="5">
        <v>1.893</v>
      </c>
      <c r="AB58" s="5">
        <v>0.75700000000000001</v>
      </c>
      <c r="AC58" s="5">
        <v>0.73199999999999998</v>
      </c>
      <c r="AD58" s="5">
        <v>0.69899999999999995</v>
      </c>
      <c r="AE58" s="5">
        <v>0.71</v>
      </c>
      <c r="AF58" s="5">
        <v>0.64100000000000001</v>
      </c>
      <c r="AG58" s="5">
        <v>1.002</v>
      </c>
      <c r="AH58" s="5">
        <v>1.123</v>
      </c>
      <c r="AI58" s="5">
        <v>1.341</v>
      </c>
      <c r="AJ58" s="5">
        <v>1.1970000000000001</v>
      </c>
      <c r="AK58" s="5">
        <v>1.264</v>
      </c>
      <c r="AL58" s="5">
        <v>1.256</v>
      </c>
      <c r="AM58" s="5">
        <v>1.5069999999999999</v>
      </c>
      <c r="AN58" s="5">
        <v>1.494</v>
      </c>
      <c r="AO58" s="5">
        <v>1.5029999999999999</v>
      </c>
      <c r="AP58" s="5">
        <v>1.766</v>
      </c>
      <c r="AQ58" s="5">
        <v>1.734</v>
      </c>
      <c r="AR58" s="5">
        <v>1.94</v>
      </c>
      <c r="AS58" s="5">
        <v>2.0990000000000002</v>
      </c>
      <c r="AT58" s="5">
        <v>2.4710000000000001</v>
      </c>
      <c r="AU58" s="5">
        <v>2.5859999999999999</v>
      </c>
      <c r="AV58" s="5">
        <v>2.8239999999999998</v>
      </c>
      <c r="AW58" s="5">
        <v>2.9729999999999999</v>
      </c>
      <c r="AX58" s="5">
        <v>3.1459999999999999</v>
      </c>
      <c r="AY58" s="5">
        <v>3.5350000000000001</v>
      </c>
      <c r="AZ58" s="5">
        <v>3.4750000000000001</v>
      </c>
      <c r="BA58" s="5">
        <v>3.8889999999999998</v>
      </c>
      <c r="BB58" s="5">
        <v>4.2069999999999999</v>
      </c>
      <c r="BC58" s="5">
        <v>4.782</v>
      </c>
      <c r="BD58" s="5">
        <v>4.9420000000000002</v>
      </c>
      <c r="BE58" s="5">
        <v>5.282</v>
      </c>
      <c r="BF58" s="5">
        <v>6.1070000000000002</v>
      </c>
      <c r="BG58" s="5">
        <v>5.7869999999999999</v>
      </c>
      <c r="BH58" s="5">
        <v>6.2430000000000003</v>
      </c>
      <c r="BI58" s="5">
        <v>6.9459999999999997</v>
      </c>
      <c r="BJ58" s="5">
        <v>7.4630000000000001</v>
      </c>
      <c r="BK58" s="5">
        <v>7.8040000000000003</v>
      </c>
      <c r="BL58" s="5">
        <v>9.1110000000000007</v>
      </c>
      <c r="BM58" s="5">
        <v>9.0380000000000003</v>
      </c>
      <c r="BN58" s="5">
        <v>10.603</v>
      </c>
      <c r="BO58" s="5">
        <v>11.582000000000001</v>
      </c>
      <c r="BP58" s="5">
        <v>11.746</v>
      </c>
      <c r="BQ58" s="5">
        <v>14.239000000000001</v>
      </c>
      <c r="BR58" s="5">
        <v>15.148999999999999</v>
      </c>
      <c r="BS58" s="5">
        <v>19.974</v>
      </c>
      <c r="BT58" s="5">
        <v>19.661999999999999</v>
      </c>
      <c r="BU58" s="5">
        <v>20.649000000000001</v>
      </c>
      <c r="BV58" s="5">
        <v>22.681000000000001</v>
      </c>
      <c r="BW58" s="5">
        <v>24.696000000000002</v>
      </c>
      <c r="BX58" s="5">
        <v>27.202000000000002</v>
      </c>
      <c r="BY58" s="5">
        <v>29.614000000000001</v>
      </c>
      <c r="BZ58" s="5">
        <v>33.756</v>
      </c>
      <c r="CA58" s="5">
        <v>41.588999999999999</v>
      </c>
      <c r="CB58" s="5">
        <v>47.652000000000001</v>
      </c>
      <c r="CC58" s="5">
        <v>50.252000000000002</v>
      </c>
      <c r="CD58" s="5">
        <v>65.180000000000007</v>
      </c>
      <c r="CE58" s="5">
        <v>75.302999999999997</v>
      </c>
      <c r="CF58" s="5">
        <v>80.941999999999993</v>
      </c>
      <c r="CG58" s="5">
        <v>86.686000000000007</v>
      </c>
      <c r="CH58" s="5">
        <v>91.111999999999995</v>
      </c>
      <c r="CI58" s="5">
        <v>89.424000000000007</v>
      </c>
      <c r="CJ58" s="5">
        <v>94.197000000000003</v>
      </c>
      <c r="CK58" s="5">
        <v>95.207999999999998</v>
      </c>
      <c r="CL58" s="5">
        <v>89.424999999999997</v>
      </c>
      <c r="CM58" s="5">
        <v>88.756</v>
      </c>
      <c r="CN58" s="5">
        <v>96.644000000000005</v>
      </c>
      <c r="CO58" s="5">
        <v>102</v>
      </c>
      <c r="CP58" s="5">
        <v>104.146</v>
      </c>
      <c r="CQ58" s="5">
        <v>102.261</v>
      </c>
      <c r="CR58" s="5">
        <v>99.305999999999997</v>
      </c>
      <c r="CS58" s="5">
        <v>110.247</v>
      </c>
      <c r="CT58" s="5">
        <v>117.244</v>
      </c>
      <c r="CU58" s="5">
        <v>126.357</v>
      </c>
      <c r="CV58" s="5">
        <v>127.42</v>
      </c>
      <c r="CW58" s="5">
        <v>126.72199999999999</v>
      </c>
      <c r="CZ58" s="10">
        <f t="shared" si="0"/>
        <v>5.630289231113807E-3</v>
      </c>
      <c r="DA58" s="10">
        <f t="shared" si="1"/>
        <v>5.822151443855038E-3</v>
      </c>
      <c r="DB58" s="10">
        <f t="shared" si="2"/>
        <v>5.7982115006628681E-3</v>
      </c>
      <c r="DC58" s="10">
        <f t="shared" si="3"/>
        <v>5.7708225405353804E-3</v>
      </c>
    </row>
    <row r="59" spans="1:107" x14ac:dyDescent="0.25">
      <c r="A59" t="s">
        <v>204</v>
      </c>
      <c r="B59" t="s">
        <v>963</v>
      </c>
      <c r="C59" s="5">
        <v>0.83699999999999997</v>
      </c>
      <c r="D59" s="5">
        <v>0.79400000000000004</v>
      </c>
      <c r="E59" s="5">
        <v>0.79400000000000004</v>
      </c>
      <c r="F59" s="5">
        <v>0.83499999999999996</v>
      </c>
      <c r="G59" s="5">
        <v>0.82299999999999995</v>
      </c>
      <c r="H59" s="5">
        <v>0.83</v>
      </c>
      <c r="I59" s="5">
        <v>0.96599999999999997</v>
      </c>
      <c r="J59" s="5">
        <v>0.99299999999999999</v>
      </c>
      <c r="K59" s="5">
        <v>0.94299999999999995</v>
      </c>
      <c r="L59" s="5">
        <v>0.96899999999999997</v>
      </c>
      <c r="M59" s="5">
        <v>0.95899999999999996</v>
      </c>
      <c r="N59" s="5">
        <v>0.98099999999999998</v>
      </c>
      <c r="O59" s="5">
        <v>0.96499999999999997</v>
      </c>
      <c r="P59" s="5">
        <v>0.97399999999999998</v>
      </c>
      <c r="Q59" s="5">
        <v>1.0129999999999999</v>
      </c>
      <c r="R59" s="5">
        <v>1.0329999999999999</v>
      </c>
      <c r="S59" s="5">
        <v>0.98099999999999998</v>
      </c>
      <c r="T59" s="5">
        <v>0.97</v>
      </c>
      <c r="U59" s="5">
        <v>1.002</v>
      </c>
      <c r="V59" s="5">
        <v>1.0429999999999999</v>
      </c>
      <c r="W59" s="5">
        <v>1.0049999999999999</v>
      </c>
      <c r="X59" s="5">
        <v>1.04</v>
      </c>
      <c r="Y59" s="5">
        <v>0.93700000000000006</v>
      </c>
      <c r="Z59" s="5">
        <v>0.9</v>
      </c>
      <c r="AA59" s="5">
        <v>0.91500000000000004</v>
      </c>
      <c r="AB59" s="5">
        <v>0.42799999999999999</v>
      </c>
      <c r="AC59" s="5">
        <v>0.34699999999999998</v>
      </c>
      <c r="AD59" s="5">
        <v>0.32600000000000001</v>
      </c>
      <c r="AE59" s="5">
        <v>0.34899999999999998</v>
      </c>
      <c r="AF59" s="5">
        <v>0.27</v>
      </c>
      <c r="AG59" s="5">
        <v>0.27100000000000002</v>
      </c>
      <c r="AH59" s="5">
        <v>0.26800000000000002</v>
      </c>
      <c r="AI59" s="5">
        <v>0.29899999999999999</v>
      </c>
      <c r="AJ59" s="5">
        <v>0.221</v>
      </c>
      <c r="AK59" s="5">
        <v>0.10199999999999999</v>
      </c>
      <c r="AL59" s="5" t="s">
        <v>119</v>
      </c>
      <c r="AM59" s="5" t="s">
        <v>119</v>
      </c>
      <c r="AN59" s="5" t="s">
        <v>119</v>
      </c>
      <c r="AO59" s="5" t="s">
        <v>119</v>
      </c>
      <c r="AP59" s="5" t="s">
        <v>119</v>
      </c>
      <c r="AQ59" s="5" t="s">
        <v>119</v>
      </c>
      <c r="AR59" s="5" t="s">
        <v>119</v>
      </c>
      <c r="AS59" s="5" t="s">
        <v>119</v>
      </c>
      <c r="AT59" s="5" t="s">
        <v>119</v>
      </c>
      <c r="AU59" s="5" t="s">
        <v>119</v>
      </c>
      <c r="AV59" s="5" t="s">
        <v>119</v>
      </c>
      <c r="AW59" s="5" t="s">
        <v>119</v>
      </c>
      <c r="AX59" s="5" t="s">
        <v>119</v>
      </c>
      <c r="AY59" s="5" t="s">
        <v>119</v>
      </c>
      <c r="AZ59" s="5" t="s">
        <v>119</v>
      </c>
      <c r="BA59" s="5" t="s">
        <v>119</v>
      </c>
      <c r="BB59" s="5" t="s">
        <v>119</v>
      </c>
      <c r="BC59" s="5" t="s">
        <v>119</v>
      </c>
      <c r="BD59" s="5" t="s">
        <v>119</v>
      </c>
      <c r="BE59" s="5" t="s">
        <v>119</v>
      </c>
      <c r="BF59" s="5" t="s">
        <v>119</v>
      </c>
      <c r="BG59" s="5" t="s">
        <v>119</v>
      </c>
      <c r="BH59" s="5" t="s">
        <v>119</v>
      </c>
      <c r="BI59" s="5" t="s">
        <v>119</v>
      </c>
      <c r="BJ59" s="5" t="s">
        <v>119</v>
      </c>
      <c r="BK59" s="5" t="s">
        <v>119</v>
      </c>
      <c r="BL59" s="5" t="s">
        <v>119</v>
      </c>
      <c r="BM59" s="5" t="s">
        <v>119</v>
      </c>
      <c r="BN59" s="5" t="s">
        <v>119</v>
      </c>
      <c r="BO59" s="5" t="s">
        <v>119</v>
      </c>
      <c r="BP59" s="5" t="s">
        <v>119</v>
      </c>
      <c r="BQ59" s="5" t="s">
        <v>119</v>
      </c>
      <c r="BR59" s="5" t="s">
        <v>119</v>
      </c>
      <c r="BS59" s="5" t="s">
        <v>119</v>
      </c>
      <c r="BT59" s="5" t="s">
        <v>119</v>
      </c>
      <c r="BU59" s="5" t="s">
        <v>119</v>
      </c>
      <c r="BV59" s="5" t="s">
        <v>119</v>
      </c>
      <c r="BW59" s="5" t="s">
        <v>119</v>
      </c>
      <c r="BX59" s="5" t="s">
        <v>119</v>
      </c>
      <c r="BY59" s="5" t="s">
        <v>119</v>
      </c>
      <c r="BZ59" s="5" t="s">
        <v>119</v>
      </c>
      <c r="CA59" s="5" t="s">
        <v>119</v>
      </c>
      <c r="CB59" s="5" t="s">
        <v>119</v>
      </c>
      <c r="CC59" s="5" t="s">
        <v>119</v>
      </c>
      <c r="CD59" s="5" t="s">
        <v>119</v>
      </c>
      <c r="CE59" s="5" t="s">
        <v>119</v>
      </c>
      <c r="CF59" s="5" t="s">
        <v>119</v>
      </c>
      <c r="CG59" s="5" t="s">
        <v>119</v>
      </c>
      <c r="CH59" s="5" t="s">
        <v>119</v>
      </c>
      <c r="CI59" s="5" t="s">
        <v>119</v>
      </c>
      <c r="CJ59" s="5" t="s">
        <v>119</v>
      </c>
      <c r="CK59" s="5" t="s">
        <v>119</v>
      </c>
      <c r="CL59" s="5" t="s">
        <v>119</v>
      </c>
      <c r="CM59" s="5" t="s">
        <v>119</v>
      </c>
      <c r="CN59" s="5" t="s">
        <v>119</v>
      </c>
      <c r="CO59" s="5" t="s">
        <v>119</v>
      </c>
      <c r="CP59" s="5" t="s">
        <v>119</v>
      </c>
      <c r="CQ59" s="5" t="s">
        <v>119</v>
      </c>
      <c r="CR59" s="5" t="s">
        <v>119</v>
      </c>
      <c r="CS59" s="5" t="s">
        <v>119</v>
      </c>
      <c r="CT59" s="5" t="s">
        <v>119</v>
      </c>
      <c r="CU59" s="5" t="s">
        <v>119</v>
      </c>
      <c r="CV59" s="5" t="s">
        <v>119</v>
      </c>
      <c r="CW59" s="5" t="s">
        <v>119</v>
      </c>
      <c r="CZ59" s="9">
        <v>0</v>
      </c>
      <c r="DA59" s="9">
        <v>0</v>
      </c>
      <c r="DB59" s="9">
        <v>0</v>
      </c>
      <c r="DC59" s="9">
        <v>0</v>
      </c>
    </row>
    <row r="60" spans="1:107" x14ac:dyDescent="0.25">
      <c r="A60" t="s">
        <v>206</v>
      </c>
      <c r="B60" t="s">
        <v>964</v>
      </c>
      <c r="C60" s="5" t="s">
        <v>119</v>
      </c>
      <c r="D60" s="5" t="s">
        <v>119</v>
      </c>
      <c r="E60" s="5" t="s">
        <v>119</v>
      </c>
      <c r="F60" s="5" t="s">
        <v>119</v>
      </c>
      <c r="G60" s="5" t="s">
        <v>119</v>
      </c>
      <c r="H60" s="5" t="s">
        <v>119</v>
      </c>
      <c r="I60" s="5" t="s">
        <v>119</v>
      </c>
      <c r="J60" s="5" t="s">
        <v>119</v>
      </c>
      <c r="K60" s="5" t="s">
        <v>119</v>
      </c>
      <c r="L60" s="5" t="s">
        <v>119</v>
      </c>
      <c r="M60" s="5" t="s">
        <v>119</v>
      </c>
      <c r="N60" s="5" t="s">
        <v>119</v>
      </c>
      <c r="O60" s="5" t="s">
        <v>119</v>
      </c>
      <c r="P60" s="5" t="s">
        <v>119</v>
      </c>
      <c r="Q60" s="5" t="s">
        <v>119</v>
      </c>
      <c r="R60" s="5" t="s">
        <v>119</v>
      </c>
      <c r="S60" s="5" t="s">
        <v>119</v>
      </c>
      <c r="T60" s="5" t="s">
        <v>119</v>
      </c>
      <c r="U60" s="5" t="s">
        <v>119</v>
      </c>
      <c r="V60" s="5" t="s">
        <v>119</v>
      </c>
      <c r="W60" s="5" t="s">
        <v>119</v>
      </c>
      <c r="X60" s="5" t="s">
        <v>119</v>
      </c>
      <c r="Y60" s="5" t="s">
        <v>119</v>
      </c>
      <c r="Z60" s="5" t="s">
        <v>119</v>
      </c>
      <c r="AA60" s="5" t="s">
        <v>119</v>
      </c>
      <c r="AB60" s="5" t="s">
        <v>119</v>
      </c>
      <c r="AC60" s="5" t="s">
        <v>119</v>
      </c>
      <c r="AD60" s="5" t="s">
        <v>119</v>
      </c>
      <c r="AE60" s="5" t="s">
        <v>119</v>
      </c>
      <c r="AF60" s="5" t="s">
        <v>119</v>
      </c>
      <c r="AG60" s="5" t="s">
        <v>119</v>
      </c>
      <c r="AH60" s="5" t="s">
        <v>119</v>
      </c>
      <c r="AI60" s="5" t="s">
        <v>119</v>
      </c>
      <c r="AJ60" s="5" t="s">
        <v>119</v>
      </c>
      <c r="AK60" s="5" t="s">
        <v>119</v>
      </c>
      <c r="AL60" s="5" t="s">
        <v>119</v>
      </c>
      <c r="AM60" s="5" t="s">
        <v>119</v>
      </c>
      <c r="AN60" s="5" t="s">
        <v>119</v>
      </c>
      <c r="AO60" s="5" t="s">
        <v>119</v>
      </c>
      <c r="AP60" s="5" t="s">
        <v>119</v>
      </c>
      <c r="AQ60" s="5" t="s">
        <v>119</v>
      </c>
      <c r="AR60" s="5" t="s">
        <v>119</v>
      </c>
      <c r="AS60" s="5" t="s">
        <v>119</v>
      </c>
      <c r="AT60" s="5" t="s">
        <v>119</v>
      </c>
      <c r="AU60" s="5" t="s">
        <v>119</v>
      </c>
      <c r="AV60" s="5" t="s">
        <v>119</v>
      </c>
      <c r="AW60" s="5" t="s">
        <v>119</v>
      </c>
      <c r="AX60" s="5" t="s">
        <v>119</v>
      </c>
      <c r="AY60" s="5" t="s">
        <v>119</v>
      </c>
      <c r="AZ60" s="5" t="s">
        <v>119</v>
      </c>
      <c r="BA60" s="5" t="s">
        <v>119</v>
      </c>
      <c r="BB60" s="5" t="s">
        <v>119</v>
      </c>
      <c r="BC60" s="5" t="s">
        <v>119</v>
      </c>
      <c r="BD60" s="5" t="s">
        <v>119</v>
      </c>
      <c r="BE60" s="5" t="s">
        <v>119</v>
      </c>
      <c r="BF60" s="5" t="s">
        <v>119</v>
      </c>
      <c r="BG60" s="5" t="s">
        <v>119</v>
      </c>
      <c r="BH60" s="5" t="s">
        <v>119</v>
      </c>
      <c r="BI60" s="5" t="s">
        <v>119</v>
      </c>
      <c r="BJ60" s="5" t="s">
        <v>119</v>
      </c>
      <c r="BK60" s="5" t="s">
        <v>119</v>
      </c>
      <c r="BL60" s="5" t="s">
        <v>119</v>
      </c>
      <c r="BM60" s="5" t="s">
        <v>119</v>
      </c>
      <c r="BN60" s="5" t="s">
        <v>119</v>
      </c>
      <c r="BO60" s="5" t="s">
        <v>119</v>
      </c>
      <c r="BP60" s="5" t="s">
        <v>119</v>
      </c>
      <c r="BQ60" s="5" t="s">
        <v>119</v>
      </c>
      <c r="BR60" s="5" t="s">
        <v>119</v>
      </c>
      <c r="BS60" s="5" t="s">
        <v>119</v>
      </c>
      <c r="BT60" s="5" t="s">
        <v>119</v>
      </c>
      <c r="BU60" s="5" t="s">
        <v>119</v>
      </c>
      <c r="BV60" s="5" t="s">
        <v>119</v>
      </c>
      <c r="BW60" s="5" t="s">
        <v>119</v>
      </c>
      <c r="BX60" s="5" t="s">
        <v>119</v>
      </c>
      <c r="BY60" s="5" t="s">
        <v>119</v>
      </c>
      <c r="BZ60" s="5" t="s">
        <v>119</v>
      </c>
      <c r="CA60" s="5" t="s">
        <v>119</v>
      </c>
      <c r="CB60" s="5" t="s">
        <v>119</v>
      </c>
      <c r="CC60" s="5" t="s">
        <v>119</v>
      </c>
      <c r="CD60" s="5" t="s">
        <v>119</v>
      </c>
      <c r="CE60" s="5" t="s">
        <v>119</v>
      </c>
      <c r="CF60" s="5" t="s">
        <v>119</v>
      </c>
      <c r="CG60" s="5" t="s">
        <v>119</v>
      </c>
      <c r="CH60" s="5" t="s">
        <v>119</v>
      </c>
      <c r="CI60" s="5" t="s">
        <v>119</v>
      </c>
      <c r="CJ60" s="5" t="s">
        <v>119</v>
      </c>
      <c r="CK60" s="5" t="s">
        <v>119</v>
      </c>
      <c r="CL60" s="5" t="s">
        <v>119</v>
      </c>
      <c r="CM60" s="5" t="s">
        <v>119</v>
      </c>
      <c r="CN60" s="5" t="s">
        <v>119</v>
      </c>
      <c r="CO60" s="5" t="s">
        <v>119</v>
      </c>
      <c r="CP60" s="5" t="s">
        <v>119</v>
      </c>
      <c r="CQ60" s="5" t="s">
        <v>119</v>
      </c>
      <c r="CR60" s="5" t="s">
        <v>119</v>
      </c>
      <c r="CS60" s="5" t="s">
        <v>119</v>
      </c>
      <c r="CT60" s="5" t="s">
        <v>119</v>
      </c>
      <c r="CU60" s="5" t="s">
        <v>119</v>
      </c>
      <c r="CV60" s="5" t="s">
        <v>119</v>
      </c>
      <c r="CW60" s="5" t="s">
        <v>119</v>
      </c>
      <c r="CZ60" s="9">
        <v>0</v>
      </c>
      <c r="DA60" s="9">
        <v>0</v>
      </c>
      <c r="DB60" s="9">
        <v>0</v>
      </c>
      <c r="DC60" s="9">
        <v>0</v>
      </c>
    </row>
    <row r="61" spans="1:107" x14ac:dyDescent="0.25">
      <c r="A61" t="s">
        <v>208</v>
      </c>
      <c r="B61" t="s">
        <v>965</v>
      </c>
      <c r="C61" s="5" t="s">
        <v>119</v>
      </c>
      <c r="D61" s="5" t="s">
        <v>119</v>
      </c>
      <c r="E61" s="5" t="s">
        <v>119</v>
      </c>
      <c r="F61" s="5" t="s">
        <v>119</v>
      </c>
      <c r="G61" s="5" t="s">
        <v>119</v>
      </c>
      <c r="H61" s="5" t="s">
        <v>119</v>
      </c>
      <c r="I61" s="5" t="s">
        <v>119</v>
      </c>
      <c r="J61" s="5" t="s">
        <v>119</v>
      </c>
      <c r="K61" s="5" t="s">
        <v>119</v>
      </c>
      <c r="L61" s="5" t="s">
        <v>119</v>
      </c>
      <c r="M61" s="5" t="s">
        <v>119</v>
      </c>
      <c r="N61" s="5" t="s">
        <v>119</v>
      </c>
      <c r="O61" s="5" t="s">
        <v>119</v>
      </c>
      <c r="P61" s="5" t="s">
        <v>119</v>
      </c>
      <c r="Q61" s="5" t="s">
        <v>119</v>
      </c>
      <c r="R61" s="5" t="s">
        <v>119</v>
      </c>
      <c r="S61" s="5" t="s">
        <v>119</v>
      </c>
      <c r="T61" s="5" t="s">
        <v>119</v>
      </c>
      <c r="U61" s="5" t="s">
        <v>119</v>
      </c>
      <c r="V61" s="5" t="s">
        <v>119</v>
      </c>
      <c r="W61" s="5" t="s">
        <v>119</v>
      </c>
      <c r="X61" s="5" t="s">
        <v>119</v>
      </c>
      <c r="Y61" s="5" t="s">
        <v>119</v>
      </c>
      <c r="Z61" s="5" t="s">
        <v>119</v>
      </c>
      <c r="AA61" s="5" t="s">
        <v>119</v>
      </c>
      <c r="AB61" s="5" t="s">
        <v>119</v>
      </c>
      <c r="AC61" s="5" t="s">
        <v>119</v>
      </c>
      <c r="AD61" s="5" t="s">
        <v>119</v>
      </c>
      <c r="AE61" s="5" t="s">
        <v>119</v>
      </c>
      <c r="AF61" s="5" t="s">
        <v>119</v>
      </c>
      <c r="AG61" s="5" t="s">
        <v>119</v>
      </c>
      <c r="AH61" s="5" t="s">
        <v>119</v>
      </c>
      <c r="AI61" s="5" t="s">
        <v>119</v>
      </c>
      <c r="AJ61" s="5" t="s">
        <v>119</v>
      </c>
      <c r="AK61" s="5" t="s">
        <v>119</v>
      </c>
      <c r="AL61" s="5" t="s">
        <v>119</v>
      </c>
      <c r="AM61" s="5" t="s">
        <v>119</v>
      </c>
      <c r="AN61" s="5" t="s">
        <v>119</v>
      </c>
      <c r="AO61" s="5" t="s">
        <v>119</v>
      </c>
      <c r="AP61" s="5" t="s">
        <v>119</v>
      </c>
      <c r="AQ61" s="5" t="s">
        <v>119</v>
      </c>
      <c r="AR61" s="5" t="s">
        <v>119</v>
      </c>
      <c r="AS61" s="5" t="s">
        <v>119</v>
      </c>
      <c r="AT61" s="5" t="s">
        <v>119</v>
      </c>
      <c r="AU61" s="5" t="s">
        <v>119</v>
      </c>
      <c r="AV61" s="5" t="s">
        <v>119</v>
      </c>
      <c r="AW61" s="5" t="s">
        <v>119</v>
      </c>
      <c r="AX61" s="5" t="s">
        <v>119</v>
      </c>
      <c r="AY61" s="5" t="s">
        <v>119</v>
      </c>
      <c r="AZ61" s="5" t="s">
        <v>119</v>
      </c>
      <c r="BA61" s="5" t="s">
        <v>119</v>
      </c>
      <c r="BB61" s="5" t="s">
        <v>119</v>
      </c>
      <c r="BC61" s="5" t="s">
        <v>119</v>
      </c>
      <c r="BD61" s="5" t="s">
        <v>119</v>
      </c>
      <c r="BE61" s="5" t="s">
        <v>119</v>
      </c>
      <c r="BF61" s="5" t="s">
        <v>119</v>
      </c>
      <c r="BG61" s="5" t="s">
        <v>119</v>
      </c>
      <c r="BH61" s="5" t="s">
        <v>119</v>
      </c>
      <c r="BI61" s="5" t="s">
        <v>119</v>
      </c>
      <c r="BJ61" s="5" t="s">
        <v>119</v>
      </c>
      <c r="BK61" s="5" t="s">
        <v>119</v>
      </c>
      <c r="BL61" s="5" t="s">
        <v>119</v>
      </c>
      <c r="BM61" s="5" t="s">
        <v>119</v>
      </c>
      <c r="BN61" s="5" t="s">
        <v>119</v>
      </c>
      <c r="BO61" s="5" t="s">
        <v>119</v>
      </c>
      <c r="BP61" s="5" t="s">
        <v>119</v>
      </c>
      <c r="BQ61" s="5" t="s">
        <v>119</v>
      </c>
      <c r="BR61" s="5" t="s">
        <v>119</v>
      </c>
      <c r="BS61" s="5" t="s">
        <v>119</v>
      </c>
      <c r="BT61" s="5" t="s">
        <v>119</v>
      </c>
      <c r="BU61" s="5" t="s">
        <v>119</v>
      </c>
      <c r="BV61" s="5" t="s">
        <v>119</v>
      </c>
      <c r="BW61" s="5" t="s">
        <v>119</v>
      </c>
      <c r="BX61" s="5" t="s">
        <v>119</v>
      </c>
      <c r="BY61" s="5" t="s">
        <v>119</v>
      </c>
      <c r="BZ61" s="5" t="s">
        <v>119</v>
      </c>
      <c r="CA61" s="5" t="s">
        <v>119</v>
      </c>
      <c r="CB61" s="5" t="s">
        <v>119</v>
      </c>
      <c r="CC61" s="5" t="s">
        <v>119</v>
      </c>
      <c r="CD61" s="5" t="s">
        <v>119</v>
      </c>
      <c r="CE61" s="5" t="s">
        <v>119</v>
      </c>
      <c r="CF61" s="5" t="s">
        <v>119</v>
      </c>
      <c r="CG61" s="5" t="s">
        <v>119</v>
      </c>
      <c r="CH61" s="5" t="s">
        <v>119</v>
      </c>
      <c r="CI61" s="5" t="s">
        <v>119</v>
      </c>
      <c r="CJ61" s="5" t="s">
        <v>119</v>
      </c>
      <c r="CK61" s="5" t="s">
        <v>119</v>
      </c>
      <c r="CL61" s="5" t="s">
        <v>119</v>
      </c>
      <c r="CM61" s="5" t="s">
        <v>119</v>
      </c>
      <c r="CN61" s="5" t="s">
        <v>119</v>
      </c>
      <c r="CO61" s="5" t="s">
        <v>119</v>
      </c>
      <c r="CP61" s="5" t="s">
        <v>119</v>
      </c>
      <c r="CQ61" s="5" t="s">
        <v>119</v>
      </c>
      <c r="CR61" s="5" t="s">
        <v>119</v>
      </c>
      <c r="CS61" s="5" t="s">
        <v>119</v>
      </c>
      <c r="CT61" s="5" t="s">
        <v>119</v>
      </c>
      <c r="CU61" s="5" t="s">
        <v>119</v>
      </c>
      <c r="CV61" s="5" t="s">
        <v>119</v>
      </c>
      <c r="CW61" s="5" t="s">
        <v>119</v>
      </c>
      <c r="CZ61" s="9">
        <v>0</v>
      </c>
      <c r="DA61" s="9">
        <v>0</v>
      </c>
      <c r="DB61" s="9">
        <v>0</v>
      </c>
      <c r="DC61" s="9">
        <v>0</v>
      </c>
    </row>
    <row r="62" spans="1:107" x14ac:dyDescent="0.25">
      <c r="A62" t="s">
        <v>210</v>
      </c>
      <c r="B62" t="s">
        <v>966</v>
      </c>
      <c r="C62" s="5" t="s">
        <v>119</v>
      </c>
      <c r="D62" s="5" t="s">
        <v>119</v>
      </c>
      <c r="E62" s="5" t="s">
        <v>119</v>
      </c>
      <c r="F62" s="5" t="s">
        <v>119</v>
      </c>
      <c r="G62" s="5" t="s">
        <v>119</v>
      </c>
      <c r="H62" s="5" t="s">
        <v>119</v>
      </c>
      <c r="I62" s="5" t="s">
        <v>119</v>
      </c>
      <c r="J62" s="5" t="s">
        <v>119</v>
      </c>
      <c r="K62" s="5" t="s">
        <v>119</v>
      </c>
      <c r="L62" s="5" t="s">
        <v>119</v>
      </c>
      <c r="M62" s="5" t="s">
        <v>119</v>
      </c>
      <c r="N62" s="5" t="s">
        <v>119</v>
      </c>
      <c r="O62" s="5" t="s">
        <v>119</v>
      </c>
      <c r="P62" s="5" t="s">
        <v>119</v>
      </c>
      <c r="Q62" s="5" t="s">
        <v>119</v>
      </c>
      <c r="R62" s="5" t="s">
        <v>119</v>
      </c>
      <c r="S62" s="5" t="s">
        <v>119</v>
      </c>
      <c r="T62" s="5" t="s">
        <v>119</v>
      </c>
      <c r="U62" s="5" t="s">
        <v>119</v>
      </c>
      <c r="V62" s="5" t="s">
        <v>119</v>
      </c>
      <c r="W62" s="5" t="s">
        <v>119</v>
      </c>
      <c r="X62" s="5" t="s">
        <v>119</v>
      </c>
      <c r="Y62" s="5" t="s">
        <v>119</v>
      </c>
      <c r="Z62" s="5" t="s">
        <v>119</v>
      </c>
      <c r="AA62" s="5" t="s">
        <v>119</v>
      </c>
      <c r="AB62" s="5" t="s">
        <v>119</v>
      </c>
      <c r="AC62" s="5" t="s">
        <v>119</v>
      </c>
      <c r="AD62" s="5" t="s">
        <v>119</v>
      </c>
      <c r="AE62" s="5" t="s">
        <v>119</v>
      </c>
      <c r="AF62" s="5" t="s">
        <v>119</v>
      </c>
      <c r="AG62" s="5" t="s">
        <v>119</v>
      </c>
      <c r="AH62" s="5" t="s">
        <v>119</v>
      </c>
      <c r="AI62" s="5" t="s">
        <v>119</v>
      </c>
      <c r="AJ62" s="5" t="s">
        <v>119</v>
      </c>
      <c r="AK62" s="5" t="s">
        <v>119</v>
      </c>
      <c r="AL62" s="5" t="s">
        <v>119</v>
      </c>
      <c r="AM62" s="5" t="s">
        <v>119</v>
      </c>
      <c r="AN62" s="5" t="s">
        <v>119</v>
      </c>
      <c r="AO62" s="5" t="s">
        <v>119</v>
      </c>
      <c r="AP62" s="5" t="s">
        <v>119</v>
      </c>
      <c r="AQ62" s="5" t="s">
        <v>119</v>
      </c>
      <c r="AR62" s="5" t="s">
        <v>119</v>
      </c>
      <c r="AS62" s="5" t="s">
        <v>119</v>
      </c>
      <c r="AT62" s="5" t="s">
        <v>119</v>
      </c>
      <c r="AU62" s="5" t="s">
        <v>119</v>
      </c>
      <c r="AV62" s="5" t="s">
        <v>119</v>
      </c>
      <c r="AW62" s="5" t="s">
        <v>119</v>
      </c>
      <c r="AX62" s="5" t="s">
        <v>119</v>
      </c>
      <c r="AY62" s="5" t="s">
        <v>119</v>
      </c>
      <c r="AZ62" s="5" t="s">
        <v>119</v>
      </c>
      <c r="BA62" s="5" t="s">
        <v>119</v>
      </c>
      <c r="BB62" s="5" t="s">
        <v>119</v>
      </c>
      <c r="BC62" s="5" t="s">
        <v>119</v>
      </c>
      <c r="BD62" s="5" t="s">
        <v>119</v>
      </c>
      <c r="BE62" s="5" t="s">
        <v>119</v>
      </c>
      <c r="BF62" s="5" t="s">
        <v>119</v>
      </c>
      <c r="BG62" s="5" t="s">
        <v>119</v>
      </c>
      <c r="BH62" s="5" t="s">
        <v>119</v>
      </c>
      <c r="BI62" s="5" t="s">
        <v>119</v>
      </c>
      <c r="BJ62" s="5" t="s">
        <v>119</v>
      </c>
      <c r="BK62" s="5" t="s">
        <v>119</v>
      </c>
      <c r="BL62" s="5" t="s">
        <v>119</v>
      </c>
      <c r="BM62" s="5" t="s">
        <v>119</v>
      </c>
      <c r="BN62" s="5" t="s">
        <v>119</v>
      </c>
      <c r="BO62" s="5" t="s">
        <v>119</v>
      </c>
      <c r="BP62" s="5" t="s">
        <v>119</v>
      </c>
      <c r="BQ62" s="5" t="s">
        <v>119</v>
      </c>
      <c r="BR62" s="5" t="s">
        <v>119</v>
      </c>
      <c r="BS62" s="5" t="s">
        <v>119</v>
      </c>
      <c r="BT62" s="5" t="s">
        <v>119</v>
      </c>
      <c r="BU62" s="5" t="s">
        <v>119</v>
      </c>
      <c r="BV62" s="5" t="s">
        <v>119</v>
      </c>
      <c r="BW62" s="5" t="s">
        <v>119</v>
      </c>
      <c r="BX62" s="5" t="s">
        <v>119</v>
      </c>
      <c r="BY62" s="5" t="s">
        <v>119</v>
      </c>
      <c r="BZ62" s="5" t="s">
        <v>119</v>
      </c>
      <c r="CA62" s="5" t="s">
        <v>119</v>
      </c>
      <c r="CB62" s="5" t="s">
        <v>119</v>
      </c>
      <c r="CC62" s="5" t="s">
        <v>119</v>
      </c>
      <c r="CD62" s="5" t="s">
        <v>119</v>
      </c>
      <c r="CE62" s="5" t="s">
        <v>119</v>
      </c>
      <c r="CF62" s="5" t="s">
        <v>119</v>
      </c>
      <c r="CG62" s="5" t="s">
        <v>119</v>
      </c>
      <c r="CH62" s="5" t="s">
        <v>119</v>
      </c>
      <c r="CI62" s="5" t="s">
        <v>119</v>
      </c>
      <c r="CJ62" s="5" t="s">
        <v>119</v>
      </c>
      <c r="CK62" s="5" t="s">
        <v>119</v>
      </c>
      <c r="CL62" s="5" t="s">
        <v>119</v>
      </c>
      <c r="CM62" s="5" t="s">
        <v>119</v>
      </c>
      <c r="CN62" s="5" t="s">
        <v>119</v>
      </c>
      <c r="CO62" s="5" t="s">
        <v>119</v>
      </c>
      <c r="CP62" s="5" t="s">
        <v>119</v>
      </c>
      <c r="CQ62" s="5" t="s">
        <v>119</v>
      </c>
      <c r="CR62" s="5" t="s">
        <v>119</v>
      </c>
      <c r="CS62" s="5" t="s">
        <v>119</v>
      </c>
      <c r="CT62" s="5" t="s">
        <v>119</v>
      </c>
      <c r="CU62" s="5" t="s">
        <v>119</v>
      </c>
      <c r="CV62" s="5" t="s">
        <v>119</v>
      </c>
      <c r="CW62" s="5" t="s">
        <v>119</v>
      </c>
      <c r="CZ62" s="9">
        <v>0</v>
      </c>
      <c r="DA62" s="9">
        <v>0</v>
      </c>
      <c r="DB62" s="9">
        <v>0</v>
      </c>
      <c r="DC62" s="9">
        <v>0</v>
      </c>
    </row>
    <row r="63" spans="1:107" x14ac:dyDescent="0.25">
      <c r="A63" t="s">
        <v>212</v>
      </c>
      <c r="B63" t="s">
        <v>967</v>
      </c>
      <c r="C63" s="5" t="s">
        <v>119</v>
      </c>
      <c r="D63" s="5" t="s">
        <v>119</v>
      </c>
      <c r="E63" s="5" t="s">
        <v>119</v>
      </c>
      <c r="F63" s="5" t="s">
        <v>119</v>
      </c>
      <c r="G63" s="5" t="s">
        <v>119</v>
      </c>
      <c r="H63" s="5" t="s">
        <v>119</v>
      </c>
      <c r="I63" s="5" t="s">
        <v>119</v>
      </c>
      <c r="J63" s="5" t="s">
        <v>119</v>
      </c>
      <c r="K63" s="5" t="s">
        <v>119</v>
      </c>
      <c r="L63" s="5" t="s">
        <v>119</v>
      </c>
      <c r="M63" s="5" t="s">
        <v>119</v>
      </c>
      <c r="N63" s="5" t="s">
        <v>119</v>
      </c>
      <c r="O63" s="5" t="s">
        <v>119</v>
      </c>
      <c r="P63" s="5" t="s">
        <v>119</v>
      </c>
      <c r="Q63" s="5" t="s">
        <v>119</v>
      </c>
      <c r="R63" s="5" t="s">
        <v>119</v>
      </c>
      <c r="S63" s="5" t="s">
        <v>119</v>
      </c>
      <c r="T63" s="5" t="s">
        <v>119</v>
      </c>
      <c r="U63" s="5" t="s">
        <v>119</v>
      </c>
      <c r="V63" s="5" t="s">
        <v>119</v>
      </c>
      <c r="W63" s="5" t="s">
        <v>119</v>
      </c>
      <c r="X63" s="5" t="s">
        <v>119</v>
      </c>
      <c r="Y63" s="5" t="s">
        <v>119</v>
      </c>
      <c r="Z63" s="5" t="s">
        <v>119</v>
      </c>
      <c r="AA63" s="5" t="s">
        <v>119</v>
      </c>
      <c r="AB63" s="5" t="s">
        <v>119</v>
      </c>
      <c r="AC63" s="5" t="s">
        <v>119</v>
      </c>
      <c r="AD63" s="5" t="s">
        <v>119</v>
      </c>
      <c r="AE63" s="5" t="s">
        <v>119</v>
      </c>
      <c r="AF63" s="5" t="s">
        <v>119</v>
      </c>
      <c r="AG63" s="5" t="s">
        <v>119</v>
      </c>
      <c r="AH63" s="5" t="s">
        <v>119</v>
      </c>
      <c r="AI63" s="5" t="s">
        <v>119</v>
      </c>
      <c r="AJ63" s="5" t="s">
        <v>119</v>
      </c>
      <c r="AK63" s="5" t="s">
        <v>119</v>
      </c>
      <c r="AL63" s="5" t="s">
        <v>119</v>
      </c>
      <c r="AM63" s="5" t="s">
        <v>119</v>
      </c>
      <c r="AN63" s="5" t="s">
        <v>119</v>
      </c>
      <c r="AO63" s="5" t="s">
        <v>119</v>
      </c>
      <c r="AP63" s="5" t="s">
        <v>119</v>
      </c>
      <c r="AQ63" s="5" t="s">
        <v>119</v>
      </c>
      <c r="AR63" s="5" t="s">
        <v>119</v>
      </c>
      <c r="AS63" s="5" t="s">
        <v>119</v>
      </c>
      <c r="AT63" s="5" t="s">
        <v>119</v>
      </c>
      <c r="AU63" s="5" t="s">
        <v>119</v>
      </c>
      <c r="AV63" s="5" t="s">
        <v>119</v>
      </c>
      <c r="AW63" s="5" t="s">
        <v>119</v>
      </c>
      <c r="AX63" s="5" t="s">
        <v>119</v>
      </c>
      <c r="AY63" s="5" t="s">
        <v>119</v>
      </c>
      <c r="AZ63" s="5" t="s">
        <v>119</v>
      </c>
      <c r="BA63" s="5" t="s">
        <v>119</v>
      </c>
      <c r="BB63" s="5" t="s">
        <v>119</v>
      </c>
      <c r="BC63" s="5" t="s">
        <v>119</v>
      </c>
      <c r="BD63" s="5" t="s">
        <v>119</v>
      </c>
      <c r="BE63" s="5" t="s">
        <v>119</v>
      </c>
      <c r="BF63" s="5" t="s">
        <v>119</v>
      </c>
      <c r="BG63" s="5" t="s">
        <v>119</v>
      </c>
      <c r="BH63" s="5" t="s">
        <v>119</v>
      </c>
      <c r="BI63" s="5" t="s">
        <v>119</v>
      </c>
      <c r="BJ63" s="5" t="s">
        <v>119</v>
      </c>
      <c r="BK63" s="5" t="s">
        <v>119</v>
      </c>
      <c r="BL63" s="5" t="s">
        <v>119</v>
      </c>
      <c r="BM63" s="5" t="s">
        <v>119</v>
      </c>
      <c r="BN63" s="5" t="s">
        <v>119</v>
      </c>
      <c r="BO63" s="5" t="s">
        <v>119</v>
      </c>
      <c r="BP63" s="5" t="s">
        <v>119</v>
      </c>
      <c r="BQ63" s="5" t="s">
        <v>119</v>
      </c>
      <c r="BR63" s="5" t="s">
        <v>119</v>
      </c>
      <c r="BS63" s="5" t="s">
        <v>119</v>
      </c>
      <c r="BT63" s="5" t="s">
        <v>119</v>
      </c>
      <c r="BU63" s="5" t="s">
        <v>119</v>
      </c>
      <c r="BV63" s="5" t="s">
        <v>119</v>
      </c>
      <c r="BW63" s="5" t="s">
        <v>119</v>
      </c>
      <c r="BX63" s="5" t="s">
        <v>119</v>
      </c>
      <c r="BY63" s="5" t="s">
        <v>119</v>
      </c>
      <c r="BZ63" s="5" t="s">
        <v>119</v>
      </c>
      <c r="CA63" s="5" t="s">
        <v>119</v>
      </c>
      <c r="CB63" s="5" t="s">
        <v>119</v>
      </c>
      <c r="CC63" s="5" t="s">
        <v>119</v>
      </c>
      <c r="CD63" s="5" t="s">
        <v>119</v>
      </c>
      <c r="CE63" s="5" t="s">
        <v>119</v>
      </c>
      <c r="CF63" s="5" t="s">
        <v>119</v>
      </c>
      <c r="CG63" s="5" t="s">
        <v>119</v>
      </c>
      <c r="CH63" s="5" t="s">
        <v>119</v>
      </c>
      <c r="CI63" s="5" t="s">
        <v>119</v>
      </c>
      <c r="CJ63" s="5" t="s">
        <v>119</v>
      </c>
      <c r="CK63" s="5" t="s">
        <v>119</v>
      </c>
      <c r="CL63" s="5" t="s">
        <v>119</v>
      </c>
      <c r="CM63" s="5" t="s">
        <v>119</v>
      </c>
      <c r="CN63" s="5" t="s">
        <v>119</v>
      </c>
      <c r="CO63" s="5" t="s">
        <v>119</v>
      </c>
      <c r="CP63" s="5" t="s">
        <v>119</v>
      </c>
      <c r="CQ63" s="5" t="s">
        <v>119</v>
      </c>
      <c r="CR63" s="5" t="s">
        <v>119</v>
      </c>
      <c r="CS63" s="5" t="s">
        <v>119</v>
      </c>
      <c r="CT63" s="5" t="s">
        <v>119</v>
      </c>
      <c r="CU63" s="5" t="s">
        <v>119</v>
      </c>
      <c r="CV63" s="5" t="s">
        <v>119</v>
      </c>
      <c r="CW63" s="5" t="s">
        <v>119</v>
      </c>
      <c r="CZ63" s="9">
        <v>0</v>
      </c>
      <c r="DA63" s="9">
        <v>0</v>
      </c>
      <c r="DB63" s="9">
        <v>0</v>
      </c>
      <c r="DC63" s="9">
        <v>0</v>
      </c>
    </row>
    <row r="64" spans="1:107" x14ac:dyDescent="0.25">
      <c r="A64" t="s">
        <v>214</v>
      </c>
      <c r="B64" t="s">
        <v>968</v>
      </c>
      <c r="C64" s="5" t="s">
        <v>119</v>
      </c>
      <c r="D64" s="5" t="s">
        <v>119</v>
      </c>
      <c r="E64" s="5" t="s">
        <v>119</v>
      </c>
      <c r="F64" s="5" t="s">
        <v>119</v>
      </c>
      <c r="G64" s="5" t="s">
        <v>119</v>
      </c>
      <c r="H64" s="5" t="s">
        <v>119</v>
      </c>
      <c r="I64" s="5" t="s">
        <v>119</v>
      </c>
      <c r="J64" s="5" t="s">
        <v>119</v>
      </c>
      <c r="K64" s="5" t="s">
        <v>119</v>
      </c>
      <c r="L64" s="5" t="s">
        <v>119</v>
      </c>
      <c r="M64" s="5" t="s">
        <v>119</v>
      </c>
      <c r="N64" s="5" t="s">
        <v>119</v>
      </c>
      <c r="O64" s="5" t="s">
        <v>119</v>
      </c>
      <c r="P64" s="5" t="s">
        <v>119</v>
      </c>
      <c r="Q64" s="5" t="s">
        <v>119</v>
      </c>
      <c r="R64" s="5" t="s">
        <v>119</v>
      </c>
      <c r="S64" s="5" t="s">
        <v>119</v>
      </c>
      <c r="T64" s="5" t="s">
        <v>119</v>
      </c>
      <c r="U64" s="5" t="s">
        <v>119</v>
      </c>
      <c r="V64" s="5" t="s">
        <v>119</v>
      </c>
      <c r="W64" s="5" t="s">
        <v>119</v>
      </c>
      <c r="X64" s="5" t="s">
        <v>119</v>
      </c>
      <c r="Y64" s="5" t="s">
        <v>119</v>
      </c>
      <c r="Z64" s="5" t="s">
        <v>119</v>
      </c>
      <c r="AA64" s="5" t="s">
        <v>119</v>
      </c>
      <c r="AB64" s="5" t="s">
        <v>119</v>
      </c>
      <c r="AC64" s="5" t="s">
        <v>119</v>
      </c>
      <c r="AD64" s="5" t="s">
        <v>119</v>
      </c>
      <c r="AE64" s="5" t="s">
        <v>119</v>
      </c>
      <c r="AF64" s="5" t="s">
        <v>119</v>
      </c>
      <c r="AG64" s="5" t="s">
        <v>119</v>
      </c>
      <c r="AH64" s="5" t="s">
        <v>119</v>
      </c>
      <c r="AI64" s="5" t="s">
        <v>119</v>
      </c>
      <c r="AJ64" s="5" t="s">
        <v>119</v>
      </c>
      <c r="AK64" s="5" t="s">
        <v>119</v>
      </c>
      <c r="AL64" s="5" t="s">
        <v>119</v>
      </c>
      <c r="AM64" s="5" t="s">
        <v>119</v>
      </c>
      <c r="AN64" s="5" t="s">
        <v>119</v>
      </c>
      <c r="AO64" s="5" t="s">
        <v>119</v>
      </c>
      <c r="AP64" s="5" t="s">
        <v>119</v>
      </c>
      <c r="AQ64" s="5" t="s">
        <v>119</v>
      </c>
      <c r="AR64" s="5" t="s">
        <v>119</v>
      </c>
      <c r="AS64" s="5" t="s">
        <v>119</v>
      </c>
      <c r="AT64" s="5" t="s">
        <v>119</v>
      </c>
      <c r="AU64" s="5" t="s">
        <v>119</v>
      </c>
      <c r="AV64" s="5" t="s">
        <v>119</v>
      </c>
      <c r="AW64" s="5" t="s">
        <v>119</v>
      </c>
      <c r="AX64" s="5" t="s">
        <v>119</v>
      </c>
      <c r="AY64" s="5" t="s">
        <v>119</v>
      </c>
      <c r="AZ64" s="5" t="s">
        <v>119</v>
      </c>
      <c r="BA64" s="5" t="s">
        <v>119</v>
      </c>
      <c r="BB64" s="5" t="s">
        <v>119</v>
      </c>
      <c r="BC64" s="5" t="s">
        <v>119</v>
      </c>
      <c r="BD64" s="5" t="s">
        <v>119</v>
      </c>
      <c r="BE64" s="5" t="s">
        <v>119</v>
      </c>
      <c r="BF64" s="5" t="s">
        <v>119</v>
      </c>
      <c r="BG64" s="5" t="s">
        <v>119</v>
      </c>
      <c r="BH64" s="5" t="s">
        <v>119</v>
      </c>
      <c r="BI64" s="5" t="s">
        <v>119</v>
      </c>
      <c r="BJ64" s="5" t="s">
        <v>119</v>
      </c>
      <c r="BK64" s="5" t="s">
        <v>119</v>
      </c>
      <c r="BL64" s="5" t="s">
        <v>119</v>
      </c>
      <c r="BM64" s="5" t="s">
        <v>119</v>
      </c>
      <c r="BN64" s="5" t="s">
        <v>119</v>
      </c>
      <c r="BO64" s="5" t="s">
        <v>119</v>
      </c>
      <c r="BP64" s="5" t="s">
        <v>119</v>
      </c>
      <c r="BQ64" s="5" t="s">
        <v>119</v>
      </c>
      <c r="BR64" s="5" t="s">
        <v>119</v>
      </c>
      <c r="BS64" s="5" t="s">
        <v>119</v>
      </c>
      <c r="BT64" s="5" t="s">
        <v>119</v>
      </c>
      <c r="BU64" s="5" t="s">
        <v>119</v>
      </c>
      <c r="BV64" s="5" t="s">
        <v>119</v>
      </c>
      <c r="BW64" s="5" t="s">
        <v>119</v>
      </c>
      <c r="BX64" s="5" t="s">
        <v>119</v>
      </c>
      <c r="BY64" s="5" t="s">
        <v>119</v>
      </c>
      <c r="BZ64" s="5" t="s">
        <v>119</v>
      </c>
      <c r="CA64" s="5" t="s">
        <v>119</v>
      </c>
      <c r="CB64" s="5" t="s">
        <v>119</v>
      </c>
      <c r="CC64" s="5" t="s">
        <v>119</v>
      </c>
      <c r="CD64" s="5" t="s">
        <v>119</v>
      </c>
      <c r="CE64" s="5" t="s">
        <v>119</v>
      </c>
      <c r="CF64" s="5" t="s">
        <v>119</v>
      </c>
      <c r="CG64" s="5" t="s">
        <v>119</v>
      </c>
      <c r="CH64" s="5" t="s">
        <v>119</v>
      </c>
      <c r="CI64" s="5" t="s">
        <v>119</v>
      </c>
      <c r="CJ64" s="5" t="s">
        <v>119</v>
      </c>
      <c r="CK64" s="5" t="s">
        <v>119</v>
      </c>
      <c r="CL64" s="5" t="s">
        <v>119</v>
      </c>
      <c r="CM64" s="5" t="s">
        <v>119</v>
      </c>
      <c r="CN64" s="5" t="s">
        <v>119</v>
      </c>
      <c r="CO64" s="5" t="s">
        <v>119</v>
      </c>
      <c r="CP64" s="5" t="s">
        <v>119</v>
      </c>
      <c r="CQ64" s="5" t="s">
        <v>119</v>
      </c>
      <c r="CR64" s="5" t="s">
        <v>119</v>
      </c>
      <c r="CS64" s="5" t="s">
        <v>119</v>
      </c>
      <c r="CT64" s="5" t="s">
        <v>119</v>
      </c>
      <c r="CU64" s="5" t="s">
        <v>119</v>
      </c>
      <c r="CV64" s="5" t="s">
        <v>119</v>
      </c>
      <c r="CW64" s="5" t="s">
        <v>119</v>
      </c>
      <c r="CZ64" s="9">
        <v>0</v>
      </c>
      <c r="DA64" s="9">
        <v>0</v>
      </c>
      <c r="DB64" s="9">
        <v>0</v>
      </c>
      <c r="DC64" s="9">
        <v>0</v>
      </c>
    </row>
    <row r="65" spans="1:107" x14ac:dyDescent="0.25">
      <c r="A65" t="s">
        <v>216</v>
      </c>
      <c r="B65" t="s">
        <v>969</v>
      </c>
      <c r="C65" s="5" t="s">
        <v>119</v>
      </c>
      <c r="D65" s="5" t="s">
        <v>119</v>
      </c>
      <c r="E65" s="5" t="s">
        <v>119</v>
      </c>
      <c r="F65" s="5" t="s">
        <v>119</v>
      </c>
      <c r="G65" s="5" t="s">
        <v>119</v>
      </c>
      <c r="H65" s="5" t="s">
        <v>119</v>
      </c>
      <c r="I65" s="5" t="s">
        <v>119</v>
      </c>
      <c r="J65" s="5" t="s">
        <v>119</v>
      </c>
      <c r="K65" s="5" t="s">
        <v>119</v>
      </c>
      <c r="L65" s="5" t="s">
        <v>119</v>
      </c>
      <c r="M65" s="5" t="s">
        <v>119</v>
      </c>
      <c r="N65" s="5" t="s">
        <v>119</v>
      </c>
      <c r="O65" s="5" t="s">
        <v>119</v>
      </c>
      <c r="P65" s="5" t="s">
        <v>119</v>
      </c>
      <c r="Q65" s="5" t="s">
        <v>119</v>
      </c>
      <c r="R65" s="5" t="s">
        <v>119</v>
      </c>
      <c r="S65" s="5" t="s">
        <v>119</v>
      </c>
      <c r="T65" s="5" t="s">
        <v>119</v>
      </c>
      <c r="U65" s="5" t="s">
        <v>119</v>
      </c>
      <c r="V65" s="5" t="s">
        <v>119</v>
      </c>
      <c r="W65" s="5" t="s">
        <v>119</v>
      </c>
      <c r="X65" s="5" t="s">
        <v>119</v>
      </c>
      <c r="Y65" s="5" t="s">
        <v>119</v>
      </c>
      <c r="Z65" s="5" t="s">
        <v>119</v>
      </c>
      <c r="AA65" s="5" t="s">
        <v>119</v>
      </c>
      <c r="AB65" s="5" t="s">
        <v>119</v>
      </c>
      <c r="AC65" s="5" t="s">
        <v>119</v>
      </c>
      <c r="AD65" s="5" t="s">
        <v>119</v>
      </c>
      <c r="AE65" s="5" t="s">
        <v>119</v>
      </c>
      <c r="AF65" s="5" t="s">
        <v>119</v>
      </c>
      <c r="AG65" s="5" t="s">
        <v>119</v>
      </c>
      <c r="AH65" s="5" t="s">
        <v>119</v>
      </c>
      <c r="AI65" s="5" t="s">
        <v>119</v>
      </c>
      <c r="AJ65" s="5" t="s">
        <v>119</v>
      </c>
      <c r="AK65" s="5" t="s">
        <v>119</v>
      </c>
      <c r="AL65" s="5" t="s">
        <v>119</v>
      </c>
      <c r="AM65" s="5" t="s">
        <v>119</v>
      </c>
      <c r="AN65" s="5" t="s">
        <v>119</v>
      </c>
      <c r="AO65" s="5" t="s">
        <v>119</v>
      </c>
      <c r="AP65" s="5" t="s">
        <v>119</v>
      </c>
      <c r="AQ65" s="5" t="s">
        <v>119</v>
      </c>
      <c r="AR65" s="5" t="s">
        <v>119</v>
      </c>
      <c r="AS65" s="5" t="s">
        <v>119</v>
      </c>
      <c r="AT65" s="5" t="s">
        <v>119</v>
      </c>
      <c r="AU65" s="5" t="s">
        <v>119</v>
      </c>
      <c r="AV65" s="5" t="s">
        <v>119</v>
      </c>
      <c r="AW65" s="5" t="s">
        <v>119</v>
      </c>
      <c r="AX65" s="5" t="s">
        <v>119</v>
      </c>
      <c r="AY65" s="5" t="s">
        <v>119</v>
      </c>
      <c r="AZ65" s="5" t="s">
        <v>119</v>
      </c>
      <c r="BA65" s="5" t="s">
        <v>119</v>
      </c>
      <c r="BB65" s="5" t="s">
        <v>119</v>
      </c>
      <c r="BC65" s="5" t="s">
        <v>119</v>
      </c>
      <c r="BD65" s="5" t="s">
        <v>119</v>
      </c>
      <c r="BE65" s="5" t="s">
        <v>119</v>
      </c>
      <c r="BF65" s="5" t="s">
        <v>119</v>
      </c>
      <c r="BG65" s="5" t="s">
        <v>119</v>
      </c>
      <c r="BH65" s="5" t="s">
        <v>119</v>
      </c>
      <c r="BI65" s="5" t="s">
        <v>119</v>
      </c>
      <c r="BJ65" s="5" t="s">
        <v>119</v>
      </c>
      <c r="BK65" s="5" t="s">
        <v>119</v>
      </c>
      <c r="BL65" s="5" t="s">
        <v>119</v>
      </c>
      <c r="BM65" s="5" t="s">
        <v>119</v>
      </c>
      <c r="BN65" s="5" t="s">
        <v>119</v>
      </c>
      <c r="BO65" s="5" t="s">
        <v>119</v>
      </c>
      <c r="BP65" s="5" t="s">
        <v>119</v>
      </c>
      <c r="BQ65" s="5" t="s">
        <v>119</v>
      </c>
      <c r="BR65" s="5" t="s">
        <v>119</v>
      </c>
      <c r="BS65" s="5" t="s">
        <v>119</v>
      </c>
      <c r="BT65" s="5" t="s">
        <v>119</v>
      </c>
      <c r="BU65" s="5" t="s">
        <v>119</v>
      </c>
      <c r="BV65" s="5" t="s">
        <v>119</v>
      </c>
      <c r="BW65" s="5" t="s">
        <v>119</v>
      </c>
      <c r="BX65" s="5" t="s">
        <v>119</v>
      </c>
      <c r="BY65" s="5" t="s">
        <v>119</v>
      </c>
      <c r="BZ65" s="5" t="s">
        <v>119</v>
      </c>
      <c r="CA65" s="5" t="s">
        <v>119</v>
      </c>
      <c r="CB65" s="5" t="s">
        <v>119</v>
      </c>
      <c r="CC65" s="5" t="s">
        <v>119</v>
      </c>
      <c r="CD65" s="5" t="s">
        <v>119</v>
      </c>
      <c r="CE65" s="5" t="s">
        <v>119</v>
      </c>
      <c r="CF65" s="5" t="s">
        <v>119</v>
      </c>
      <c r="CG65" s="5" t="s">
        <v>119</v>
      </c>
      <c r="CH65" s="5" t="s">
        <v>119</v>
      </c>
      <c r="CI65" s="5" t="s">
        <v>119</v>
      </c>
      <c r="CJ65" s="5" t="s">
        <v>119</v>
      </c>
      <c r="CK65" s="5" t="s">
        <v>119</v>
      </c>
      <c r="CL65" s="5" t="s">
        <v>119</v>
      </c>
      <c r="CM65" s="5" t="s">
        <v>119</v>
      </c>
      <c r="CN65" s="5" t="s">
        <v>119</v>
      </c>
      <c r="CO65" s="5" t="s">
        <v>119</v>
      </c>
      <c r="CP65" s="5" t="s">
        <v>119</v>
      </c>
      <c r="CQ65" s="5" t="s">
        <v>119</v>
      </c>
      <c r="CR65" s="5" t="s">
        <v>119</v>
      </c>
      <c r="CS65" s="5" t="s">
        <v>119</v>
      </c>
      <c r="CT65" s="5" t="s">
        <v>119</v>
      </c>
      <c r="CU65" s="5" t="s">
        <v>119</v>
      </c>
      <c r="CV65" s="5" t="s">
        <v>119</v>
      </c>
      <c r="CW65" s="5" t="s">
        <v>119</v>
      </c>
      <c r="CZ65" s="9">
        <v>0</v>
      </c>
      <c r="DA65" s="9">
        <v>0</v>
      </c>
      <c r="DB65" s="9">
        <v>0</v>
      </c>
      <c r="DC65" s="9">
        <v>0</v>
      </c>
    </row>
    <row r="66" spans="1:107" x14ac:dyDescent="0.25">
      <c r="A66" t="s">
        <v>218</v>
      </c>
      <c r="B66" t="s">
        <v>970</v>
      </c>
      <c r="C66" s="5">
        <v>0.02</v>
      </c>
      <c r="D66" s="5">
        <v>1.6E-2</v>
      </c>
      <c r="E66" s="5">
        <v>1.4999999999999999E-2</v>
      </c>
      <c r="F66" s="5">
        <v>1.7999999999999999E-2</v>
      </c>
      <c r="G66" s="5">
        <v>1.7000000000000001E-2</v>
      </c>
      <c r="H66" s="5">
        <v>1.6E-2</v>
      </c>
      <c r="I66" s="5">
        <v>1.4999999999999999E-2</v>
      </c>
      <c r="J66" s="5">
        <v>1.6E-2</v>
      </c>
      <c r="K66" s="5">
        <v>6.0000000000000001E-3</v>
      </c>
      <c r="L66" s="5">
        <v>6.0000000000000001E-3</v>
      </c>
      <c r="M66" s="5">
        <v>6.0000000000000001E-3</v>
      </c>
      <c r="N66" s="5">
        <v>7.0000000000000001E-3</v>
      </c>
      <c r="O66" s="5">
        <v>7.0000000000000001E-3</v>
      </c>
      <c r="P66" s="5" t="s">
        <v>119</v>
      </c>
      <c r="Q66" s="5" t="s">
        <v>119</v>
      </c>
      <c r="R66" s="5" t="s">
        <v>119</v>
      </c>
      <c r="S66" s="5" t="s">
        <v>119</v>
      </c>
      <c r="T66" s="5" t="s">
        <v>119</v>
      </c>
      <c r="U66" s="5" t="s">
        <v>119</v>
      </c>
      <c r="V66" s="5" t="s">
        <v>119</v>
      </c>
      <c r="W66" s="5" t="s">
        <v>119</v>
      </c>
      <c r="X66" s="5" t="s">
        <v>119</v>
      </c>
      <c r="Y66" s="5" t="s">
        <v>119</v>
      </c>
      <c r="Z66" s="5" t="s">
        <v>119</v>
      </c>
      <c r="AA66" s="5" t="s">
        <v>119</v>
      </c>
      <c r="AB66" s="5" t="s">
        <v>119</v>
      </c>
      <c r="AC66" s="5" t="s">
        <v>119</v>
      </c>
      <c r="AD66" s="5" t="s">
        <v>119</v>
      </c>
      <c r="AE66" s="5" t="s">
        <v>119</v>
      </c>
      <c r="AF66" s="5" t="s">
        <v>119</v>
      </c>
      <c r="AG66" s="5" t="s">
        <v>119</v>
      </c>
      <c r="AH66" s="5" t="s">
        <v>119</v>
      </c>
      <c r="AI66" s="5" t="s">
        <v>119</v>
      </c>
      <c r="AJ66" s="5" t="s">
        <v>119</v>
      </c>
      <c r="AK66" s="5" t="s">
        <v>119</v>
      </c>
      <c r="AL66" s="5" t="s">
        <v>119</v>
      </c>
      <c r="AM66" s="5" t="s">
        <v>119</v>
      </c>
      <c r="AN66" s="5" t="s">
        <v>119</v>
      </c>
      <c r="AO66" s="5" t="s">
        <v>119</v>
      </c>
      <c r="AP66" s="5" t="s">
        <v>119</v>
      </c>
      <c r="AQ66" s="5" t="s">
        <v>119</v>
      </c>
      <c r="AR66" s="5" t="s">
        <v>119</v>
      </c>
      <c r="AS66" s="5" t="s">
        <v>119</v>
      </c>
      <c r="AT66" s="5" t="s">
        <v>119</v>
      </c>
      <c r="AU66" s="5" t="s">
        <v>119</v>
      </c>
      <c r="AV66" s="5" t="s">
        <v>119</v>
      </c>
      <c r="AW66" s="5" t="s">
        <v>119</v>
      </c>
      <c r="AX66" s="5" t="s">
        <v>119</v>
      </c>
      <c r="AY66" s="5" t="s">
        <v>119</v>
      </c>
      <c r="AZ66" s="5" t="s">
        <v>119</v>
      </c>
      <c r="BA66" s="5" t="s">
        <v>119</v>
      </c>
      <c r="BB66" s="5" t="s">
        <v>119</v>
      </c>
      <c r="BC66" s="5" t="s">
        <v>119</v>
      </c>
      <c r="BD66" s="5" t="s">
        <v>119</v>
      </c>
      <c r="BE66" s="5" t="s">
        <v>119</v>
      </c>
      <c r="BF66" s="5" t="s">
        <v>119</v>
      </c>
      <c r="BG66" s="5" t="s">
        <v>119</v>
      </c>
      <c r="BH66" s="5" t="s">
        <v>119</v>
      </c>
      <c r="BI66" s="5" t="s">
        <v>119</v>
      </c>
      <c r="BJ66" s="5" t="s">
        <v>119</v>
      </c>
      <c r="BK66" s="5" t="s">
        <v>119</v>
      </c>
      <c r="BL66" s="5" t="s">
        <v>119</v>
      </c>
      <c r="BM66" s="5" t="s">
        <v>119</v>
      </c>
      <c r="BN66" s="5" t="s">
        <v>119</v>
      </c>
      <c r="BO66" s="5" t="s">
        <v>119</v>
      </c>
      <c r="BP66" s="5" t="s">
        <v>119</v>
      </c>
      <c r="BQ66" s="5" t="s">
        <v>119</v>
      </c>
      <c r="BR66" s="5" t="s">
        <v>119</v>
      </c>
      <c r="BS66" s="5" t="s">
        <v>119</v>
      </c>
      <c r="BT66" s="5" t="s">
        <v>119</v>
      </c>
      <c r="BU66" s="5" t="s">
        <v>119</v>
      </c>
      <c r="BV66" s="5" t="s">
        <v>119</v>
      </c>
      <c r="BW66" s="5" t="s">
        <v>119</v>
      </c>
      <c r="BX66" s="5" t="s">
        <v>119</v>
      </c>
      <c r="BY66" s="5" t="s">
        <v>119</v>
      </c>
      <c r="BZ66" s="5" t="s">
        <v>119</v>
      </c>
      <c r="CA66" s="5" t="s">
        <v>119</v>
      </c>
      <c r="CB66" s="5" t="s">
        <v>119</v>
      </c>
      <c r="CC66" s="5" t="s">
        <v>119</v>
      </c>
      <c r="CD66" s="5" t="s">
        <v>119</v>
      </c>
      <c r="CE66" s="5" t="s">
        <v>119</v>
      </c>
      <c r="CF66" s="5" t="s">
        <v>119</v>
      </c>
      <c r="CG66" s="5" t="s">
        <v>119</v>
      </c>
      <c r="CH66" s="5" t="s">
        <v>119</v>
      </c>
      <c r="CI66" s="5" t="s">
        <v>119</v>
      </c>
      <c r="CJ66" s="5" t="s">
        <v>119</v>
      </c>
      <c r="CK66" s="5" t="s">
        <v>119</v>
      </c>
      <c r="CL66" s="5" t="s">
        <v>119</v>
      </c>
      <c r="CM66" s="5" t="s">
        <v>119</v>
      </c>
      <c r="CN66" s="5" t="s">
        <v>119</v>
      </c>
      <c r="CO66" s="5" t="s">
        <v>119</v>
      </c>
      <c r="CP66" s="5" t="s">
        <v>119</v>
      </c>
      <c r="CQ66" s="5" t="s">
        <v>119</v>
      </c>
      <c r="CR66" s="5" t="s">
        <v>119</v>
      </c>
      <c r="CS66" s="5" t="s">
        <v>119</v>
      </c>
      <c r="CT66" s="5" t="s">
        <v>119</v>
      </c>
      <c r="CU66" s="5" t="s">
        <v>119</v>
      </c>
      <c r="CV66" s="5" t="s">
        <v>119</v>
      </c>
      <c r="CW66" s="5" t="s">
        <v>119</v>
      </c>
      <c r="CZ66" s="9">
        <v>0</v>
      </c>
      <c r="DA66" s="9">
        <v>0</v>
      </c>
      <c r="DB66" s="9">
        <v>0</v>
      </c>
      <c r="DC66" s="9">
        <v>0</v>
      </c>
    </row>
    <row r="67" spans="1:107" x14ac:dyDescent="0.25">
      <c r="A67" t="s">
        <v>220</v>
      </c>
      <c r="B67" t="s">
        <v>971</v>
      </c>
      <c r="C67" s="5">
        <v>0.11</v>
      </c>
      <c r="D67" s="5">
        <v>7.8E-2</v>
      </c>
      <c r="E67" s="5">
        <v>7.8E-2</v>
      </c>
      <c r="F67" s="5">
        <v>7.8E-2</v>
      </c>
      <c r="G67" s="5">
        <v>0.06</v>
      </c>
      <c r="H67" s="5">
        <v>0.06</v>
      </c>
      <c r="I67" s="5">
        <v>0.06</v>
      </c>
      <c r="J67" s="5">
        <v>0.06</v>
      </c>
      <c r="K67" s="5">
        <v>0.06</v>
      </c>
      <c r="L67" s="5" t="s">
        <v>119</v>
      </c>
      <c r="M67" s="5" t="s">
        <v>119</v>
      </c>
      <c r="N67" s="5" t="s">
        <v>119</v>
      </c>
      <c r="O67" s="5" t="s">
        <v>119</v>
      </c>
      <c r="P67" s="5" t="s">
        <v>119</v>
      </c>
      <c r="Q67" s="5" t="s">
        <v>119</v>
      </c>
      <c r="R67" s="5" t="s">
        <v>119</v>
      </c>
      <c r="S67" s="5" t="s">
        <v>119</v>
      </c>
      <c r="T67" s="5" t="s">
        <v>119</v>
      </c>
      <c r="U67" s="5" t="s">
        <v>119</v>
      </c>
      <c r="V67" s="5" t="s">
        <v>119</v>
      </c>
      <c r="W67" s="5" t="s">
        <v>119</v>
      </c>
      <c r="X67" s="5" t="s">
        <v>119</v>
      </c>
      <c r="Y67" s="5" t="s">
        <v>119</v>
      </c>
      <c r="Z67" s="5" t="s">
        <v>119</v>
      </c>
      <c r="AA67" s="5" t="s">
        <v>119</v>
      </c>
      <c r="AB67" s="5" t="s">
        <v>119</v>
      </c>
      <c r="AC67" s="5" t="s">
        <v>119</v>
      </c>
      <c r="AD67" s="5" t="s">
        <v>119</v>
      </c>
      <c r="AE67" s="5" t="s">
        <v>119</v>
      </c>
      <c r="AF67" s="5" t="s">
        <v>119</v>
      </c>
      <c r="AG67" s="5" t="s">
        <v>119</v>
      </c>
      <c r="AH67" s="5" t="s">
        <v>119</v>
      </c>
      <c r="AI67" s="5" t="s">
        <v>119</v>
      </c>
      <c r="AJ67" s="5" t="s">
        <v>119</v>
      </c>
      <c r="AK67" s="5" t="s">
        <v>119</v>
      </c>
      <c r="AL67" s="5" t="s">
        <v>119</v>
      </c>
      <c r="AM67" s="5" t="s">
        <v>119</v>
      </c>
      <c r="AN67" s="5" t="s">
        <v>119</v>
      </c>
      <c r="AO67" s="5" t="s">
        <v>119</v>
      </c>
      <c r="AP67" s="5" t="s">
        <v>119</v>
      </c>
      <c r="AQ67" s="5" t="s">
        <v>119</v>
      </c>
      <c r="AR67" s="5" t="s">
        <v>119</v>
      </c>
      <c r="AS67" s="5" t="s">
        <v>119</v>
      </c>
      <c r="AT67" s="5" t="s">
        <v>119</v>
      </c>
      <c r="AU67" s="5" t="s">
        <v>119</v>
      </c>
      <c r="AV67" s="5" t="s">
        <v>119</v>
      </c>
      <c r="AW67" s="5" t="s">
        <v>119</v>
      </c>
      <c r="AX67" s="5" t="s">
        <v>119</v>
      </c>
      <c r="AY67" s="5" t="s">
        <v>119</v>
      </c>
      <c r="AZ67" s="5" t="s">
        <v>119</v>
      </c>
      <c r="BA67" s="5" t="s">
        <v>119</v>
      </c>
      <c r="BB67" s="5">
        <v>0.1</v>
      </c>
      <c r="BC67" s="5">
        <v>0.1</v>
      </c>
      <c r="BD67" s="5">
        <v>0.1</v>
      </c>
      <c r="BE67" s="5">
        <v>0.1</v>
      </c>
      <c r="BF67" s="5">
        <v>0.1</v>
      </c>
      <c r="BG67" s="5">
        <v>0.1</v>
      </c>
      <c r="BH67" s="5">
        <v>0.1</v>
      </c>
      <c r="BI67" s="5">
        <v>0.1</v>
      </c>
      <c r="BJ67" s="5">
        <v>0.1</v>
      </c>
      <c r="BK67" s="5">
        <v>0.1</v>
      </c>
      <c r="BL67" s="5">
        <v>0.1</v>
      </c>
      <c r="BM67" s="5">
        <v>0.1</v>
      </c>
      <c r="BN67" s="5">
        <v>0.1</v>
      </c>
      <c r="BO67" s="5">
        <v>0.1</v>
      </c>
      <c r="BP67" s="5">
        <v>0.1</v>
      </c>
      <c r="BQ67" s="5">
        <v>0.1</v>
      </c>
      <c r="BR67" s="5">
        <v>0.1</v>
      </c>
      <c r="BS67" s="5">
        <v>0.1</v>
      </c>
      <c r="BT67" s="5">
        <v>0.1</v>
      </c>
      <c r="BU67" s="5">
        <v>0.1</v>
      </c>
      <c r="BV67" s="5" t="s">
        <v>119</v>
      </c>
      <c r="BW67" s="5" t="s">
        <v>119</v>
      </c>
      <c r="BX67" s="5" t="s">
        <v>119</v>
      </c>
      <c r="BY67" s="5">
        <v>1.554</v>
      </c>
      <c r="BZ67" s="5">
        <v>1.554</v>
      </c>
      <c r="CA67" s="5">
        <v>1.9319999999999999</v>
      </c>
      <c r="CB67" s="5">
        <v>1.9319999999999999</v>
      </c>
      <c r="CC67" s="5">
        <v>1.9319999999999999</v>
      </c>
      <c r="CD67" s="5">
        <v>2.0819999999999999</v>
      </c>
      <c r="CE67" s="5">
        <v>2.8319999999999999</v>
      </c>
      <c r="CF67" s="5">
        <v>2.8319999999999999</v>
      </c>
      <c r="CG67" s="5">
        <v>2.8319999999999999</v>
      </c>
      <c r="CH67" s="5">
        <v>2.8319999999999999</v>
      </c>
      <c r="CI67" s="5">
        <v>2.8319999999999999</v>
      </c>
      <c r="CJ67" s="5">
        <v>2.899</v>
      </c>
      <c r="CK67" s="5">
        <v>2.8980000000000001</v>
      </c>
      <c r="CL67" s="5">
        <v>2.8969999999999998</v>
      </c>
      <c r="CM67" s="5">
        <v>2.8959999999999999</v>
      </c>
      <c r="CN67" s="5">
        <v>2.8959999999999999</v>
      </c>
      <c r="CO67" s="5">
        <v>2.8969999999999998</v>
      </c>
      <c r="CP67" s="5">
        <v>2.8969999999999998</v>
      </c>
      <c r="CQ67" s="5">
        <v>3.0190000000000001</v>
      </c>
      <c r="CR67" s="5">
        <v>2.4</v>
      </c>
      <c r="CS67" s="5">
        <v>3.012</v>
      </c>
      <c r="CT67" s="5">
        <v>3.0579999999999998</v>
      </c>
      <c r="CU67" s="5">
        <v>3.1</v>
      </c>
      <c r="CV67" s="5">
        <v>0.95899999999999996</v>
      </c>
      <c r="CW67" s="5">
        <v>0.97099999999999997</v>
      </c>
      <c r="CZ67" s="9">
        <f t="shared" si="0"/>
        <v>1.4685122026496898E-4</v>
      </c>
      <c r="DA67" s="9">
        <f t="shared" si="1"/>
        <v>1.4283869889242874E-4</v>
      </c>
      <c r="DB67" s="9">
        <f t="shared" si="2"/>
        <v>4.3639027069029113E-5</v>
      </c>
      <c r="DC67" s="9">
        <f t="shared" si="3"/>
        <v>4.4218594141978938E-5</v>
      </c>
    </row>
    <row r="68" spans="1:107" x14ac:dyDescent="0.25">
      <c r="A68" t="s">
        <v>222</v>
      </c>
      <c r="B68" t="s">
        <v>972</v>
      </c>
      <c r="C68" s="5" t="s">
        <v>119</v>
      </c>
      <c r="D68" s="5" t="s">
        <v>119</v>
      </c>
      <c r="E68" s="5" t="s">
        <v>119</v>
      </c>
      <c r="F68" s="5" t="s">
        <v>119</v>
      </c>
      <c r="G68" s="5" t="s">
        <v>119</v>
      </c>
      <c r="H68" s="5" t="s">
        <v>119</v>
      </c>
      <c r="I68" s="5" t="s">
        <v>119</v>
      </c>
      <c r="J68" s="5" t="s">
        <v>119</v>
      </c>
      <c r="K68" s="5" t="s">
        <v>119</v>
      </c>
      <c r="L68" s="5" t="s">
        <v>119</v>
      </c>
      <c r="M68" s="5" t="s">
        <v>119</v>
      </c>
      <c r="N68" s="5" t="s">
        <v>119</v>
      </c>
      <c r="O68" s="5" t="s">
        <v>119</v>
      </c>
      <c r="P68" s="5" t="s">
        <v>119</v>
      </c>
      <c r="Q68" s="5" t="s">
        <v>119</v>
      </c>
      <c r="R68" s="5" t="s">
        <v>119</v>
      </c>
      <c r="S68" s="5" t="s">
        <v>119</v>
      </c>
      <c r="T68" s="5" t="s">
        <v>119</v>
      </c>
      <c r="U68" s="5" t="s">
        <v>119</v>
      </c>
      <c r="V68" s="5" t="s">
        <v>119</v>
      </c>
      <c r="W68" s="5" t="s">
        <v>119</v>
      </c>
      <c r="X68" s="5" t="s">
        <v>119</v>
      </c>
      <c r="Y68" s="5" t="s">
        <v>119</v>
      </c>
      <c r="Z68" s="5" t="s">
        <v>119</v>
      </c>
      <c r="AA68" s="5" t="s">
        <v>119</v>
      </c>
      <c r="AB68" s="5" t="s">
        <v>119</v>
      </c>
      <c r="AC68" s="5" t="s">
        <v>119</v>
      </c>
      <c r="AD68" s="5" t="s">
        <v>119</v>
      </c>
      <c r="AE68" s="5" t="s">
        <v>119</v>
      </c>
      <c r="AF68" s="5" t="s">
        <v>119</v>
      </c>
      <c r="AG68" s="5" t="s">
        <v>119</v>
      </c>
      <c r="AH68" s="5" t="s">
        <v>119</v>
      </c>
      <c r="AI68" s="5" t="s">
        <v>119</v>
      </c>
      <c r="AJ68" s="5" t="s">
        <v>119</v>
      </c>
      <c r="AK68" s="5" t="s">
        <v>119</v>
      </c>
      <c r="AL68" s="5" t="s">
        <v>119</v>
      </c>
      <c r="AM68" s="5" t="s">
        <v>119</v>
      </c>
      <c r="AN68" s="5" t="s">
        <v>119</v>
      </c>
      <c r="AO68" s="5" t="s">
        <v>119</v>
      </c>
      <c r="AP68" s="5" t="s">
        <v>119</v>
      </c>
      <c r="AQ68" s="5" t="s">
        <v>119</v>
      </c>
      <c r="AR68" s="5" t="s">
        <v>119</v>
      </c>
      <c r="AS68" s="5" t="s">
        <v>119</v>
      </c>
      <c r="AT68" s="5" t="s">
        <v>119</v>
      </c>
      <c r="AU68" s="5" t="s">
        <v>119</v>
      </c>
      <c r="AV68" s="5" t="s">
        <v>119</v>
      </c>
      <c r="AW68" s="5" t="s">
        <v>119</v>
      </c>
      <c r="AX68" s="5" t="s">
        <v>119</v>
      </c>
      <c r="AY68" s="5" t="s">
        <v>119</v>
      </c>
      <c r="AZ68" s="5" t="s">
        <v>119</v>
      </c>
      <c r="BA68" s="5" t="s">
        <v>119</v>
      </c>
      <c r="BB68" s="5" t="s">
        <v>119</v>
      </c>
      <c r="BC68" s="5" t="s">
        <v>119</v>
      </c>
      <c r="BD68" s="5" t="s">
        <v>119</v>
      </c>
      <c r="BE68" s="5" t="s">
        <v>119</v>
      </c>
      <c r="BF68" s="5" t="s">
        <v>119</v>
      </c>
      <c r="BG68" s="5" t="s">
        <v>119</v>
      </c>
      <c r="BH68" s="5" t="s">
        <v>119</v>
      </c>
      <c r="BI68" s="5" t="s">
        <v>119</v>
      </c>
      <c r="BJ68" s="5" t="s">
        <v>119</v>
      </c>
      <c r="BK68" s="5" t="s">
        <v>119</v>
      </c>
      <c r="BL68" s="5" t="s">
        <v>119</v>
      </c>
      <c r="BM68" s="5" t="s">
        <v>119</v>
      </c>
      <c r="BN68" s="5" t="s">
        <v>119</v>
      </c>
      <c r="BO68" s="5" t="s">
        <v>119</v>
      </c>
      <c r="BP68" s="5" t="s">
        <v>119</v>
      </c>
      <c r="BQ68" s="5" t="s">
        <v>119</v>
      </c>
      <c r="BR68" s="5" t="s">
        <v>119</v>
      </c>
      <c r="BS68" s="5" t="s">
        <v>119</v>
      </c>
      <c r="BT68" s="5" t="s">
        <v>119</v>
      </c>
      <c r="BU68" s="5" t="s">
        <v>119</v>
      </c>
      <c r="BV68" s="5" t="s">
        <v>119</v>
      </c>
      <c r="BW68" s="5" t="s">
        <v>119</v>
      </c>
      <c r="BX68" s="5" t="s">
        <v>119</v>
      </c>
      <c r="BY68" s="5" t="s">
        <v>119</v>
      </c>
      <c r="BZ68" s="5" t="s">
        <v>119</v>
      </c>
      <c r="CA68" s="5" t="s">
        <v>119</v>
      </c>
      <c r="CB68" s="5" t="s">
        <v>119</v>
      </c>
      <c r="CC68" s="5" t="s">
        <v>119</v>
      </c>
      <c r="CD68" s="5" t="s">
        <v>119</v>
      </c>
      <c r="CE68" s="5" t="s">
        <v>119</v>
      </c>
      <c r="CF68" s="5" t="s">
        <v>119</v>
      </c>
      <c r="CG68" s="5" t="s">
        <v>119</v>
      </c>
      <c r="CH68" s="5" t="s">
        <v>119</v>
      </c>
      <c r="CI68" s="5" t="s">
        <v>119</v>
      </c>
      <c r="CJ68" s="5" t="s">
        <v>119</v>
      </c>
      <c r="CK68" s="5" t="s">
        <v>119</v>
      </c>
      <c r="CL68" s="5" t="s">
        <v>119</v>
      </c>
      <c r="CM68" s="5" t="s">
        <v>119</v>
      </c>
      <c r="CN68" s="5" t="s">
        <v>119</v>
      </c>
      <c r="CO68" s="5" t="s">
        <v>119</v>
      </c>
      <c r="CP68" s="5" t="s">
        <v>119</v>
      </c>
      <c r="CQ68" s="5" t="s">
        <v>119</v>
      </c>
      <c r="CR68" s="5" t="s">
        <v>119</v>
      </c>
      <c r="CS68" s="5" t="s">
        <v>119</v>
      </c>
      <c r="CT68" s="5" t="s">
        <v>119</v>
      </c>
      <c r="CU68" s="5" t="s">
        <v>119</v>
      </c>
      <c r="CV68" s="5" t="s">
        <v>119</v>
      </c>
      <c r="CW68" s="5" t="s">
        <v>119</v>
      </c>
      <c r="CZ68" s="9">
        <v>0</v>
      </c>
      <c r="DA68" s="9">
        <v>0</v>
      </c>
      <c r="DB68" s="9">
        <v>0</v>
      </c>
      <c r="DC68" s="9">
        <v>0</v>
      </c>
    </row>
    <row r="69" spans="1:107" x14ac:dyDescent="0.25">
      <c r="A69" t="s">
        <v>224</v>
      </c>
      <c r="B69" t="s">
        <v>973</v>
      </c>
      <c r="C69" s="5" t="s">
        <v>119</v>
      </c>
      <c r="D69" s="5" t="s">
        <v>119</v>
      </c>
      <c r="E69" s="5" t="s">
        <v>119</v>
      </c>
      <c r="F69" s="5" t="s">
        <v>119</v>
      </c>
      <c r="G69" s="5" t="s">
        <v>119</v>
      </c>
      <c r="H69" s="5" t="s">
        <v>119</v>
      </c>
      <c r="I69" s="5" t="s">
        <v>119</v>
      </c>
      <c r="J69" s="5" t="s">
        <v>119</v>
      </c>
      <c r="K69" s="5" t="s">
        <v>119</v>
      </c>
      <c r="L69" s="5" t="s">
        <v>119</v>
      </c>
      <c r="M69" s="5" t="s">
        <v>119</v>
      </c>
      <c r="N69" s="5" t="s">
        <v>119</v>
      </c>
      <c r="O69" s="5" t="s">
        <v>119</v>
      </c>
      <c r="P69" s="5" t="s">
        <v>119</v>
      </c>
      <c r="Q69" s="5" t="s">
        <v>119</v>
      </c>
      <c r="R69" s="5" t="s">
        <v>119</v>
      </c>
      <c r="S69" s="5" t="s">
        <v>119</v>
      </c>
      <c r="T69" s="5" t="s">
        <v>119</v>
      </c>
      <c r="U69" s="5" t="s">
        <v>119</v>
      </c>
      <c r="V69" s="5" t="s">
        <v>119</v>
      </c>
      <c r="W69" s="5" t="s">
        <v>119</v>
      </c>
      <c r="X69" s="5" t="s">
        <v>119</v>
      </c>
      <c r="Y69" s="5" t="s">
        <v>119</v>
      </c>
      <c r="Z69" s="5" t="s">
        <v>119</v>
      </c>
      <c r="AA69" s="5" t="s">
        <v>119</v>
      </c>
      <c r="AB69" s="5" t="s">
        <v>119</v>
      </c>
      <c r="AC69" s="5" t="s">
        <v>119</v>
      </c>
      <c r="AD69" s="5" t="s">
        <v>119</v>
      </c>
      <c r="AE69" s="5" t="s">
        <v>119</v>
      </c>
      <c r="AF69" s="5" t="s">
        <v>119</v>
      </c>
      <c r="AG69" s="5" t="s">
        <v>119</v>
      </c>
      <c r="AH69" s="5" t="s">
        <v>119</v>
      </c>
      <c r="AI69" s="5" t="s">
        <v>119</v>
      </c>
      <c r="AJ69" s="5" t="s">
        <v>119</v>
      </c>
      <c r="AK69" s="5" t="s">
        <v>119</v>
      </c>
      <c r="AL69" s="5" t="s">
        <v>119</v>
      </c>
      <c r="AM69" s="5">
        <v>0.25</v>
      </c>
      <c r="AN69" s="5">
        <v>0.25</v>
      </c>
      <c r="AO69" s="5">
        <v>0.25</v>
      </c>
      <c r="AP69" s="5">
        <v>0.25</v>
      </c>
      <c r="AQ69" s="5">
        <v>0.25</v>
      </c>
      <c r="AR69" s="5">
        <v>0.25</v>
      </c>
      <c r="AS69" s="5">
        <v>0.25</v>
      </c>
      <c r="AT69" s="5">
        <v>0.25</v>
      </c>
      <c r="AU69" s="5">
        <v>0.25</v>
      </c>
      <c r="AV69" s="5">
        <v>0.25</v>
      </c>
      <c r="AW69" s="5">
        <v>0.25</v>
      </c>
      <c r="AX69" s="5">
        <v>0.25</v>
      </c>
      <c r="AY69" s="5">
        <v>0.25</v>
      </c>
      <c r="AZ69" s="5">
        <v>0.25</v>
      </c>
      <c r="BA69" s="5">
        <v>0.25</v>
      </c>
      <c r="BB69" s="5">
        <v>0.25</v>
      </c>
      <c r="BC69" s="5">
        <v>0.25</v>
      </c>
      <c r="BD69" s="5">
        <v>0.25</v>
      </c>
      <c r="BE69" s="5">
        <v>0.25</v>
      </c>
      <c r="BF69" s="5">
        <v>0.25</v>
      </c>
      <c r="BG69" s="5">
        <v>0.25</v>
      </c>
      <c r="BH69" s="5">
        <v>0.25</v>
      </c>
      <c r="BI69" s="5">
        <v>0.25</v>
      </c>
      <c r="BJ69" s="5">
        <v>0.25</v>
      </c>
      <c r="BK69" s="5">
        <v>0.25</v>
      </c>
      <c r="BL69" s="5">
        <v>0.25</v>
      </c>
      <c r="BM69" s="5" t="s">
        <v>119</v>
      </c>
      <c r="BN69" s="5" t="s">
        <v>119</v>
      </c>
      <c r="BO69" s="5" t="s">
        <v>119</v>
      </c>
      <c r="BP69" s="5" t="s">
        <v>119</v>
      </c>
      <c r="BQ69" s="5" t="s">
        <v>119</v>
      </c>
      <c r="BR69" s="5" t="s">
        <v>119</v>
      </c>
      <c r="BS69" s="5" t="s">
        <v>119</v>
      </c>
      <c r="BT69" s="5" t="s">
        <v>119</v>
      </c>
      <c r="BU69" s="5" t="s">
        <v>119</v>
      </c>
      <c r="BV69" s="5" t="s">
        <v>119</v>
      </c>
      <c r="BW69" s="5" t="s">
        <v>119</v>
      </c>
      <c r="BX69" s="5" t="s">
        <v>119</v>
      </c>
      <c r="BY69" s="5" t="s">
        <v>119</v>
      </c>
      <c r="BZ69" s="5" t="s">
        <v>119</v>
      </c>
      <c r="CA69" s="5" t="s">
        <v>119</v>
      </c>
      <c r="CB69" s="5" t="s">
        <v>119</v>
      </c>
      <c r="CC69" s="5" t="s">
        <v>119</v>
      </c>
      <c r="CD69" s="5" t="s">
        <v>119</v>
      </c>
      <c r="CE69" s="5" t="s">
        <v>119</v>
      </c>
      <c r="CF69" s="5" t="s">
        <v>119</v>
      </c>
      <c r="CG69" s="5" t="s">
        <v>119</v>
      </c>
      <c r="CH69" s="5" t="s">
        <v>119</v>
      </c>
      <c r="CI69" s="5" t="s">
        <v>119</v>
      </c>
      <c r="CJ69" s="5" t="s">
        <v>119</v>
      </c>
      <c r="CK69" s="5" t="s">
        <v>119</v>
      </c>
      <c r="CL69" s="5" t="s">
        <v>119</v>
      </c>
      <c r="CM69" s="5" t="s">
        <v>119</v>
      </c>
      <c r="CN69" s="5" t="s">
        <v>119</v>
      </c>
      <c r="CO69" s="5" t="s">
        <v>119</v>
      </c>
      <c r="CP69" s="5" t="s">
        <v>119</v>
      </c>
      <c r="CQ69" s="5" t="s">
        <v>119</v>
      </c>
      <c r="CR69" s="5" t="s">
        <v>119</v>
      </c>
      <c r="CS69" s="5" t="s">
        <v>119</v>
      </c>
      <c r="CT69" s="5" t="s">
        <v>119</v>
      </c>
      <c r="CU69" s="5" t="s">
        <v>119</v>
      </c>
      <c r="CV69" s="5" t="s">
        <v>119</v>
      </c>
      <c r="CW69" s="5" t="s">
        <v>119</v>
      </c>
      <c r="CZ69" s="9">
        <v>0</v>
      </c>
      <c r="DA69" s="9">
        <v>0</v>
      </c>
      <c r="DB69" s="9">
        <v>0</v>
      </c>
      <c r="DC69" s="9">
        <v>0</v>
      </c>
    </row>
    <row r="70" spans="1:107" x14ac:dyDescent="0.25">
      <c r="A70" t="s">
        <v>226</v>
      </c>
      <c r="B70" t="s">
        <v>974</v>
      </c>
      <c r="C70" s="5" t="s">
        <v>119</v>
      </c>
      <c r="D70" s="5" t="s">
        <v>119</v>
      </c>
      <c r="E70" s="5" t="s">
        <v>119</v>
      </c>
      <c r="F70" s="5" t="s">
        <v>119</v>
      </c>
      <c r="G70" s="5" t="s">
        <v>119</v>
      </c>
      <c r="H70" s="5" t="s">
        <v>119</v>
      </c>
      <c r="I70" s="5" t="s">
        <v>119</v>
      </c>
      <c r="J70" s="5" t="s">
        <v>119</v>
      </c>
      <c r="K70" s="5" t="s">
        <v>119</v>
      </c>
      <c r="L70" s="5" t="s">
        <v>119</v>
      </c>
      <c r="M70" s="5" t="s">
        <v>119</v>
      </c>
      <c r="N70" s="5" t="s">
        <v>119</v>
      </c>
      <c r="O70" s="5" t="s">
        <v>119</v>
      </c>
      <c r="P70" s="5" t="s">
        <v>119</v>
      </c>
      <c r="Q70" s="5" t="s">
        <v>119</v>
      </c>
      <c r="R70" s="5" t="s">
        <v>119</v>
      </c>
      <c r="S70" s="5" t="s">
        <v>119</v>
      </c>
      <c r="T70" s="5" t="s">
        <v>119</v>
      </c>
      <c r="U70" s="5" t="s">
        <v>119</v>
      </c>
      <c r="V70" s="5" t="s">
        <v>119</v>
      </c>
      <c r="W70" s="5" t="s">
        <v>119</v>
      </c>
      <c r="X70" s="5" t="s">
        <v>119</v>
      </c>
      <c r="Y70" s="5" t="s">
        <v>119</v>
      </c>
      <c r="Z70" s="5" t="s">
        <v>119</v>
      </c>
      <c r="AA70" s="5" t="s">
        <v>119</v>
      </c>
      <c r="AB70" s="5" t="s">
        <v>119</v>
      </c>
      <c r="AC70" s="5" t="s">
        <v>119</v>
      </c>
      <c r="AD70" s="5" t="s">
        <v>119</v>
      </c>
      <c r="AE70" s="5" t="s">
        <v>119</v>
      </c>
      <c r="AF70" s="5" t="s">
        <v>119</v>
      </c>
      <c r="AG70" s="5" t="s">
        <v>119</v>
      </c>
      <c r="AH70" s="5" t="s">
        <v>119</v>
      </c>
      <c r="AI70" s="5" t="s">
        <v>119</v>
      </c>
      <c r="AJ70" s="5" t="s">
        <v>119</v>
      </c>
      <c r="AK70" s="5" t="s">
        <v>119</v>
      </c>
      <c r="AL70" s="5" t="s">
        <v>119</v>
      </c>
      <c r="AM70" s="5" t="s">
        <v>119</v>
      </c>
      <c r="AN70" s="5" t="s">
        <v>119</v>
      </c>
      <c r="AO70" s="5" t="s">
        <v>119</v>
      </c>
      <c r="AP70" s="5" t="s">
        <v>119</v>
      </c>
      <c r="AQ70" s="5" t="s">
        <v>119</v>
      </c>
      <c r="AR70" s="5" t="s">
        <v>119</v>
      </c>
      <c r="AS70" s="5" t="s">
        <v>119</v>
      </c>
      <c r="AT70" s="5" t="s">
        <v>119</v>
      </c>
      <c r="AU70" s="5" t="s">
        <v>119</v>
      </c>
      <c r="AV70" s="5" t="s">
        <v>119</v>
      </c>
      <c r="AW70" s="5" t="s">
        <v>119</v>
      </c>
      <c r="AX70" s="5" t="s">
        <v>119</v>
      </c>
      <c r="AY70" s="5" t="s">
        <v>119</v>
      </c>
      <c r="AZ70" s="5" t="s">
        <v>119</v>
      </c>
      <c r="BA70" s="5" t="s">
        <v>119</v>
      </c>
      <c r="BB70" s="5" t="s">
        <v>119</v>
      </c>
      <c r="BC70" s="5" t="s">
        <v>119</v>
      </c>
      <c r="BD70" s="5" t="s">
        <v>119</v>
      </c>
      <c r="BE70" s="5" t="s">
        <v>119</v>
      </c>
      <c r="BF70" s="5" t="s">
        <v>119</v>
      </c>
      <c r="BG70" s="5" t="s">
        <v>119</v>
      </c>
      <c r="BH70" s="5" t="s">
        <v>119</v>
      </c>
      <c r="BI70" s="5" t="s">
        <v>119</v>
      </c>
      <c r="BJ70" s="5" t="s">
        <v>119</v>
      </c>
      <c r="BK70" s="5" t="s">
        <v>119</v>
      </c>
      <c r="BL70" s="5" t="s">
        <v>119</v>
      </c>
      <c r="BM70" s="5" t="s">
        <v>119</v>
      </c>
      <c r="BN70" s="5" t="s">
        <v>119</v>
      </c>
      <c r="BO70" s="5" t="s">
        <v>119</v>
      </c>
      <c r="BP70" s="5" t="s">
        <v>119</v>
      </c>
      <c r="BQ70" s="5" t="s">
        <v>119</v>
      </c>
      <c r="BR70" s="5" t="s">
        <v>119</v>
      </c>
      <c r="BS70" s="5" t="s">
        <v>119</v>
      </c>
      <c r="BT70" s="5" t="s">
        <v>119</v>
      </c>
      <c r="BU70" s="5" t="s">
        <v>119</v>
      </c>
      <c r="BV70" s="5" t="s">
        <v>119</v>
      </c>
      <c r="BW70" s="5" t="s">
        <v>119</v>
      </c>
      <c r="BX70" s="5" t="s">
        <v>119</v>
      </c>
      <c r="BY70" s="5" t="s">
        <v>119</v>
      </c>
      <c r="BZ70" s="5" t="s">
        <v>119</v>
      </c>
      <c r="CA70" s="5" t="s">
        <v>119</v>
      </c>
      <c r="CB70" s="5" t="s">
        <v>119</v>
      </c>
      <c r="CC70" s="5" t="s">
        <v>119</v>
      </c>
      <c r="CD70" s="5" t="s">
        <v>119</v>
      </c>
      <c r="CE70" s="5" t="s">
        <v>119</v>
      </c>
      <c r="CF70" s="5" t="s">
        <v>119</v>
      </c>
      <c r="CG70" s="5" t="s">
        <v>119</v>
      </c>
      <c r="CH70" s="5" t="s">
        <v>119</v>
      </c>
      <c r="CI70" s="5" t="s">
        <v>119</v>
      </c>
      <c r="CJ70" s="5" t="s">
        <v>119</v>
      </c>
      <c r="CK70" s="5" t="s">
        <v>119</v>
      </c>
      <c r="CL70" s="5" t="s">
        <v>119</v>
      </c>
      <c r="CM70" s="5" t="s">
        <v>119</v>
      </c>
      <c r="CN70" s="5" t="s">
        <v>119</v>
      </c>
      <c r="CO70" s="5" t="s">
        <v>119</v>
      </c>
      <c r="CP70" s="5" t="s">
        <v>119</v>
      </c>
      <c r="CQ70" s="5" t="s">
        <v>119</v>
      </c>
      <c r="CR70" s="5" t="s">
        <v>119</v>
      </c>
      <c r="CS70" s="5" t="s">
        <v>119</v>
      </c>
      <c r="CT70" s="5" t="s">
        <v>119</v>
      </c>
      <c r="CU70" s="5" t="s">
        <v>119</v>
      </c>
      <c r="CV70" s="5" t="s">
        <v>119</v>
      </c>
      <c r="CW70" s="5" t="s">
        <v>119</v>
      </c>
      <c r="CZ70" s="9">
        <v>0</v>
      </c>
      <c r="DA70" s="9">
        <v>0</v>
      </c>
      <c r="DB70" s="9">
        <v>0</v>
      </c>
      <c r="DC70" s="9">
        <v>0</v>
      </c>
    </row>
    <row r="71" spans="1:107" x14ac:dyDescent="0.25">
      <c r="A71" t="s">
        <v>228</v>
      </c>
      <c r="B71" t="s">
        <v>975</v>
      </c>
      <c r="C71" s="5">
        <v>0.10199999999999999</v>
      </c>
      <c r="D71" s="5">
        <v>0.10100000000000001</v>
      </c>
      <c r="E71" s="5">
        <v>6.8000000000000005E-2</v>
      </c>
      <c r="F71" s="5">
        <v>8.1000000000000003E-2</v>
      </c>
      <c r="G71" s="5" t="s">
        <v>119</v>
      </c>
      <c r="H71" s="5" t="s">
        <v>119</v>
      </c>
      <c r="I71" s="5" t="s">
        <v>119</v>
      </c>
      <c r="J71" s="5" t="s">
        <v>119</v>
      </c>
      <c r="K71" s="5" t="s">
        <v>119</v>
      </c>
      <c r="L71" s="5" t="s">
        <v>119</v>
      </c>
      <c r="M71" s="5" t="s">
        <v>119</v>
      </c>
      <c r="N71" s="5" t="s">
        <v>119</v>
      </c>
      <c r="O71" s="5" t="s">
        <v>119</v>
      </c>
      <c r="P71" s="5" t="s">
        <v>119</v>
      </c>
      <c r="Q71" s="5" t="s">
        <v>119</v>
      </c>
      <c r="R71" s="5" t="s">
        <v>119</v>
      </c>
      <c r="S71" s="5" t="s">
        <v>119</v>
      </c>
      <c r="T71" s="5" t="s">
        <v>119</v>
      </c>
      <c r="U71" s="5" t="s">
        <v>119</v>
      </c>
      <c r="V71" s="5" t="s">
        <v>119</v>
      </c>
      <c r="W71" s="5" t="s">
        <v>119</v>
      </c>
      <c r="X71" s="5" t="s">
        <v>119</v>
      </c>
      <c r="Y71" s="5" t="s">
        <v>119</v>
      </c>
      <c r="Z71" s="5" t="s">
        <v>119</v>
      </c>
      <c r="AA71" s="5" t="s">
        <v>119</v>
      </c>
      <c r="AB71" s="5" t="s">
        <v>119</v>
      </c>
      <c r="AC71" s="5" t="s">
        <v>119</v>
      </c>
      <c r="AD71" s="5" t="s">
        <v>119</v>
      </c>
      <c r="AE71" s="5" t="s">
        <v>119</v>
      </c>
      <c r="AF71" s="5" t="s">
        <v>119</v>
      </c>
      <c r="AG71" s="5" t="s">
        <v>119</v>
      </c>
      <c r="AH71" s="5" t="s">
        <v>119</v>
      </c>
      <c r="AI71" s="5" t="s">
        <v>119</v>
      </c>
      <c r="AJ71" s="5" t="s">
        <v>119</v>
      </c>
      <c r="AK71" s="5" t="s">
        <v>119</v>
      </c>
      <c r="AL71" s="5" t="s">
        <v>119</v>
      </c>
      <c r="AM71" s="5" t="s">
        <v>119</v>
      </c>
      <c r="AN71" s="5" t="s">
        <v>119</v>
      </c>
      <c r="AO71" s="5" t="s">
        <v>119</v>
      </c>
      <c r="AP71" s="5" t="s">
        <v>119</v>
      </c>
      <c r="AQ71" s="5" t="s">
        <v>119</v>
      </c>
      <c r="AR71" s="5" t="s">
        <v>119</v>
      </c>
      <c r="AS71" s="5" t="s">
        <v>119</v>
      </c>
      <c r="AT71" s="5" t="s">
        <v>119</v>
      </c>
      <c r="AU71" s="5" t="s">
        <v>119</v>
      </c>
      <c r="AV71" s="5" t="s">
        <v>119</v>
      </c>
      <c r="AW71" s="5" t="s">
        <v>119</v>
      </c>
      <c r="AX71" s="5" t="s">
        <v>119</v>
      </c>
      <c r="AY71" s="5" t="s">
        <v>119</v>
      </c>
      <c r="AZ71" s="5" t="s">
        <v>119</v>
      </c>
      <c r="BA71" s="5" t="s">
        <v>119</v>
      </c>
      <c r="BB71" s="5" t="s">
        <v>119</v>
      </c>
      <c r="BC71" s="5" t="s">
        <v>119</v>
      </c>
      <c r="BD71" s="5" t="s">
        <v>119</v>
      </c>
      <c r="BE71" s="5" t="s">
        <v>119</v>
      </c>
      <c r="BF71" s="5" t="s">
        <v>119</v>
      </c>
      <c r="BG71" s="5" t="s">
        <v>119</v>
      </c>
      <c r="BH71" s="5" t="s">
        <v>119</v>
      </c>
      <c r="BI71" s="5" t="s">
        <v>119</v>
      </c>
      <c r="BJ71" s="5" t="s">
        <v>119</v>
      </c>
      <c r="BK71" s="5" t="s">
        <v>119</v>
      </c>
      <c r="BL71" s="5" t="s">
        <v>119</v>
      </c>
      <c r="BM71" s="5" t="s">
        <v>119</v>
      </c>
      <c r="BN71" s="5" t="s">
        <v>119</v>
      </c>
      <c r="BO71" s="5" t="s">
        <v>119</v>
      </c>
      <c r="BP71" s="5" t="s">
        <v>119</v>
      </c>
      <c r="BQ71" s="5" t="s">
        <v>119</v>
      </c>
      <c r="BR71" s="5" t="s">
        <v>119</v>
      </c>
      <c r="BS71" s="5" t="s">
        <v>119</v>
      </c>
      <c r="BT71" s="5" t="s">
        <v>119</v>
      </c>
      <c r="BU71" s="5" t="s">
        <v>119</v>
      </c>
      <c r="BV71" s="5" t="s">
        <v>119</v>
      </c>
      <c r="BW71" s="5" t="s">
        <v>119</v>
      </c>
      <c r="BX71" s="5" t="s">
        <v>119</v>
      </c>
      <c r="BY71" s="5" t="s">
        <v>119</v>
      </c>
      <c r="BZ71" s="5" t="s">
        <v>119</v>
      </c>
      <c r="CA71" s="5" t="s">
        <v>119</v>
      </c>
      <c r="CB71" s="5" t="s">
        <v>119</v>
      </c>
      <c r="CC71" s="5" t="s">
        <v>119</v>
      </c>
      <c r="CD71" s="5">
        <v>0.29599999999999999</v>
      </c>
      <c r="CE71" s="5">
        <v>0.23699999999999999</v>
      </c>
      <c r="CF71" s="5">
        <v>7.4999999999999997E-2</v>
      </c>
      <c r="CG71" s="5" t="s">
        <v>119</v>
      </c>
      <c r="CH71" s="5" t="s">
        <v>119</v>
      </c>
      <c r="CI71" s="5" t="s">
        <v>119</v>
      </c>
      <c r="CJ71" s="5" t="s">
        <v>119</v>
      </c>
      <c r="CK71" s="5" t="s">
        <v>119</v>
      </c>
      <c r="CL71" s="5" t="s">
        <v>119</v>
      </c>
      <c r="CM71" s="5" t="s">
        <v>119</v>
      </c>
      <c r="CN71" s="5" t="s">
        <v>119</v>
      </c>
      <c r="CO71" s="5" t="s">
        <v>119</v>
      </c>
      <c r="CP71" s="5" t="s">
        <v>119</v>
      </c>
      <c r="CQ71" s="5" t="s">
        <v>119</v>
      </c>
      <c r="CR71" s="5" t="s">
        <v>119</v>
      </c>
      <c r="CS71" s="5" t="s">
        <v>119</v>
      </c>
      <c r="CT71" s="5" t="s">
        <v>119</v>
      </c>
      <c r="CU71" s="5" t="s">
        <v>119</v>
      </c>
      <c r="CV71" s="5" t="s">
        <v>119</v>
      </c>
      <c r="CW71" s="5" t="s">
        <v>119</v>
      </c>
      <c r="CZ71" s="9">
        <v>0</v>
      </c>
      <c r="DA71" s="9">
        <v>0</v>
      </c>
      <c r="DB71" s="9">
        <v>0</v>
      </c>
      <c r="DC71" s="9">
        <v>0</v>
      </c>
    </row>
    <row r="72" spans="1:107" x14ac:dyDescent="0.25">
      <c r="A72" t="s">
        <v>230</v>
      </c>
      <c r="B72" t="s">
        <v>976</v>
      </c>
      <c r="C72" s="5" t="s">
        <v>119</v>
      </c>
      <c r="D72" s="5" t="s">
        <v>119</v>
      </c>
      <c r="E72" s="5" t="s">
        <v>119</v>
      </c>
      <c r="F72" s="5" t="s">
        <v>119</v>
      </c>
      <c r="G72" s="5" t="s">
        <v>119</v>
      </c>
      <c r="H72" s="5" t="s">
        <v>119</v>
      </c>
      <c r="I72" s="5" t="s">
        <v>119</v>
      </c>
      <c r="J72" s="5" t="s">
        <v>119</v>
      </c>
      <c r="K72" s="5" t="s">
        <v>119</v>
      </c>
      <c r="L72" s="5" t="s">
        <v>119</v>
      </c>
      <c r="M72" s="5" t="s">
        <v>119</v>
      </c>
      <c r="N72" s="5" t="s">
        <v>119</v>
      </c>
      <c r="O72" s="5" t="s">
        <v>119</v>
      </c>
      <c r="P72" s="5" t="s">
        <v>119</v>
      </c>
      <c r="Q72" s="5" t="s">
        <v>119</v>
      </c>
      <c r="R72" s="5" t="s">
        <v>119</v>
      </c>
      <c r="S72" s="5" t="s">
        <v>119</v>
      </c>
      <c r="T72" s="5" t="s">
        <v>119</v>
      </c>
      <c r="U72" s="5" t="s">
        <v>119</v>
      </c>
      <c r="V72" s="5" t="s">
        <v>119</v>
      </c>
      <c r="W72" s="5" t="s">
        <v>119</v>
      </c>
      <c r="X72" s="5" t="s">
        <v>119</v>
      </c>
      <c r="Y72" s="5" t="s">
        <v>119</v>
      </c>
      <c r="Z72" s="5" t="s">
        <v>119</v>
      </c>
      <c r="AA72" s="5" t="s">
        <v>119</v>
      </c>
      <c r="AB72" s="5" t="s">
        <v>119</v>
      </c>
      <c r="AC72" s="5" t="s">
        <v>119</v>
      </c>
      <c r="AD72" s="5" t="s">
        <v>119</v>
      </c>
      <c r="AE72" s="5" t="s">
        <v>119</v>
      </c>
      <c r="AF72" s="5" t="s">
        <v>119</v>
      </c>
      <c r="AG72" s="5" t="s">
        <v>119</v>
      </c>
      <c r="AH72" s="5" t="s">
        <v>119</v>
      </c>
      <c r="AI72" s="5" t="s">
        <v>119</v>
      </c>
      <c r="AJ72" s="5" t="s">
        <v>119</v>
      </c>
      <c r="AK72" s="5" t="s">
        <v>119</v>
      </c>
      <c r="AL72" s="5" t="s">
        <v>119</v>
      </c>
      <c r="AM72" s="5" t="s">
        <v>119</v>
      </c>
      <c r="AN72" s="5" t="s">
        <v>119</v>
      </c>
      <c r="AO72" s="5" t="s">
        <v>119</v>
      </c>
      <c r="AP72" s="5" t="s">
        <v>119</v>
      </c>
      <c r="AQ72" s="5" t="s">
        <v>119</v>
      </c>
      <c r="AR72" s="5" t="s">
        <v>119</v>
      </c>
      <c r="AS72" s="5" t="s">
        <v>119</v>
      </c>
      <c r="AT72" s="5" t="s">
        <v>119</v>
      </c>
      <c r="AU72" s="5" t="s">
        <v>119</v>
      </c>
      <c r="AV72" s="5" t="s">
        <v>119</v>
      </c>
      <c r="AW72" s="5" t="s">
        <v>119</v>
      </c>
      <c r="AX72" s="5" t="s">
        <v>119</v>
      </c>
      <c r="AY72" s="5" t="s">
        <v>119</v>
      </c>
      <c r="AZ72" s="5" t="s">
        <v>119</v>
      </c>
      <c r="BA72" s="5" t="s">
        <v>119</v>
      </c>
      <c r="BB72" s="5" t="s">
        <v>119</v>
      </c>
      <c r="BC72" s="5" t="s">
        <v>119</v>
      </c>
      <c r="BD72" s="5" t="s">
        <v>119</v>
      </c>
      <c r="BE72" s="5" t="s">
        <v>119</v>
      </c>
      <c r="BF72" s="5" t="s">
        <v>119</v>
      </c>
      <c r="BG72" s="5" t="s">
        <v>119</v>
      </c>
      <c r="BH72" s="5" t="s">
        <v>119</v>
      </c>
      <c r="BI72" s="5" t="s">
        <v>119</v>
      </c>
      <c r="BJ72" s="5" t="s">
        <v>119</v>
      </c>
      <c r="BK72" s="5" t="s">
        <v>119</v>
      </c>
      <c r="BL72" s="5" t="s">
        <v>119</v>
      </c>
      <c r="BM72" s="5" t="s">
        <v>119</v>
      </c>
      <c r="BN72" s="5" t="s">
        <v>119</v>
      </c>
      <c r="BO72" s="5" t="s">
        <v>119</v>
      </c>
      <c r="BP72" s="5" t="s">
        <v>119</v>
      </c>
      <c r="BQ72" s="5" t="s">
        <v>119</v>
      </c>
      <c r="BR72" s="5" t="s">
        <v>119</v>
      </c>
      <c r="BS72" s="5" t="s">
        <v>119</v>
      </c>
      <c r="BT72" s="5" t="s">
        <v>119</v>
      </c>
      <c r="BU72" s="5" t="s">
        <v>119</v>
      </c>
      <c r="BV72" s="5" t="s">
        <v>119</v>
      </c>
      <c r="BW72" s="5" t="s">
        <v>119</v>
      </c>
      <c r="BX72" s="5" t="s">
        <v>119</v>
      </c>
      <c r="BY72" s="5" t="s">
        <v>119</v>
      </c>
      <c r="BZ72" s="5" t="s">
        <v>119</v>
      </c>
      <c r="CA72" s="5" t="s">
        <v>119</v>
      </c>
      <c r="CB72" s="5" t="s">
        <v>119</v>
      </c>
      <c r="CC72" s="5" t="s">
        <v>119</v>
      </c>
      <c r="CD72" s="5" t="s">
        <v>119</v>
      </c>
      <c r="CE72" s="5" t="s">
        <v>119</v>
      </c>
      <c r="CF72" s="5" t="s">
        <v>119</v>
      </c>
      <c r="CG72" s="5" t="s">
        <v>119</v>
      </c>
      <c r="CH72" s="5" t="s">
        <v>119</v>
      </c>
      <c r="CI72" s="5" t="s">
        <v>119</v>
      </c>
      <c r="CJ72" s="5" t="s">
        <v>119</v>
      </c>
      <c r="CK72" s="5" t="s">
        <v>119</v>
      </c>
      <c r="CL72" s="5" t="s">
        <v>119</v>
      </c>
      <c r="CM72" s="5" t="s">
        <v>119</v>
      </c>
      <c r="CN72" s="5" t="s">
        <v>119</v>
      </c>
      <c r="CO72" s="5" t="s">
        <v>119</v>
      </c>
      <c r="CP72" s="5" t="s">
        <v>119</v>
      </c>
      <c r="CQ72" s="5" t="s">
        <v>119</v>
      </c>
      <c r="CR72" s="5" t="s">
        <v>119</v>
      </c>
      <c r="CS72" s="5" t="s">
        <v>119</v>
      </c>
      <c r="CT72" s="5" t="s">
        <v>119</v>
      </c>
      <c r="CU72" s="5" t="s">
        <v>119</v>
      </c>
      <c r="CV72" s="5" t="s">
        <v>119</v>
      </c>
      <c r="CW72" s="5" t="s">
        <v>119</v>
      </c>
      <c r="CZ72" s="9">
        <v>0</v>
      </c>
      <c r="DA72" s="9">
        <v>0</v>
      </c>
      <c r="DB72" s="9">
        <v>0</v>
      </c>
      <c r="DC72" s="9">
        <v>0</v>
      </c>
    </row>
    <row r="73" spans="1:107" x14ac:dyDescent="0.25">
      <c r="A73" t="s">
        <v>232</v>
      </c>
      <c r="B73" t="s">
        <v>977</v>
      </c>
      <c r="C73" s="5">
        <v>0.55100000000000005</v>
      </c>
      <c r="D73" s="5">
        <v>0.53600000000000003</v>
      </c>
      <c r="E73" s="5">
        <v>0.48099999999999998</v>
      </c>
      <c r="F73" s="5">
        <v>0.48099999999999998</v>
      </c>
      <c r="G73" s="5">
        <v>0.48099999999999998</v>
      </c>
      <c r="H73" s="5">
        <v>0.41599999999999998</v>
      </c>
      <c r="I73" s="5">
        <v>0.35099999999999998</v>
      </c>
      <c r="J73" s="5">
        <v>0.34599999999999997</v>
      </c>
      <c r="K73" s="5">
        <v>0.34599999999999997</v>
      </c>
      <c r="L73" s="5">
        <v>0.26600000000000001</v>
      </c>
      <c r="M73" s="5">
        <v>0.26600000000000001</v>
      </c>
      <c r="N73" s="5">
        <v>0.26600000000000001</v>
      </c>
      <c r="O73" s="5">
        <v>0.26600000000000001</v>
      </c>
      <c r="P73" s="5">
        <v>0.26600000000000001</v>
      </c>
      <c r="Q73" s="5">
        <v>0.186</v>
      </c>
      <c r="R73" s="5">
        <v>0.13400000000000001</v>
      </c>
      <c r="S73" s="5">
        <v>0.13400000000000001</v>
      </c>
      <c r="T73" s="5">
        <v>0.13400000000000001</v>
      </c>
      <c r="U73" s="5">
        <v>0.13400000000000001</v>
      </c>
      <c r="V73" s="5">
        <v>0.13400000000000001</v>
      </c>
      <c r="W73" s="5">
        <v>0.13400000000000001</v>
      </c>
      <c r="X73" s="5">
        <v>0.13400000000000001</v>
      </c>
      <c r="Y73" s="5">
        <v>0.13400000000000001</v>
      </c>
      <c r="Z73" s="5">
        <v>0.16800000000000001</v>
      </c>
      <c r="AA73" s="5">
        <v>0.16500000000000001</v>
      </c>
      <c r="AB73" s="5">
        <v>0.13400000000000001</v>
      </c>
      <c r="AC73" s="5">
        <v>0.184</v>
      </c>
      <c r="AD73" s="5">
        <v>0.184</v>
      </c>
      <c r="AE73" s="5">
        <v>0.16400000000000001</v>
      </c>
      <c r="AF73" s="5">
        <v>0.16400000000000001</v>
      </c>
      <c r="AG73" s="5">
        <v>0.14899999999999999</v>
      </c>
      <c r="AH73" s="5">
        <v>0.14899999999999999</v>
      </c>
      <c r="AI73" s="5">
        <v>0.14899999999999999</v>
      </c>
      <c r="AJ73" s="5">
        <v>0.14899999999999999</v>
      </c>
      <c r="AK73" s="5">
        <v>0.14899999999999999</v>
      </c>
      <c r="AL73" s="5">
        <v>0.05</v>
      </c>
      <c r="AM73" s="5">
        <v>0.05</v>
      </c>
      <c r="AN73" s="5">
        <v>0.05</v>
      </c>
      <c r="AO73" s="5">
        <v>0.05</v>
      </c>
      <c r="AP73" s="5">
        <v>0.05</v>
      </c>
      <c r="AQ73" s="5">
        <v>0.05</v>
      </c>
      <c r="AR73" s="5">
        <v>0.05</v>
      </c>
      <c r="AS73" s="5">
        <v>0.05</v>
      </c>
      <c r="AT73" s="5">
        <v>0.52500000000000002</v>
      </c>
      <c r="AU73" s="5">
        <v>0.52500000000000002</v>
      </c>
      <c r="AV73" s="5">
        <v>0.64800000000000002</v>
      </c>
      <c r="AW73" s="5">
        <v>0.627</v>
      </c>
      <c r="AX73" s="5">
        <v>0.877</v>
      </c>
      <c r="AY73" s="5">
        <v>1.177</v>
      </c>
      <c r="AZ73" s="5">
        <v>1.177</v>
      </c>
      <c r="BA73" s="5">
        <v>1.262</v>
      </c>
      <c r="BB73" s="5">
        <v>1.262</v>
      </c>
      <c r="BC73" s="5">
        <v>1.4410000000000001</v>
      </c>
      <c r="BD73" s="5">
        <v>1.51</v>
      </c>
      <c r="BE73" s="5">
        <v>1.4950000000000001</v>
      </c>
      <c r="BF73" s="5">
        <v>2.3580000000000001</v>
      </c>
      <c r="BG73" s="5">
        <v>2.2949999999999999</v>
      </c>
      <c r="BH73" s="5">
        <v>2.3940000000000001</v>
      </c>
      <c r="BI73" s="5">
        <v>2.7570000000000001</v>
      </c>
      <c r="BJ73" s="5">
        <v>2.9430000000000001</v>
      </c>
      <c r="BK73" s="5">
        <v>3.1880000000000002</v>
      </c>
      <c r="BL73" s="5">
        <v>3.23</v>
      </c>
      <c r="BM73" s="5">
        <v>3.3759999999999999</v>
      </c>
      <c r="BN73" s="5">
        <v>3.83</v>
      </c>
      <c r="BO73" s="5">
        <v>3.9870000000000001</v>
      </c>
      <c r="BP73" s="5">
        <v>4.1660000000000004</v>
      </c>
      <c r="BQ73" s="5">
        <v>4.3049999999999997</v>
      </c>
      <c r="BR73" s="5">
        <v>4.3339999999999996</v>
      </c>
      <c r="BS73" s="5">
        <v>5.4829999999999997</v>
      </c>
      <c r="BT73" s="5">
        <v>5.5609999999999999</v>
      </c>
      <c r="BU73" s="5">
        <v>5.569</v>
      </c>
      <c r="BV73" s="5">
        <v>5.26</v>
      </c>
      <c r="BW73" s="5">
        <v>5.2089999999999996</v>
      </c>
      <c r="BX73" s="5">
        <v>4.9960000000000004</v>
      </c>
      <c r="BY73" s="5">
        <v>4.798</v>
      </c>
      <c r="BZ73" s="5">
        <v>4.3209999999999997</v>
      </c>
      <c r="CA73" s="5">
        <v>5.3129999999999997</v>
      </c>
      <c r="CB73" s="5">
        <v>5.3</v>
      </c>
      <c r="CC73" s="5">
        <v>5.3010000000000002</v>
      </c>
      <c r="CD73" s="5">
        <v>5.1369999999999996</v>
      </c>
      <c r="CE73" s="5">
        <v>4.9359999999999999</v>
      </c>
      <c r="CF73" s="5">
        <v>5.1020000000000003</v>
      </c>
      <c r="CG73" s="5">
        <v>5.109</v>
      </c>
      <c r="CH73" s="5">
        <v>5.141</v>
      </c>
      <c r="CI73" s="5">
        <v>5.05</v>
      </c>
      <c r="CJ73" s="5">
        <v>4.9800000000000004</v>
      </c>
      <c r="CK73" s="5">
        <v>5.0640000000000001</v>
      </c>
      <c r="CL73" s="5">
        <v>5.0259999999999998</v>
      </c>
      <c r="CM73" s="5">
        <v>4.7249999999999996</v>
      </c>
      <c r="CN73" s="5">
        <v>4.657</v>
      </c>
      <c r="CO73" s="5">
        <v>4.7270000000000003</v>
      </c>
      <c r="CP73" s="5">
        <v>4.782</v>
      </c>
      <c r="CQ73" s="5">
        <v>4.798</v>
      </c>
      <c r="CR73" s="5">
        <v>7.2789999999999999</v>
      </c>
      <c r="CS73" s="5">
        <v>7.2889999999999997</v>
      </c>
      <c r="CT73" s="5">
        <v>7.2930000000000001</v>
      </c>
      <c r="CU73" s="5">
        <v>8.0280000000000005</v>
      </c>
      <c r="CV73" s="5">
        <v>8.4819999999999993</v>
      </c>
      <c r="CW73" s="5">
        <v>8.5890000000000004</v>
      </c>
      <c r="CZ73" s="9">
        <f t="shared" si="0"/>
        <v>3.5022431307796557E-4</v>
      </c>
      <c r="DA73" s="9">
        <f t="shared" si="1"/>
        <v>3.6990615313174771E-4</v>
      </c>
      <c r="DB73" s="9">
        <f t="shared" si="2"/>
        <v>3.8597104024974449E-4</v>
      </c>
      <c r="DC73" s="9">
        <f t="shared" si="3"/>
        <v>3.9113646249789609E-4</v>
      </c>
    </row>
    <row r="74" spans="1:107" x14ac:dyDescent="0.25">
      <c r="A74" t="s">
        <v>234</v>
      </c>
      <c r="B74" t="s">
        <v>978</v>
      </c>
      <c r="C74" s="5" t="s">
        <v>119</v>
      </c>
      <c r="D74" s="5" t="s">
        <v>119</v>
      </c>
      <c r="E74" s="5" t="s">
        <v>119</v>
      </c>
      <c r="F74" s="5" t="s">
        <v>119</v>
      </c>
      <c r="G74" s="5" t="s">
        <v>119</v>
      </c>
      <c r="H74" s="5" t="s">
        <v>119</v>
      </c>
      <c r="I74" s="5" t="s">
        <v>119</v>
      </c>
      <c r="J74" s="5" t="s">
        <v>119</v>
      </c>
      <c r="K74" s="5" t="s">
        <v>119</v>
      </c>
      <c r="L74" s="5" t="s">
        <v>119</v>
      </c>
      <c r="M74" s="5" t="s">
        <v>119</v>
      </c>
      <c r="N74" s="5" t="s">
        <v>119</v>
      </c>
      <c r="O74" s="5" t="s">
        <v>119</v>
      </c>
      <c r="P74" s="5" t="s">
        <v>119</v>
      </c>
      <c r="Q74" s="5" t="s">
        <v>119</v>
      </c>
      <c r="R74" s="5" t="s">
        <v>119</v>
      </c>
      <c r="S74" s="5" t="s">
        <v>119</v>
      </c>
      <c r="T74" s="5" t="s">
        <v>119</v>
      </c>
      <c r="U74" s="5" t="s">
        <v>119</v>
      </c>
      <c r="V74" s="5" t="s">
        <v>119</v>
      </c>
      <c r="W74" s="5" t="s">
        <v>119</v>
      </c>
      <c r="X74" s="5" t="s">
        <v>119</v>
      </c>
      <c r="Y74" s="5" t="s">
        <v>119</v>
      </c>
      <c r="Z74" s="5" t="s">
        <v>119</v>
      </c>
      <c r="AA74" s="5" t="s">
        <v>119</v>
      </c>
      <c r="AB74" s="5" t="s">
        <v>119</v>
      </c>
      <c r="AC74" s="5" t="s">
        <v>119</v>
      </c>
      <c r="AD74" s="5" t="s">
        <v>119</v>
      </c>
      <c r="AE74" s="5" t="s">
        <v>119</v>
      </c>
      <c r="AF74" s="5" t="s">
        <v>119</v>
      </c>
      <c r="AG74" s="5" t="s">
        <v>119</v>
      </c>
      <c r="AH74" s="5" t="s">
        <v>119</v>
      </c>
      <c r="AI74" s="5" t="s">
        <v>119</v>
      </c>
      <c r="AJ74" s="5" t="s">
        <v>119</v>
      </c>
      <c r="AK74" s="5" t="s">
        <v>119</v>
      </c>
      <c r="AL74" s="5" t="s">
        <v>119</v>
      </c>
      <c r="AM74" s="5" t="s">
        <v>119</v>
      </c>
      <c r="AN74" s="5" t="s">
        <v>119</v>
      </c>
      <c r="AO74" s="5" t="s">
        <v>119</v>
      </c>
      <c r="AP74" s="5" t="s">
        <v>119</v>
      </c>
      <c r="AQ74" s="5" t="s">
        <v>119</v>
      </c>
      <c r="AR74" s="5" t="s">
        <v>119</v>
      </c>
      <c r="AS74" s="5" t="s">
        <v>119</v>
      </c>
      <c r="AT74" s="5" t="s">
        <v>119</v>
      </c>
      <c r="AU74" s="5" t="s">
        <v>119</v>
      </c>
      <c r="AV74" s="5" t="s">
        <v>119</v>
      </c>
      <c r="AW74" s="5" t="s">
        <v>119</v>
      </c>
      <c r="AX74" s="5" t="s">
        <v>119</v>
      </c>
      <c r="AY74" s="5" t="s">
        <v>119</v>
      </c>
      <c r="AZ74" s="5" t="s">
        <v>119</v>
      </c>
      <c r="BA74" s="5" t="s">
        <v>119</v>
      </c>
      <c r="BB74" s="5" t="s">
        <v>119</v>
      </c>
      <c r="BC74" s="5" t="s">
        <v>119</v>
      </c>
      <c r="BD74" s="5" t="s">
        <v>119</v>
      </c>
      <c r="BE74" s="5" t="s">
        <v>119</v>
      </c>
      <c r="BF74" s="5" t="s">
        <v>119</v>
      </c>
      <c r="BG74" s="5" t="s">
        <v>119</v>
      </c>
      <c r="BH74" s="5" t="s">
        <v>119</v>
      </c>
      <c r="BI74" s="5" t="s">
        <v>119</v>
      </c>
      <c r="BJ74" s="5" t="s">
        <v>119</v>
      </c>
      <c r="BK74" s="5" t="s">
        <v>119</v>
      </c>
      <c r="BL74" s="5" t="s">
        <v>119</v>
      </c>
      <c r="BM74" s="5" t="s">
        <v>119</v>
      </c>
      <c r="BN74" s="5" t="s">
        <v>119</v>
      </c>
      <c r="BO74" s="5" t="s">
        <v>119</v>
      </c>
      <c r="BP74" s="5" t="s">
        <v>119</v>
      </c>
      <c r="BQ74" s="5" t="s">
        <v>119</v>
      </c>
      <c r="BR74" s="5" t="s">
        <v>119</v>
      </c>
      <c r="BS74" s="5" t="s">
        <v>119</v>
      </c>
      <c r="BT74" s="5">
        <v>7.0000000000000001E-3</v>
      </c>
      <c r="BU74" s="5">
        <v>7.0000000000000001E-3</v>
      </c>
      <c r="BV74" s="5">
        <v>8.0000000000000002E-3</v>
      </c>
      <c r="BW74" s="5">
        <v>8.0000000000000002E-3</v>
      </c>
      <c r="BX74" s="5">
        <v>8.0000000000000002E-3</v>
      </c>
      <c r="BY74" s="5">
        <v>8.0000000000000002E-3</v>
      </c>
      <c r="BZ74" s="5">
        <v>7.0000000000000001E-3</v>
      </c>
      <c r="CA74" s="5">
        <v>7.0000000000000001E-3</v>
      </c>
      <c r="CB74" s="5">
        <v>7.0000000000000001E-3</v>
      </c>
      <c r="CC74" s="5">
        <v>7.0000000000000001E-3</v>
      </c>
      <c r="CD74" s="5">
        <v>8.0000000000000002E-3</v>
      </c>
      <c r="CE74" s="5">
        <v>8.0000000000000002E-3</v>
      </c>
      <c r="CF74" s="5" t="s">
        <v>119</v>
      </c>
      <c r="CG74" s="5" t="s">
        <v>119</v>
      </c>
      <c r="CH74" s="5" t="s">
        <v>119</v>
      </c>
      <c r="CI74" s="5" t="s">
        <v>119</v>
      </c>
      <c r="CJ74" s="5" t="s">
        <v>119</v>
      </c>
      <c r="CK74" s="5" t="s">
        <v>119</v>
      </c>
      <c r="CL74" s="5" t="s">
        <v>119</v>
      </c>
      <c r="CM74" s="5" t="s">
        <v>119</v>
      </c>
      <c r="CN74" s="5" t="s">
        <v>119</v>
      </c>
      <c r="CO74" s="5" t="s">
        <v>119</v>
      </c>
      <c r="CP74" s="5" t="s">
        <v>119</v>
      </c>
      <c r="CQ74" s="5">
        <v>0.13700000000000001</v>
      </c>
      <c r="CR74" s="5">
        <v>0.128</v>
      </c>
      <c r="CS74" s="5">
        <v>0.14499999999999999</v>
      </c>
      <c r="CT74" s="5">
        <v>0.152</v>
      </c>
      <c r="CU74" s="5">
        <v>0.155</v>
      </c>
      <c r="CV74" s="5">
        <v>0.161</v>
      </c>
      <c r="CW74" s="5">
        <v>0.161</v>
      </c>
      <c r="CZ74" s="9">
        <f t="shared" si="0"/>
        <v>7.2993412296518258E-6</v>
      </c>
      <c r="DA74" s="9">
        <f t="shared" si="1"/>
        <v>7.1419349446214366E-6</v>
      </c>
      <c r="DB74" s="9">
        <f t="shared" si="2"/>
        <v>7.3262600188881006E-6</v>
      </c>
      <c r="DC74" s="9">
        <f t="shared" si="3"/>
        <v>7.3318163304414105E-6</v>
      </c>
    </row>
    <row r="75" spans="1:107" x14ac:dyDescent="0.25">
      <c r="A75" t="s">
        <v>236</v>
      </c>
      <c r="B75" t="s">
        <v>979</v>
      </c>
      <c r="C75" s="5" t="s">
        <v>119</v>
      </c>
      <c r="D75" s="5" t="s">
        <v>119</v>
      </c>
      <c r="E75" s="5" t="s">
        <v>119</v>
      </c>
      <c r="F75" s="5" t="s">
        <v>119</v>
      </c>
      <c r="G75" s="5" t="s">
        <v>119</v>
      </c>
      <c r="H75" s="5" t="s">
        <v>119</v>
      </c>
      <c r="I75" s="5" t="s">
        <v>119</v>
      </c>
      <c r="J75" s="5" t="s">
        <v>119</v>
      </c>
      <c r="K75" s="5" t="s">
        <v>119</v>
      </c>
      <c r="L75" s="5" t="s">
        <v>119</v>
      </c>
      <c r="M75" s="5" t="s">
        <v>119</v>
      </c>
      <c r="N75" s="5" t="s">
        <v>119</v>
      </c>
      <c r="O75" s="5" t="s">
        <v>119</v>
      </c>
      <c r="P75" s="5" t="s">
        <v>119</v>
      </c>
      <c r="Q75" s="5" t="s">
        <v>119</v>
      </c>
      <c r="R75" s="5" t="s">
        <v>119</v>
      </c>
      <c r="S75" s="5" t="s">
        <v>119</v>
      </c>
      <c r="T75" s="5" t="s">
        <v>119</v>
      </c>
      <c r="U75" s="5" t="s">
        <v>119</v>
      </c>
      <c r="V75" s="5" t="s">
        <v>119</v>
      </c>
      <c r="W75" s="5" t="s">
        <v>119</v>
      </c>
      <c r="X75" s="5" t="s">
        <v>119</v>
      </c>
      <c r="Y75" s="5" t="s">
        <v>119</v>
      </c>
      <c r="Z75" s="5" t="s">
        <v>119</v>
      </c>
      <c r="AA75" s="5" t="s">
        <v>119</v>
      </c>
      <c r="AB75" s="5" t="s">
        <v>119</v>
      </c>
      <c r="AC75" s="5" t="s">
        <v>119</v>
      </c>
      <c r="AD75" s="5" t="s">
        <v>119</v>
      </c>
      <c r="AE75" s="5" t="s">
        <v>119</v>
      </c>
      <c r="AF75" s="5" t="s">
        <v>119</v>
      </c>
      <c r="AG75" s="5" t="s">
        <v>119</v>
      </c>
      <c r="AH75" s="5" t="s">
        <v>119</v>
      </c>
      <c r="AI75" s="5" t="s">
        <v>119</v>
      </c>
      <c r="AJ75" s="5" t="s">
        <v>119</v>
      </c>
      <c r="AK75" s="5" t="s">
        <v>119</v>
      </c>
      <c r="AL75" s="5" t="s">
        <v>119</v>
      </c>
      <c r="AM75" s="5" t="s">
        <v>119</v>
      </c>
      <c r="AN75" s="5" t="s">
        <v>119</v>
      </c>
      <c r="AO75" s="5" t="s">
        <v>119</v>
      </c>
      <c r="AP75" s="5" t="s">
        <v>119</v>
      </c>
      <c r="AQ75" s="5" t="s">
        <v>119</v>
      </c>
      <c r="AR75" s="5" t="s">
        <v>119</v>
      </c>
      <c r="AS75" s="5" t="s">
        <v>119</v>
      </c>
      <c r="AT75" s="5" t="s">
        <v>119</v>
      </c>
      <c r="AU75" s="5" t="s">
        <v>119</v>
      </c>
      <c r="AV75" s="5" t="s">
        <v>119</v>
      </c>
      <c r="AW75" s="5" t="s">
        <v>119</v>
      </c>
      <c r="AX75" s="5" t="s">
        <v>119</v>
      </c>
      <c r="AY75" s="5" t="s">
        <v>119</v>
      </c>
      <c r="AZ75" s="5" t="s">
        <v>119</v>
      </c>
      <c r="BA75" s="5" t="s">
        <v>119</v>
      </c>
      <c r="BB75" s="5" t="s">
        <v>119</v>
      </c>
      <c r="BC75" s="5" t="s">
        <v>119</v>
      </c>
      <c r="BD75" s="5" t="s">
        <v>119</v>
      </c>
      <c r="BE75" s="5" t="s">
        <v>119</v>
      </c>
      <c r="BF75" s="5" t="s">
        <v>119</v>
      </c>
      <c r="BG75" s="5" t="s">
        <v>119</v>
      </c>
      <c r="BH75" s="5" t="s">
        <v>119</v>
      </c>
      <c r="BI75" s="5" t="s">
        <v>119</v>
      </c>
      <c r="BJ75" s="5" t="s">
        <v>119</v>
      </c>
      <c r="BK75" s="5" t="s">
        <v>119</v>
      </c>
      <c r="BL75" s="5" t="s">
        <v>119</v>
      </c>
      <c r="BM75" s="5" t="s">
        <v>119</v>
      </c>
      <c r="BN75" s="5" t="s">
        <v>119</v>
      </c>
      <c r="BO75" s="5" t="s">
        <v>119</v>
      </c>
      <c r="BP75" s="5" t="s">
        <v>119</v>
      </c>
      <c r="BQ75" s="5" t="s">
        <v>119</v>
      </c>
      <c r="BR75" s="5" t="s">
        <v>119</v>
      </c>
      <c r="BS75" s="5" t="s">
        <v>119</v>
      </c>
      <c r="BT75" s="5" t="s">
        <v>119</v>
      </c>
      <c r="BU75" s="5" t="s">
        <v>119</v>
      </c>
      <c r="BV75" s="5" t="s">
        <v>119</v>
      </c>
      <c r="BW75" s="5" t="s">
        <v>119</v>
      </c>
      <c r="BX75" s="5" t="s">
        <v>119</v>
      </c>
      <c r="BY75" s="5" t="s">
        <v>119</v>
      </c>
      <c r="BZ75" s="5" t="s">
        <v>119</v>
      </c>
      <c r="CA75" s="5" t="s">
        <v>119</v>
      </c>
      <c r="CB75" s="5" t="s">
        <v>119</v>
      </c>
      <c r="CC75" s="5" t="s">
        <v>119</v>
      </c>
      <c r="CD75" s="5" t="s">
        <v>119</v>
      </c>
      <c r="CE75" s="5" t="s">
        <v>119</v>
      </c>
      <c r="CF75" s="5" t="s">
        <v>119</v>
      </c>
      <c r="CG75" s="5" t="s">
        <v>119</v>
      </c>
      <c r="CH75" s="5" t="s">
        <v>119</v>
      </c>
      <c r="CI75" s="5" t="s">
        <v>119</v>
      </c>
      <c r="CJ75" s="5" t="s">
        <v>119</v>
      </c>
      <c r="CK75" s="5" t="s">
        <v>119</v>
      </c>
      <c r="CL75" s="5" t="s">
        <v>119</v>
      </c>
      <c r="CM75" s="5" t="s">
        <v>119</v>
      </c>
      <c r="CN75" s="5" t="s">
        <v>119</v>
      </c>
      <c r="CO75" s="5" t="s">
        <v>119</v>
      </c>
      <c r="CP75" s="5" t="s">
        <v>119</v>
      </c>
      <c r="CQ75" s="5" t="s">
        <v>119</v>
      </c>
      <c r="CR75" s="5" t="s">
        <v>119</v>
      </c>
      <c r="CS75" s="5" t="s">
        <v>119</v>
      </c>
      <c r="CT75" s="5" t="s">
        <v>119</v>
      </c>
      <c r="CU75" s="5" t="s">
        <v>119</v>
      </c>
      <c r="CV75" s="5" t="s">
        <v>119</v>
      </c>
      <c r="CW75" s="5" t="s">
        <v>119</v>
      </c>
      <c r="CZ75" s="9">
        <v>0</v>
      </c>
      <c r="DA75" s="9">
        <v>0</v>
      </c>
      <c r="DB75" s="9">
        <v>0</v>
      </c>
      <c r="DC75" s="9">
        <v>0</v>
      </c>
    </row>
    <row r="76" spans="1:107" x14ac:dyDescent="0.25">
      <c r="A76" t="s">
        <v>238</v>
      </c>
      <c r="B76" t="s">
        <v>980</v>
      </c>
      <c r="C76" s="5">
        <v>0.127</v>
      </c>
      <c r="D76" s="5">
        <v>0.12</v>
      </c>
      <c r="E76" s="5">
        <v>8.5000000000000006E-2</v>
      </c>
      <c r="F76" s="5">
        <v>0.05</v>
      </c>
      <c r="G76" s="5">
        <v>0.05</v>
      </c>
      <c r="H76" s="5">
        <v>0.05</v>
      </c>
      <c r="I76" s="5">
        <v>0.05</v>
      </c>
      <c r="J76" s="5">
        <v>0.05</v>
      </c>
      <c r="K76" s="5">
        <v>0.05</v>
      </c>
      <c r="L76" s="5">
        <v>0.05</v>
      </c>
      <c r="M76" s="5">
        <v>0.05</v>
      </c>
      <c r="N76" s="5">
        <v>0.05</v>
      </c>
      <c r="O76" s="5">
        <v>0.05</v>
      </c>
      <c r="P76" s="5">
        <v>0.05</v>
      </c>
      <c r="Q76" s="5">
        <v>0.05</v>
      </c>
      <c r="R76" s="5">
        <v>0.05</v>
      </c>
      <c r="S76" s="5">
        <v>0.05</v>
      </c>
      <c r="T76" s="5">
        <v>0.05</v>
      </c>
      <c r="U76" s="5">
        <v>0.05</v>
      </c>
      <c r="V76" s="5">
        <v>0.05</v>
      </c>
      <c r="W76" s="5">
        <v>0.05</v>
      </c>
      <c r="X76" s="5">
        <v>0.05</v>
      </c>
      <c r="Y76" s="5" t="s">
        <v>119</v>
      </c>
      <c r="Z76" s="5" t="s">
        <v>119</v>
      </c>
      <c r="AA76" s="5" t="s">
        <v>119</v>
      </c>
      <c r="AB76" s="5" t="s">
        <v>119</v>
      </c>
      <c r="AC76" s="5" t="s">
        <v>119</v>
      </c>
      <c r="AD76" s="5" t="s">
        <v>119</v>
      </c>
      <c r="AE76" s="5" t="s">
        <v>119</v>
      </c>
      <c r="AF76" s="5" t="s">
        <v>119</v>
      </c>
      <c r="AG76" s="5" t="s">
        <v>119</v>
      </c>
      <c r="AH76" s="5" t="s">
        <v>119</v>
      </c>
      <c r="AI76" s="5" t="s">
        <v>119</v>
      </c>
      <c r="AJ76" s="5" t="s">
        <v>119</v>
      </c>
      <c r="AK76" s="5" t="s">
        <v>119</v>
      </c>
      <c r="AL76" s="5" t="s">
        <v>119</v>
      </c>
      <c r="AM76" s="5" t="s">
        <v>119</v>
      </c>
      <c r="AN76" s="5" t="s">
        <v>119</v>
      </c>
      <c r="AO76" s="5" t="s">
        <v>119</v>
      </c>
      <c r="AP76" s="5" t="s">
        <v>119</v>
      </c>
      <c r="AQ76" s="5" t="s">
        <v>119</v>
      </c>
      <c r="AR76" s="5" t="s">
        <v>119</v>
      </c>
      <c r="AS76" s="5" t="s">
        <v>119</v>
      </c>
      <c r="AT76" s="5" t="s">
        <v>119</v>
      </c>
      <c r="AU76" s="5" t="s">
        <v>119</v>
      </c>
      <c r="AV76" s="5" t="s">
        <v>119</v>
      </c>
      <c r="AW76" s="5" t="s">
        <v>119</v>
      </c>
      <c r="AX76" s="5" t="s">
        <v>119</v>
      </c>
      <c r="AY76" s="5" t="s">
        <v>119</v>
      </c>
      <c r="AZ76" s="5" t="s">
        <v>119</v>
      </c>
      <c r="BA76" s="5" t="s">
        <v>119</v>
      </c>
      <c r="BB76" s="5" t="s">
        <v>119</v>
      </c>
      <c r="BC76" s="5" t="s">
        <v>119</v>
      </c>
      <c r="BD76" s="5" t="s">
        <v>119</v>
      </c>
      <c r="BE76" s="5" t="s">
        <v>119</v>
      </c>
      <c r="BF76" s="5" t="s">
        <v>119</v>
      </c>
      <c r="BG76" s="5" t="s">
        <v>119</v>
      </c>
      <c r="BH76" s="5" t="s">
        <v>119</v>
      </c>
      <c r="BI76" s="5" t="s">
        <v>119</v>
      </c>
      <c r="BJ76" s="5" t="s">
        <v>119</v>
      </c>
      <c r="BK76" s="5">
        <v>0.45</v>
      </c>
      <c r="BL76" s="5">
        <v>0.45</v>
      </c>
      <c r="BM76" s="5">
        <v>0.75</v>
      </c>
      <c r="BN76" s="5">
        <v>0.75</v>
      </c>
      <c r="BO76" s="5">
        <v>0.75</v>
      </c>
      <c r="BP76" s="5">
        <v>0.75</v>
      </c>
      <c r="BQ76" s="5">
        <v>0.75</v>
      </c>
      <c r="BR76" s="5">
        <v>0.95</v>
      </c>
      <c r="BS76" s="5">
        <v>0.95</v>
      </c>
      <c r="BT76" s="5">
        <v>0.95</v>
      </c>
      <c r="BU76" s="5">
        <v>0.95</v>
      </c>
      <c r="BV76" s="5">
        <v>1.45</v>
      </c>
      <c r="BW76" s="5">
        <v>1</v>
      </c>
      <c r="BX76" s="5">
        <v>1.5</v>
      </c>
      <c r="BY76" s="5">
        <v>2.1890000000000001</v>
      </c>
      <c r="BZ76" s="5">
        <v>2.2429999999999999</v>
      </c>
      <c r="CA76" s="5">
        <v>2.79</v>
      </c>
      <c r="CB76" s="5">
        <v>3.11</v>
      </c>
      <c r="CC76" s="5">
        <v>2.5539999999999998</v>
      </c>
      <c r="CD76" s="5">
        <v>3.1669999999999998</v>
      </c>
      <c r="CE76" s="5">
        <v>3.169</v>
      </c>
      <c r="CF76" s="5">
        <v>3.5950000000000002</v>
      </c>
      <c r="CG76" s="5">
        <v>3.726</v>
      </c>
      <c r="CH76" s="5">
        <v>3.6560000000000001</v>
      </c>
      <c r="CI76" s="5">
        <v>4.0979999999999999</v>
      </c>
      <c r="CJ76" s="5">
        <v>4.048</v>
      </c>
      <c r="CK76" s="5">
        <v>3.9239999999999999</v>
      </c>
      <c r="CL76" s="5">
        <v>3.3149999999999999</v>
      </c>
      <c r="CM76" s="5">
        <v>3.2509999999999999</v>
      </c>
      <c r="CN76" s="5">
        <v>3.294</v>
      </c>
      <c r="CO76" s="5">
        <v>3.3180000000000001</v>
      </c>
      <c r="CP76" s="5">
        <v>3.3130000000000002</v>
      </c>
      <c r="CQ76" s="5">
        <v>3.2890000000000001</v>
      </c>
      <c r="CR76" s="5">
        <v>2.742</v>
      </c>
      <c r="CS76" s="5">
        <v>3.8140000000000001</v>
      </c>
      <c r="CT76" s="5">
        <v>3.8029999999999999</v>
      </c>
      <c r="CU76" s="5">
        <v>4.0220000000000002</v>
      </c>
      <c r="CV76" s="5">
        <v>3.105</v>
      </c>
      <c r="CW76" s="5">
        <v>3.105</v>
      </c>
      <c r="CZ76" s="9">
        <f t="shared" ref="CZ76:CZ139" si="4">$CT76/$CT$10</f>
        <v>1.8262759668661772E-4</v>
      </c>
      <c r="DA76" s="9">
        <f t="shared" ref="DA76:DA139" si="5">$CU76/$CU$10</f>
        <v>1.853216925630156E-4</v>
      </c>
      <c r="DB76" s="9">
        <f t="shared" ref="DB76:DB139" si="6">$CV76/$CV$10</f>
        <v>1.4129215750712765E-4</v>
      </c>
      <c r="DC76" s="9">
        <f t="shared" ref="DC76:DC139" si="7">$CW76/$CW$10</f>
        <v>1.413993149442272E-4</v>
      </c>
    </row>
    <row r="77" spans="1:107" x14ac:dyDescent="0.25">
      <c r="A77" t="s">
        <v>240</v>
      </c>
      <c r="B77" t="s">
        <v>981</v>
      </c>
      <c r="C77" s="5" t="s">
        <v>119</v>
      </c>
      <c r="D77" s="5" t="s">
        <v>119</v>
      </c>
      <c r="E77" s="5" t="s">
        <v>119</v>
      </c>
      <c r="F77" s="5" t="s">
        <v>119</v>
      </c>
      <c r="G77" s="5" t="s">
        <v>119</v>
      </c>
      <c r="H77" s="5" t="s">
        <v>119</v>
      </c>
      <c r="I77" s="5" t="s">
        <v>119</v>
      </c>
      <c r="J77" s="5" t="s">
        <v>119</v>
      </c>
      <c r="K77" s="5" t="s">
        <v>119</v>
      </c>
      <c r="L77" s="5" t="s">
        <v>119</v>
      </c>
      <c r="M77" s="5" t="s">
        <v>119</v>
      </c>
      <c r="N77" s="5" t="s">
        <v>119</v>
      </c>
      <c r="O77" s="5" t="s">
        <v>119</v>
      </c>
      <c r="P77" s="5" t="s">
        <v>119</v>
      </c>
      <c r="Q77" s="5" t="s">
        <v>119</v>
      </c>
      <c r="R77" s="5" t="s">
        <v>119</v>
      </c>
      <c r="S77" s="5" t="s">
        <v>119</v>
      </c>
      <c r="T77" s="5" t="s">
        <v>119</v>
      </c>
      <c r="U77" s="5" t="s">
        <v>119</v>
      </c>
      <c r="V77" s="5" t="s">
        <v>119</v>
      </c>
      <c r="W77" s="5" t="s">
        <v>119</v>
      </c>
      <c r="X77" s="5" t="s">
        <v>119</v>
      </c>
      <c r="Y77" s="5" t="s">
        <v>119</v>
      </c>
      <c r="Z77" s="5" t="s">
        <v>119</v>
      </c>
      <c r="AA77" s="5" t="s">
        <v>119</v>
      </c>
      <c r="AB77" s="5" t="s">
        <v>119</v>
      </c>
      <c r="AC77" s="5" t="s">
        <v>119</v>
      </c>
      <c r="AD77" s="5" t="s">
        <v>119</v>
      </c>
      <c r="AE77" s="5" t="s">
        <v>119</v>
      </c>
      <c r="AF77" s="5" t="s">
        <v>119</v>
      </c>
      <c r="AG77" s="5" t="s">
        <v>119</v>
      </c>
      <c r="AH77" s="5" t="s">
        <v>119</v>
      </c>
      <c r="AI77" s="5" t="s">
        <v>119</v>
      </c>
      <c r="AJ77" s="5" t="s">
        <v>119</v>
      </c>
      <c r="AK77" s="5" t="s">
        <v>119</v>
      </c>
      <c r="AL77" s="5" t="s">
        <v>119</v>
      </c>
      <c r="AM77" s="5" t="s">
        <v>119</v>
      </c>
      <c r="AN77" s="5" t="s">
        <v>119</v>
      </c>
      <c r="AO77" s="5" t="s">
        <v>119</v>
      </c>
      <c r="AP77" s="5" t="s">
        <v>119</v>
      </c>
      <c r="AQ77" s="5" t="s">
        <v>119</v>
      </c>
      <c r="AR77" s="5" t="s">
        <v>119</v>
      </c>
      <c r="AS77" s="5" t="s">
        <v>119</v>
      </c>
      <c r="AT77" s="5" t="s">
        <v>119</v>
      </c>
      <c r="AU77" s="5" t="s">
        <v>119</v>
      </c>
      <c r="AV77" s="5" t="s">
        <v>119</v>
      </c>
      <c r="AW77" s="5" t="s">
        <v>119</v>
      </c>
      <c r="AX77" s="5" t="s">
        <v>119</v>
      </c>
      <c r="AY77" s="5" t="s">
        <v>119</v>
      </c>
      <c r="AZ77" s="5" t="s">
        <v>119</v>
      </c>
      <c r="BA77" s="5" t="s">
        <v>119</v>
      </c>
      <c r="BB77" s="5" t="s">
        <v>119</v>
      </c>
      <c r="BC77" s="5" t="s">
        <v>119</v>
      </c>
      <c r="BD77" s="5" t="s">
        <v>119</v>
      </c>
      <c r="BE77" s="5" t="s">
        <v>119</v>
      </c>
      <c r="BF77" s="5" t="s">
        <v>119</v>
      </c>
      <c r="BG77" s="5" t="s">
        <v>119</v>
      </c>
      <c r="BH77" s="5" t="s">
        <v>119</v>
      </c>
      <c r="BI77" s="5" t="s">
        <v>119</v>
      </c>
      <c r="BJ77" s="5" t="s">
        <v>119</v>
      </c>
      <c r="BK77" s="5" t="s">
        <v>119</v>
      </c>
      <c r="BL77" s="5" t="s">
        <v>119</v>
      </c>
      <c r="BM77" s="5" t="s">
        <v>119</v>
      </c>
      <c r="BN77" s="5" t="s">
        <v>119</v>
      </c>
      <c r="BO77" s="5" t="s">
        <v>119</v>
      </c>
      <c r="BP77" s="5" t="s">
        <v>119</v>
      </c>
      <c r="BQ77" s="5" t="s">
        <v>119</v>
      </c>
      <c r="BR77" s="5" t="s">
        <v>119</v>
      </c>
      <c r="BS77" s="5" t="s">
        <v>119</v>
      </c>
      <c r="BT77" s="5" t="s">
        <v>119</v>
      </c>
      <c r="BU77" s="5" t="s">
        <v>119</v>
      </c>
      <c r="BV77" s="5" t="s">
        <v>119</v>
      </c>
      <c r="BW77" s="5" t="s">
        <v>119</v>
      </c>
      <c r="BX77" s="5" t="s">
        <v>119</v>
      </c>
      <c r="BY77" s="5" t="s">
        <v>119</v>
      </c>
      <c r="BZ77" s="5" t="s">
        <v>119</v>
      </c>
      <c r="CA77" s="5" t="s">
        <v>119</v>
      </c>
      <c r="CB77" s="5" t="s">
        <v>119</v>
      </c>
      <c r="CC77" s="5" t="s">
        <v>119</v>
      </c>
      <c r="CD77" s="5" t="s">
        <v>119</v>
      </c>
      <c r="CE77" s="5" t="s">
        <v>119</v>
      </c>
      <c r="CF77" s="5" t="s">
        <v>119</v>
      </c>
      <c r="CG77" s="5" t="s">
        <v>119</v>
      </c>
      <c r="CH77" s="5" t="s">
        <v>119</v>
      </c>
      <c r="CI77" s="5" t="s">
        <v>119</v>
      </c>
      <c r="CJ77" s="5" t="s">
        <v>119</v>
      </c>
      <c r="CK77" s="5" t="s">
        <v>119</v>
      </c>
      <c r="CL77" s="5" t="s">
        <v>119</v>
      </c>
      <c r="CM77" s="5" t="s">
        <v>119</v>
      </c>
      <c r="CN77" s="5" t="s">
        <v>119</v>
      </c>
      <c r="CO77" s="5" t="s">
        <v>119</v>
      </c>
      <c r="CP77" s="5" t="s">
        <v>119</v>
      </c>
      <c r="CQ77" s="5" t="s">
        <v>119</v>
      </c>
      <c r="CR77" s="5" t="s">
        <v>119</v>
      </c>
      <c r="CS77" s="5" t="s">
        <v>119</v>
      </c>
      <c r="CT77" s="5" t="s">
        <v>119</v>
      </c>
      <c r="CU77" s="5" t="s">
        <v>119</v>
      </c>
      <c r="CV77" s="5" t="s">
        <v>119</v>
      </c>
      <c r="CW77" s="5" t="s">
        <v>119</v>
      </c>
      <c r="CZ77" s="9">
        <v>0</v>
      </c>
      <c r="DA77" s="9">
        <v>0</v>
      </c>
      <c r="DB77" s="9">
        <v>0</v>
      </c>
      <c r="DC77" s="9">
        <v>0</v>
      </c>
    </row>
    <row r="78" spans="1:107" x14ac:dyDescent="0.25">
      <c r="A78" t="s">
        <v>242</v>
      </c>
      <c r="B78" t="s">
        <v>982</v>
      </c>
      <c r="C78" s="5" t="s">
        <v>119</v>
      </c>
      <c r="D78" s="5" t="s">
        <v>119</v>
      </c>
      <c r="E78" s="5" t="s">
        <v>119</v>
      </c>
      <c r="F78" s="5" t="s">
        <v>119</v>
      </c>
      <c r="G78" s="5" t="s">
        <v>119</v>
      </c>
      <c r="H78" s="5" t="s">
        <v>119</v>
      </c>
      <c r="I78" s="5" t="s">
        <v>119</v>
      </c>
      <c r="J78" s="5" t="s">
        <v>119</v>
      </c>
      <c r="K78" s="5" t="s">
        <v>119</v>
      </c>
      <c r="L78" s="5" t="s">
        <v>119</v>
      </c>
      <c r="M78" s="5" t="s">
        <v>119</v>
      </c>
      <c r="N78" s="5" t="s">
        <v>119</v>
      </c>
      <c r="O78" s="5" t="s">
        <v>119</v>
      </c>
      <c r="P78" s="5" t="s">
        <v>119</v>
      </c>
      <c r="Q78" s="5" t="s">
        <v>119</v>
      </c>
      <c r="R78" s="5" t="s">
        <v>119</v>
      </c>
      <c r="S78" s="5" t="s">
        <v>119</v>
      </c>
      <c r="T78" s="5" t="s">
        <v>119</v>
      </c>
      <c r="U78" s="5" t="s">
        <v>119</v>
      </c>
      <c r="V78" s="5" t="s">
        <v>119</v>
      </c>
      <c r="W78" s="5" t="s">
        <v>119</v>
      </c>
      <c r="X78" s="5" t="s">
        <v>119</v>
      </c>
      <c r="Y78" s="5" t="s">
        <v>119</v>
      </c>
      <c r="Z78" s="5" t="s">
        <v>119</v>
      </c>
      <c r="AA78" s="5" t="s">
        <v>119</v>
      </c>
      <c r="AB78" s="5" t="s">
        <v>119</v>
      </c>
      <c r="AC78" s="5" t="s">
        <v>119</v>
      </c>
      <c r="AD78" s="5" t="s">
        <v>119</v>
      </c>
      <c r="AE78" s="5" t="s">
        <v>119</v>
      </c>
      <c r="AF78" s="5" t="s">
        <v>119</v>
      </c>
      <c r="AG78" s="5" t="s">
        <v>119</v>
      </c>
      <c r="AH78" s="5" t="s">
        <v>119</v>
      </c>
      <c r="AI78" s="5" t="s">
        <v>119</v>
      </c>
      <c r="AJ78" s="5" t="s">
        <v>119</v>
      </c>
      <c r="AK78" s="5" t="s">
        <v>119</v>
      </c>
      <c r="AL78" s="5" t="s">
        <v>119</v>
      </c>
      <c r="AM78" s="5" t="s">
        <v>119</v>
      </c>
      <c r="AN78" s="5" t="s">
        <v>119</v>
      </c>
      <c r="AO78" s="5" t="s">
        <v>119</v>
      </c>
      <c r="AP78" s="5" t="s">
        <v>119</v>
      </c>
      <c r="AQ78" s="5" t="s">
        <v>119</v>
      </c>
      <c r="AR78" s="5" t="s">
        <v>119</v>
      </c>
      <c r="AS78" s="5" t="s">
        <v>119</v>
      </c>
      <c r="AT78" s="5" t="s">
        <v>119</v>
      </c>
      <c r="AU78" s="5" t="s">
        <v>119</v>
      </c>
      <c r="AV78" s="5" t="s">
        <v>119</v>
      </c>
      <c r="AW78" s="5" t="s">
        <v>119</v>
      </c>
      <c r="AX78" s="5" t="s">
        <v>119</v>
      </c>
      <c r="AY78" s="5" t="s">
        <v>119</v>
      </c>
      <c r="AZ78" s="5" t="s">
        <v>119</v>
      </c>
      <c r="BA78" s="5" t="s">
        <v>119</v>
      </c>
      <c r="BB78" s="5" t="s">
        <v>119</v>
      </c>
      <c r="BC78" s="5" t="s">
        <v>119</v>
      </c>
      <c r="BD78" s="5" t="s">
        <v>119</v>
      </c>
      <c r="BE78" s="5" t="s">
        <v>119</v>
      </c>
      <c r="BF78" s="5" t="s">
        <v>119</v>
      </c>
      <c r="BG78" s="5" t="s">
        <v>119</v>
      </c>
      <c r="BH78" s="5" t="s">
        <v>119</v>
      </c>
      <c r="BI78" s="5" t="s">
        <v>119</v>
      </c>
      <c r="BJ78" s="5" t="s">
        <v>119</v>
      </c>
      <c r="BK78" s="5" t="s">
        <v>119</v>
      </c>
      <c r="BL78" s="5" t="s">
        <v>119</v>
      </c>
      <c r="BM78" s="5" t="s">
        <v>119</v>
      </c>
      <c r="BN78" s="5" t="s">
        <v>119</v>
      </c>
      <c r="BO78" s="5" t="s">
        <v>119</v>
      </c>
      <c r="BP78" s="5" t="s">
        <v>119</v>
      </c>
      <c r="BQ78" s="5" t="s">
        <v>119</v>
      </c>
      <c r="BR78" s="5" t="s">
        <v>119</v>
      </c>
      <c r="BS78" s="5" t="s">
        <v>119</v>
      </c>
      <c r="BT78" s="5" t="s">
        <v>119</v>
      </c>
      <c r="BU78" s="5" t="s">
        <v>119</v>
      </c>
      <c r="BV78" s="5" t="s">
        <v>119</v>
      </c>
      <c r="BW78" s="5" t="s">
        <v>119</v>
      </c>
      <c r="BX78" s="5" t="s">
        <v>119</v>
      </c>
      <c r="BY78" s="5" t="s">
        <v>119</v>
      </c>
      <c r="BZ78" s="5" t="s">
        <v>119</v>
      </c>
      <c r="CA78" s="5" t="s">
        <v>119</v>
      </c>
      <c r="CB78" s="5" t="s">
        <v>119</v>
      </c>
      <c r="CC78" s="5" t="s">
        <v>119</v>
      </c>
      <c r="CD78" s="5" t="s">
        <v>119</v>
      </c>
      <c r="CE78" s="5" t="s">
        <v>119</v>
      </c>
      <c r="CF78" s="5" t="s">
        <v>119</v>
      </c>
      <c r="CG78" s="5" t="s">
        <v>119</v>
      </c>
      <c r="CH78" s="5" t="s">
        <v>119</v>
      </c>
      <c r="CI78" s="5" t="s">
        <v>119</v>
      </c>
      <c r="CJ78" s="5" t="s">
        <v>119</v>
      </c>
      <c r="CK78" s="5" t="s">
        <v>119</v>
      </c>
      <c r="CL78" s="5" t="s">
        <v>119</v>
      </c>
      <c r="CM78" s="5" t="s">
        <v>119</v>
      </c>
      <c r="CN78" s="5" t="s">
        <v>119</v>
      </c>
      <c r="CO78" s="5" t="s">
        <v>119</v>
      </c>
      <c r="CP78" s="5" t="s">
        <v>119</v>
      </c>
      <c r="CQ78" s="5" t="s">
        <v>119</v>
      </c>
      <c r="CR78" s="5" t="s">
        <v>119</v>
      </c>
      <c r="CS78" s="5" t="s">
        <v>119</v>
      </c>
      <c r="CT78" s="5" t="s">
        <v>119</v>
      </c>
      <c r="CU78" s="5" t="s">
        <v>119</v>
      </c>
      <c r="CV78" s="5" t="s">
        <v>119</v>
      </c>
      <c r="CW78" s="5" t="s">
        <v>119</v>
      </c>
      <c r="CZ78" s="9">
        <v>0</v>
      </c>
      <c r="DA78" s="9">
        <v>0</v>
      </c>
      <c r="DB78" s="9">
        <v>0</v>
      </c>
      <c r="DC78" s="9">
        <v>0</v>
      </c>
    </row>
    <row r="79" spans="1:107" x14ac:dyDescent="0.25">
      <c r="A79" t="s">
        <v>244</v>
      </c>
      <c r="B79" t="s">
        <v>983</v>
      </c>
      <c r="C79" s="5" t="s">
        <v>119</v>
      </c>
      <c r="D79" s="5" t="s">
        <v>119</v>
      </c>
      <c r="E79" s="5" t="s">
        <v>119</v>
      </c>
      <c r="F79" s="5" t="s">
        <v>119</v>
      </c>
      <c r="G79" s="5" t="s">
        <v>119</v>
      </c>
      <c r="H79" s="5" t="s">
        <v>119</v>
      </c>
      <c r="I79" s="5" t="s">
        <v>119</v>
      </c>
      <c r="J79" s="5" t="s">
        <v>119</v>
      </c>
      <c r="K79" s="5" t="s">
        <v>119</v>
      </c>
      <c r="L79" s="5" t="s">
        <v>119</v>
      </c>
      <c r="M79" s="5" t="s">
        <v>119</v>
      </c>
      <c r="N79" s="5" t="s">
        <v>119</v>
      </c>
      <c r="O79" s="5" t="s">
        <v>119</v>
      </c>
      <c r="P79" s="5" t="s">
        <v>119</v>
      </c>
      <c r="Q79" s="5" t="s">
        <v>119</v>
      </c>
      <c r="R79" s="5" t="s">
        <v>119</v>
      </c>
      <c r="S79" s="5" t="s">
        <v>119</v>
      </c>
      <c r="T79" s="5" t="s">
        <v>119</v>
      </c>
      <c r="U79" s="5" t="s">
        <v>119</v>
      </c>
      <c r="V79" s="5" t="s">
        <v>119</v>
      </c>
      <c r="W79" s="5" t="s">
        <v>119</v>
      </c>
      <c r="X79" s="5" t="s">
        <v>119</v>
      </c>
      <c r="Y79" s="5" t="s">
        <v>119</v>
      </c>
      <c r="Z79" s="5" t="s">
        <v>119</v>
      </c>
      <c r="AA79" s="5" t="s">
        <v>119</v>
      </c>
      <c r="AB79" s="5" t="s">
        <v>119</v>
      </c>
      <c r="AC79" s="5" t="s">
        <v>119</v>
      </c>
      <c r="AD79" s="5" t="s">
        <v>119</v>
      </c>
      <c r="AE79" s="5" t="s">
        <v>119</v>
      </c>
      <c r="AF79" s="5" t="s">
        <v>119</v>
      </c>
      <c r="AG79" s="5" t="s">
        <v>119</v>
      </c>
      <c r="AH79" s="5" t="s">
        <v>119</v>
      </c>
      <c r="AI79" s="5" t="s">
        <v>119</v>
      </c>
      <c r="AJ79" s="5" t="s">
        <v>119</v>
      </c>
      <c r="AK79" s="5" t="s">
        <v>119</v>
      </c>
      <c r="AL79" s="5" t="s">
        <v>119</v>
      </c>
      <c r="AM79" s="5" t="s">
        <v>119</v>
      </c>
      <c r="AN79" s="5" t="s">
        <v>119</v>
      </c>
      <c r="AO79" s="5" t="s">
        <v>119</v>
      </c>
      <c r="AP79" s="5" t="s">
        <v>119</v>
      </c>
      <c r="AQ79" s="5" t="s">
        <v>119</v>
      </c>
      <c r="AR79" s="5" t="s">
        <v>119</v>
      </c>
      <c r="AS79" s="5" t="s">
        <v>119</v>
      </c>
      <c r="AT79" s="5" t="s">
        <v>119</v>
      </c>
      <c r="AU79" s="5" t="s">
        <v>119</v>
      </c>
      <c r="AV79" s="5" t="s">
        <v>119</v>
      </c>
      <c r="AW79" s="5" t="s">
        <v>119</v>
      </c>
      <c r="AX79" s="5" t="s">
        <v>119</v>
      </c>
      <c r="AY79" s="5" t="s">
        <v>119</v>
      </c>
      <c r="AZ79" s="5" t="s">
        <v>119</v>
      </c>
      <c r="BA79" s="5" t="s">
        <v>119</v>
      </c>
      <c r="BB79" s="5" t="s">
        <v>119</v>
      </c>
      <c r="BC79" s="5" t="s">
        <v>119</v>
      </c>
      <c r="BD79" s="5" t="s">
        <v>119</v>
      </c>
      <c r="BE79" s="5" t="s">
        <v>119</v>
      </c>
      <c r="BF79" s="5" t="s">
        <v>119</v>
      </c>
      <c r="BG79" s="5" t="s">
        <v>119</v>
      </c>
      <c r="BH79" s="5" t="s">
        <v>119</v>
      </c>
      <c r="BI79" s="5" t="s">
        <v>119</v>
      </c>
      <c r="BJ79" s="5" t="s">
        <v>119</v>
      </c>
      <c r="BK79" s="5" t="s">
        <v>119</v>
      </c>
      <c r="BL79" s="5" t="s">
        <v>119</v>
      </c>
      <c r="BM79" s="5" t="s">
        <v>119</v>
      </c>
      <c r="BN79" s="5" t="s">
        <v>119</v>
      </c>
      <c r="BO79" s="5" t="s">
        <v>119</v>
      </c>
      <c r="BP79" s="5" t="s">
        <v>119</v>
      </c>
      <c r="BQ79" s="5" t="s">
        <v>119</v>
      </c>
      <c r="BR79" s="5" t="s">
        <v>119</v>
      </c>
      <c r="BS79" s="5" t="s">
        <v>119</v>
      </c>
      <c r="BT79" s="5" t="s">
        <v>119</v>
      </c>
      <c r="BU79" s="5" t="s">
        <v>119</v>
      </c>
      <c r="BV79" s="5" t="s">
        <v>119</v>
      </c>
      <c r="BW79" s="5" t="s">
        <v>119</v>
      </c>
      <c r="BX79" s="5" t="s">
        <v>119</v>
      </c>
      <c r="BY79" s="5" t="s">
        <v>119</v>
      </c>
      <c r="BZ79" s="5" t="s">
        <v>119</v>
      </c>
      <c r="CA79" s="5" t="s">
        <v>119</v>
      </c>
      <c r="CB79" s="5" t="s">
        <v>119</v>
      </c>
      <c r="CC79" s="5" t="s">
        <v>119</v>
      </c>
      <c r="CD79" s="5" t="s">
        <v>119</v>
      </c>
      <c r="CE79" s="5" t="s">
        <v>119</v>
      </c>
      <c r="CF79" s="5" t="s">
        <v>119</v>
      </c>
      <c r="CG79" s="5" t="s">
        <v>119</v>
      </c>
      <c r="CH79" s="5" t="s">
        <v>119</v>
      </c>
      <c r="CI79" s="5" t="s">
        <v>119</v>
      </c>
      <c r="CJ79" s="5" t="s">
        <v>119</v>
      </c>
      <c r="CK79" s="5" t="s">
        <v>119</v>
      </c>
      <c r="CL79" s="5" t="s">
        <v>119</v>
      </c>
      <c r="CM79" s="5" t="s">
        <v>119</v>
      </c>
      <c r="CN79" s="5" t="s">
        <v>119</v>
      </c>
      <c r="CO79" s="5" t="s">
        <v>119</v>
      </c>
      <c r="CP79" s="5" t="s">
        <v>119</v>
      </c>
      <c r="CQ79" s="5" t="s">
        <v>119</v>
      </c>
      <c r="CR79" s="5" t="s">
        <v>119</v>
      </c>
      <c r="CS79" s="5" t="s">
        <v>119</v>
      </c>
      <c r="CT79" s="5" t="s">
        <v>119</v>
      </c>
      <c r="CU79" s="5" t="s">
        <v>119</v>
      </c>
      <c r="CV79" s="5" t="s">
        <v>119</v>
      </c>
      <c r="CW79" s="5" t="s">
        <v>119</v>
      </c>
      <c r="CZ79" s="9">
        <v>0</v>
      </c>
      <c r="DA79" s="9">
        <v>0</v>
      </c>
      <c r="DB79" s="9">
        <v>0</v>
      </c>
      <c r="DC79" s="9">
        <v>0</v>
      </c>
    </row>
    <row r="80" spans="1:107" x14ac:dyDescent="0.25">
      <c r="A80" t="s">
        <v>246</v>
      </c>
      <c r="B80" t="s">
        <v>984</v>
      </c>
      <c r="C80" s="5" t="s">
        <v>119</v>
      </c>
      <c r="D80" s="5" t="s">
        <v>119</v>
      </c>
      <c r="E80" s="5" t="s">
        <v>119</v>
      </c>
      <c r="F80" s="5" t="s">
        <v>119</v>
      </c>
      <c r="G80" s="5" t="s">
        <v>119</v>
      </c>
      <c r="H80" s="5" t="s">
        <v>119</v>
      </c>
      <c r="I80" s="5" t="s">
        <v>119</v>
      </c>
      <c r="J80" s="5" t="s">
        <v>119</v>
      </c>
      <c r="K80" s="5" t="s">
        <v>119</v>
      </c>
      <c r="L80" s="5" t="s">
        <v>119</v>
      </c>
      <c r="M80" s="5" t="s">
        <v>119</v>
      </c>
      <c r="N80" s="5" t="s">
        <v>119</v>
      </c>
      <c r="O80" s="5" t="s">
        <v>119</v>
      </c>
      <c r="P80" s="5" t="s">
        <v>119</v>
      </c>
      <c r="Q80" s="5" t="s">
        <v>119</v>
      </c>
      <c r="R80" s="5" t="s">
        <v>119</v>
      </c>
      <c r="S80" s="5" t="s">
        <v>119</v>
      </c>
      <c r="T80" s="5" t="s">
        <v>119</v>
      </c>
      <c r="U80" s="5" t="s">
        <v>119</v>
      </c>
      <c r="V80" s="5" t="s">
        <v>119</v>
      </c>
      <c r="W80" s="5" t="s">
        <v>119</v>
      </c>
      <c r="X80" s="5" t="s">
        <v>119</v>
      </c>
      <c r="Y80" s="5" t="s">
        <v>119</v>
      </c>
      <c r="Z80" s="5" t="s">
        <v>119</v>
      </c>
      <c r="AA80" s="5" t="s">
        <v>119</v>
      </c>
      <c r="AB80" s="5" t="s">
        <v>119</v>
      </c>
      <c r="AC80" s="5" t="s">
        <v>119</v>
      </c>
      <c r="AD80" s="5" t="s">
        <v>119</v>
      </c>
      <c r="AE80" s="5" t="s">
        <v>119</v>
      </c>
      <c r="AF80" s="5" t="s">
        <v>119</v>
      </c>
      <c r="AG80" s="5" t="s">
        <v>119</v>
      </c>
      <c r="AH80" s="5" t="s">
        <v>119</v>
      </c>
      <c r="AI80" s="5" t="s">
        <v>119</v>
      </c>
      <c r="AJ80" s="5" t="s">
        <v>119</v>
      </c>
      <c r="AK80" s="5" t="s">
        <v>119</v>
      </c>
      <c r="AL80" s="5" t="s">
        <v>119</v>
      </c>
      <c r="AM80" s="5" t="s">
        <v>119</v>
      </c>
      <c r="AN80" s="5" t="s">
        <v>119</v>
      </c>
      <c r="AO80" s="5" t="s">
        <v>119</v>
      </c>
      <c r="AP80" s="5" t="s">
        <v>119</v>
      </c>
      <c r="AQ80" s="5" t="s">
        <v>119</v>
      </c>
      <c r="AR80" s="5" t="s">
        <v>119</v>
      </c>
      <c r="AS80" s="5" t="s">
        <v>119</v>
      </c>
      <c r="AT80" s="5" t="s">
        <v>119</v>
      </c>
      <c r="AU80" s="5" t="s">
        <v>119</v>
      </c>
      <c r="AV80" s="5" t="s">
        <v>119</v>
      </c>
      <c r="AW80" s="5" t="s">
        <v>119</v>
      </c>
      <c r="AX80" s="5" t="s">
        <v>119</v>
      </c>
      <c r="AY80" s="5" t="s">
        <v>119</v>
      </c>
      <c r="AZ80" s="5" t="s">
        <v>119</v>
      </c>
      <c r="BA80" s="5" t="s">
        <v>119</v>
      </c>
      <c r="BB80" s="5" t="s">
        <v>119</v>
      </c>
      <c r="BC80" s="5" t="s">
        <v>119</v>
      </c>
      <c r="BD80" s="5" t="s">
        <v>119</v>
      </c>
      <c r="BE80" s="5" t="s">
        <v>119</v>
      </c>
      <c r="BF80" s="5" t="s">
        <v>119</v>
      </c>
      <c r="BG80" s="5" t="s">
        <v>119</v>
      </c>
      <c r="BH80" s="5" t="s">
        <v>119</v>
      </c>
      <c r="BI80" s="5" t="s">
        <v>119</v>
      </c>
      <c r="BJ80" s="5" t="s">
        <v>119</v>
      </c>
      <c r="BK80" s="5" t="s">
        <v>119</v>
      </c>
      <c r="BL80" s="5" t="s">
        <v>119</v>
      </c>
      <c r="BM80" s="5" t="s">
        <v>119</v>
      </c>
      <c r="BN80" s="5" t="s">
        <v>119</v>
      </c>
      <c r="BO80" s="5" t="s">
        <v>119</v>
      </c>
      <c r="BP80" s="5" t="s">
        <v>119</v>
      </c>
      <c r="BQ80" s="5" t="s">
        <v>119</v>
      </c>
      <c r="BR80" s="5" t="s">
        <v>119</v>
      </c>
      <c r="BS80" s="5" t="s">
        <v>119</v>
      </c>
      <c r="BT80" s="5" t="s">
        <v>119</v>
      </c>
      <c r="BU80" s="5" t="s">
        <v>119</v>
      </c>
      <c r="BV80" s="5" t="s">
        <v>119</v>
      </c>
      <c r="BW80" s="5" t="s">
        <v>119</v>
      </c>
      <c r="BX80" s="5" t="s">
        <v>119</v>
      </c>
      <c r="BY80" s="5" t="s">
        <v>119</v>
      </c>
      <c r="BZ80" s="5" t="s">
        <v>119</v>
      </c>
      <c r="CA80" s="5" t="s">
        <v>119</v>
      </c>
      <c r="CB80" s="5" t="s">
        <v>119</v>
      </c>
      <c r="CC80" s="5" t="s">
        <v>119</v>
      </c>
      <c r="CD80" s="5" t="s">
        <v>119</v>
      </c>
      <c r="CE80" s="5" t="s">
        <v>119</v>
      </c>
      <c r="CF80" s="5" t="s">
        <v>119</v>
      </c>
      <c r="CG80" s="5" t="s">
        <v>119</v>
      </c>
      <c r="CH80" s="5" t="s">
        <v>119</v>
      </c>
      <c r="CI80" s="5" t="s">
        <v>119</v>
      </c>
      <c r="CJ80" s="5" t="s">
        <v>119</v>
      </c>
      <c r="CK80" s="5" t="s">
        <v>119</v>
      </c>
      <c r="CL80" s="5" t="s">
        <v>119</v>
      </c>
      <c r="CM80" s="5" t="s">
        <v>119</v>
      </c>
      <c r="CN80" s="5" t="s">
        <v>119</v>
      </c>
      <c r="CO80" s="5" t="s">
        <v>119</v>
      </c>
      <c r="CP80" s="5" t="s">
        <v>119</v>
      </c>
      <c r="CQ80" s="5" t="s">
        <v>119</v>
      </c>
      <c r="CR80" s="5" t="s">
        <v>119</v>
      </c>
      <c r="CS80" s="5" t="s">
        <v>119</v>
      </c>
      <c r="CT80" s="5" t="s">
        <v>119</v>
      </c>
      <c r="CU80" s="5" t="s">
        <v>119</v>
      </c>
      <c r="CV80" s="5" t="s">
        <v>119</v>
      </c>
      <c r="CW80" s="5" t="s">
        <v>119</v>
      </c>
      <c r="CZ80" s="9">
        <v>0</v>
      </c>
      <c r="DA80" s="9">
        <v>0</v>
      </c>
      <c r="DB80" s="9">
        <v>0</v>
      </c>
      <c r="DC80" s="9">
        <v>0</v>
      </c>
    </row>
    <row r="81" spans="1:107" x14ac:dyDescent="0.25">
      <c r="A81" t="s">
        <v>248</v>
      </c>
      <c r="B81" t="s">
        <v>985</v>
      </c>
      <c r="C81" s="5" t="s">
        <v>119</v>
      </c>
      <c r="D81" s="5" t="s">
        <v>119</v>
      </c>
      <c r="E81" s="5" t="s">
        <v>119</v>
      </c>
      <c r="F81" s="5" t="s">
        <v>119</v>
      </c>
      <c r="G81" s="5" t="s">
        <v>119</v>
      </c>
      <c r="H81" s="5" t="s">
        <v>119</v>
      </c>
      <c r="I81" s="5" t="s">
        <v>119</v>
      </c>
      <c r="J81" s="5" t="s">
        <v>119</v>
      </c>
      <c r="K81" s="5" t="s">
        <v>119</v>
      </c>
      <c r="L81" s="5" t="s">
        <v>119</v>
      </c>
      <c r="M81" s="5" t="s">
        <v>119</v>
      </c>
      <c r="N81" s="5" t="s">
        <v>119</v>
      </c>
      <c r="O81" s="5" t="s">
        <v>119</v>
      </c>
      <c r="P81" s="5" t="s">
        <v>119</v>
      </c>
      <c r="Q81" s="5" t="s">
        <v>119</v>
      </c>
      <c r="R81" s="5" t="s">
        <v>119</v>
      </c>
      <c r="S81" s="5" t="s">
        <v>119</v>
      </c>
      <c r="T81" s="5" t="s">
        <v>119</v>
      </c>
      <c r="U81" s="5" t="s">
        <v>119</v>
      </c>
      <c r="V81" s="5" t="s">
        <v>119</v>
      </c>
      <c r="W81" s="5" t="s">
        <v>119</v>
      </c>
      <c r="X81" s="5" t="s">
        <v>119</v>
      </c>
      <c r="Y81" s="5" t="s">
        <v>119</v>
      </c>
      <c r="Z81" s="5" t="s">
        <v>119</v>
      </c>
      <c r="AA81" s="5" t="s">
        <v>119</v>
      </c>
      <c r="AB81" s="5" t="s">
        <v>119</v>
      </c>
      <c r="AC81" s="5" t="s">
        <v>119</v>
      </c>
      <c r="AD81" s="5" t="s">
        <v>119</v>
      </c>
      <c r="AE81" s="5" t="s">
        <v>119</v>
      </c>
      <c r="AF81" s="5" t="s">
        <v>119</v>
      </c>
      <c r="AG81" s="5" t="s">
        <v>119</v>
      </c>
      <c r="AH81" s="5" t="s">
        <v>119</v>
      </c>
      <c r="AI81" s="5" t="s">
        <v>119</v>
      </c>
      <c r="AJ81" s="5" t="s">
        <v>119</v>
      </c>
      <c r="AK81" s="5" t="s">
        <v>119</v>
      </c>
      <c r="AL81" s="5" t="s">
        <v>119</v>
      </c>
      <c r="AM81" s="5" t="s">
        <v>119</v>
      </c>
      <c r="AN81" s="5" t="s">
        <v>119</v>
      </c>
      <c r="AO81" s="5" t="s">
        <v>119</v>
      </c>
      <c r="AP81" s="5" t="s">
        <v>119</v>
      </c>
      <c r="AQ81" s="5" t="s">
        <v>119</v>
      </c>
      <c r="AR81" s="5" t="s">
        <v>119</v>
      </c>
      <c r="AS81" s="5" t="s">
        <v>119</v>
      </c>
      <c r="AT81" s="5" t="s">
        <v>119</v>
      </c>
      <c r="AU81" s="5" t="s">
        <v>119</v>
      </c>
      <c r="AV81" s="5" t="s">
        <v>119</v>
      </c>
      <c r="AW81" s="5" t="s">
        <v>119</v>
      </c>
      <c r="AX81" s="5" t="s">
        <v>119</v>
      </c>
      <c r="AY81" s="5" t="s">
        <v>119</v>
      </c>
      <c r="AZ81" s="5" t="s">
        <v>119</v>
      </c>
      <c r="BA81" s="5" t="s">
        <v>119</v>
      </c>
      <c r="BB81" s="5" t="s">
        <v>119</v>
      </c>
      <c r="BC81" s="5" t="s">
        <v>119</v>
      </c>
      <c r="BD81" s="5" t="s">
        <v>119</v>
      </c>
      <c r="BE81" s="5" t="s">
        <v>119</v>
      </c>
      <c r="BF81" s="5" t="s">
        <v>119</v>
      </c>
      <c r="BG81" s="5" t="s">
        <v>119</v>
      </c>
      <c r="BH81" s="5" t="s">
        <v>119</v>
      </c>
      <c r="BI81" s="5" t="s">
        <v>119</v>
      </c>
      <c r="BJ81" s="5" t="s">
        <v>119</v>
      </c>
      <c r="BK81" s="5" t="s">
        <v>119</v>
      </c>
      <c r="BL81" s="5" t="s">
        <v>119</v>
      </c>
      <c r="BM81" s="5" t="s">
        <v>119</v>
      </c>
      <c r="BN81" s="5" t="s">
        <v>119</v>
      </c>
      <c r="BO81" s="5" t="s">
        <v>119</v>
      </c>
      <c r="BP81" s="5" t="s">
        <v>119</v>
      </c>
      <c r="BQ81" s="5" t="s">
        <v>119</v>
      </c>
      <c r="BR81" s="5" t="s">
        <v>119</v>
      </c>
      <c r="BS81" s="5" t="s">
        <v>119</v>
      </c>
      <c r="BT81" s="5" t="s">
        <v>119</v>
      </c>
      <c r="BU81" s="5" t="s">
        <v>119</v>
      </c>
      <c r="BV81" s="5" t="s">
        <v>119</v>
      </c>
      <c r="BW81" s="5" t="s">
        <v>119</v>
      </c>
      <c r="BX81" s="5" t="s">
        <v>119</v>
      </c>
      <c r="BY81" s="5" t="s">
        <v>119</v>
      </c>
      <c r="BZ81" s="5" t="s">
        <v>119</v>
      </c>
      <c r="CA81" s="5" t="s">
        <v>119</v>
      </c>
      <c r="CB81" s="5" t="s">
        <v>119</v>
      </c>
      <c r="CC81" s="5" t="s">
        <v>119</v>
      </c>
      <c r="CD81" s="5" t="s">
        <v>119</v>
      </c>
      <c r="CE81" s="5" t="s">
        <v>119</v>
      </c>
      <c r="CF81" s="5" t="s">
        <v>119</v>
      </c>
      <c r="CG81" s="5" t="s">
        <v>119</v>
      </c>
      <c r="CH81" s="5" t="s">
        <v>119</v>
      </c>
      <c r="CI81" s="5" t="s">
        <v>119</v>
      </c>
      <c r="CJ81" s="5" t="s">
        <v>119</v>
      </c>
      <c r="CK81" s="5" t="s">
        <v>119</v>
      </c>
      <c r="CL81" s="5" t="s">
        <v>119</v>
      </c>
      <c r="CM81" s="5" t="s">
        <v>119</v>
      </c>
      <c r="CN81" s="5" t="s">
        <v>119</v>
      </c>
      <c r="CO81" s="5" t="s">
        <v>119</v>
      </c>
      <c r="CP81" s="5" t="s">
        <v>119</v>
      </c>
      <c r="CQ81" s="5" t="s">
        <v>119</v>
      </c>
      <c r="CR81" s="5" t="s">
        <v>119</v>
      </c>
      <c r="CS81" s="5" t="s">
        <v>119</v>
      </c>
      <c r="CT81" s="5" t="s">
        <v>119</v>
      </c>
      <c r="CU81" s="5" t="s">
        <v>119</v>
      </c>
      <c r="CV81" s="5" t="s">
        <v>119</v>
      </c>
      <c r="CW81" s="5" t="s">
        <v>119</v>
      </c>
      <c r="CZ81" s="9">
        <v>0</v>
      </c>
      <c r="DA81" s="9">
        <v>0</v>
      </c>
      <c r="DB81" s="9">
        <v>0</v>
      </c>
      <c r="DC81" s="9">
        <v>0</v>
      </c>
    </row>
    <row r="82" spans="1:107" x14ac:dyDescent="0.25">
      <c r="A82" t="s">
        <v>250</v>
      </c>
      <c r="B82" t="s">
        <v>986</v>
      </c>
      <c r="C82" s="5">
        <v>0.113</v>
      </c>
      <c r="D82" s="5">
        <v>0.111</v>
      </c>
      <c r="E82" s="5">
        <v>9.7000000000000003E-2</v>
      </c>
      <c r="F82" s="5">
        <v>0.104</v>
      </c>
      <c r="G82" s="5">
        <v>7.5999999999999998E-2</v>
      </c>
      <c r="H82" s="5">
        <v>7.1999999999999995E-2</v>
      </c>
      <c r="I82" s="5">
        <v>3.2000000000000001E-2</v>
      </c>
      <c r="J82" s="5">
        <v>0.03</v>
      </c>
      <c r="K82" s="5">
        <v>2.8000000000000001E-2</v>
      </c>
      <c r="L82" s="5">
        <v>2.7E-2</v>
      </c>
      <c r="M82" s="5">
        <v>2.3E-2</v>
      </c>
      <c r="N82" s="5">
        <v>2.5000000000000001E-2</v>
      </c>
      <c r="O82" s="5" t="s">
        <v>119</v>
      </c>
      <c r="P82" s="5" t="s">
        <v>119</v>
      </c>
      <c r="Q82" s="5" t="s">
        <v>119</v>
      </c>
      <c r="R82" s="5" t="s">
        <v>119</v>
      </c>
      <c r="S82" s="5" t="s">
        <v>119</v>
      </c>
      <c r="T82" s="5" t="s">
        <v>119</v>
      </c>
      <c r="U82" s="5" t="s">
        <v>119</v>
      </c>
      <c r="V82" s="5" t="s">
        <v>119</v>
      </c>
      <c r="W82" s="5" t="s">
        <v>119</v>
      </c>
      <c r="X82" s="5" t="s">
        <v>119</v>
      </c>
      <c r="Y82" s="5" t="s">
        <v>119</v>
      </c>
      <c r="Z82" s="5" t="s">
        <v>119</v>
      </c>
      <c r="AA82" s="5" t="s">
        <v>119</v>
      </c>
      <c r="AB82" s="5" t="s">
        <v>119</v>
      </c>
      <c r="AC82" s="5" t="s">
        <v>119</v>
      </c>
      <c r="AD82" s="5" t="s">
        <v>119</v>
      </c>
      <c r="AE82" s="5" t="s">
        <v>119</v>
      </c>
      <c r="AF82" s="5" t="s">
        <v>119</v>
      </c>
      <c r="AG82" s="5" t="s">
        <v>119</v>
      </c>
      <c r="AH82" s="5" t="s">
        <v>119</v>
      </c>
      <c r="AI82" s="5" t="s">
        <v>119</v>
      </c>
      <c r="AJ82" s="5" t="s">
        <v>119</v>
      </c>
      <c r="AK82" s="5" t="s">
        <v>119</v>
      </c>
      <c r="AL82" s="5" t="s">
        <v>119</v>
      </c>
      <c r="AM82" s="5" t="s">
        <v>119</v>
      </c>
      <c r="AN82" s="5" t="s">
        <v>119</v>
      </c>
      <c r="AO82" s="5" t="s">
        <v>119</v>
      </c>
      <c r="AP82" s="5">
        <v>0.1</v>
      </c>
      <c r="AQ82" s="5">
        <v>0.1</v>
      </c>
      <c r="AR82" s="5">
        <v>0.1</v>
      </c>
      <c r="AS82" s="5">
        <v>0.1</v>
      </c>
      <c r="AT82" s="5">
        <v>0.1</v>
      </c>
      <c r="AU82" s="5">
        <v>0.1</v>
      </c>
      <c r="AV82" s="5">
        <v>0.1</v>
      </c>
      <c r="AW82" s="5">
        <v>0.1</v>
      </c>
      <c r="AX82" s="5">
        <v>0.1</v>
      </c>
      <c r="AY82" s="5">
        <v>0.1</v>
      </c>
      <c r="AZ82" s="5">
        <v>0.1</v>
      </c>
      <c r="BA82" s="5">
        <v>0.1</v>
      </c>
      <c r="BB82" s="5">
        <v>0.1</v>
      </c>
      <c r="BC82" s="5">
        <v>0.1</v>
      </c>
      <c r="BD82" s="5">
        <v>0.1</v>
      </c>
      <c r="BE82" s="5">
        <v>0.1</v>
      </c>
      <c r="BF82" s="5">
        <v>0.1</v>
      </c>
      <c r="BG82" s="5">
        <v>0.1</v>
      </c>
      <c r="BH82" s="5">
        <v>0.1</v>
      </c>
      <c r="BI82" s="5">
        <v>0.1</v>
      </c>
      <c r="BJ82" s="5" t="s">
        <v>119</v>
      </c>
      <c r="BK82" s="5" t="s">
        <v>119</v>
      </c>
      <c r="BL82" s="5" t="s">
        <v>119</v>
      </c>
      <c r="BM82" s="5" t="s">
        <v>119</v>
      </c>
      <c r="BN82" s="5" t="s">
        <v>119</v>
      </c>
      <c r="BO82" s="5" t="s">
        <v>119</v>
      </c>
      <c r="BP82" s="5" t="s">
        <v>119</v>
      </c>
      <c r="BQ82" s="5" t="s">
        <v>119</v>
      </c>
      <c r="BR82" s="5" t="s">
        <v>119</v>
      </c>
      <c r="BS82" s="5" t="s">
        <v>119</v>
      </c>
      <c r="BT82" s="5" t="s">
        <v>119</v>
      </c>
      <c r="BU82" s="5" t="s">
        <v>119</v>
      </c>
      <c r="BV82" s="5" t="s">
        <v>119</v>
      </c>
      <c r="BW82" s="5" t="s">
        <v>119</v>
      </c>
      <c r="BX82" s="5" t="s">
        <v>119</v>
      </c>
      <c r="BY82" s="5" t="s">
        <v>119</v>
      </c>
      <c r="BZ82" s="5" t="s">
        <v>119</v>
      </c>
      <c r="CA82" s="5" t="s">
        <v>119</v>
      </c>
      <c r="CB82" s="5" t="s">
        <v>119</v>
      </c>
      <c r="CC82" s="5" t="s">
        <v>119</v>
      </c>
      <c r="CD82" s="5" t="s">
        <v>119</v>
      </c>
      <c r="CE82" s="5" t="s">
        <v>119</v>
      </c>
      <c r="CF82" s="5" t="s">
        <v>119</v>
      </c>
      <c r="CG82" s="5" t="s">
        <v>119</v>
      </c>
      <c r="CH82" s="5" t="s">
        <v>119</v>
      </c>
      <c r="CI82" s="5" t="s">
        <v>119</v>
      </c>
      <c r="CJ82" s="5" t="s">
        <v>119</v>
      </c>
      <c r="CK82" s="5" t="s">
        <v>119</v>
      </c>
      <c r="CL82" s="5" t="s">
        <v>119</v>
      </c>
      <c r="CM82" s="5" t="s">
        <v>119</v>
      </c>
      <c r="CN82" s="5" t="s">
        <v>119</v>
      </c>
      <c r="CO82" s="5" t="s">
        <v>119</v>
      </c>
      <c r="CP82" s="5" t="s">
        <v>119</v>
      </c>
      <c r="CQ82" s="5" t="s">
        <v>119</v>
      </c>
      <c r="CR82" s="5" t="s">
        <v>119</v>
      </c>
      <c r="CS82" s="5" t="s">
        <v>119</v>
      </c>
      <c r="CT82" s="5" t="s">
        <v>119</v>
      </c>
      <c r="CU82" s="5" t="s">
        <v>119</v>
      </c>
      <c r="CV82" s="5" t="s">
        <v>119</v>
      </c>
      <c r="CW82" s="5" t="s">
        <v>119</v>
      </c>
      <c r="CZ82" s="9">
        <v>0</v>
      </c>
      <c r="DA82" s="9">
        <v>0</v>
      </c>
      <c r="DB82" s="9">
        <v>0</v>
      </c>
      <c r="DC82" s="9">
        <v>0</v>
      </c>
    </row>
    <row r="83" spans="1:107" x14ac:dyDescent="0.25">
      <c r="A83" t="s">
        <v>252</v>
      </c>
      <c r="B83" t="s">
        <v>987</v>
      </c>
      <c r="C83" s="5" t="s">
        <v>119</v>
      </c>
      <c r="D83" s="5" t="s">
        <v>119</v>
      </c>
      <c r="E83" s="5" t="s">
        <v>119</v>
      </c>
      <c r="F83" s="5" t="s">
        <v>119</v>
      </c>
      <c r="G83" s="5" t="s">
        <v>119</v>
      </c>
      <c r="H83" s="5" t="s">
        <v>119</v>
      </c>
      <c r="I83" s="5" t="s">
        <v>119</v>
      </c>
      <c r="J83" s="5" t="s">
        <v>119</v>
      </c>
      <c r="K83" s="5" t="s">
        <v>119</v>
      </c>
      <c r="L83" s="5" t="s">
        <v>119</v>
      </c>
      <c r="M83" s="5" t="s">
        <v>119</v>
      </c>
      <c r="N83" s="5" t="s">
        <v>119</v>
      </c>
      <c r="O83" s="5" t="s">
        <v>119</v>
      </c>
      <c r="P83" s="5" t="s">
        <v>119</v>
      </c>
      <c r="Q83" s="5" t="s">
        <v>119</v>
      </c>
      <c r="R83" s="5" t="s">
        <v>119</v>
      </c>
      <c r="S83" s="5" t="s">
        <v>119</v>
      </c>
      <c r="T83" s="5" t="s">
        <v>119</v>
      </c>
      <c r="U83" s="5" t="s">
        <v>119</v>
      </c>
      <c r="V83" s="5" t="s">
        <v>119</v>
      </c>
      <c r="W83" s="5" t="s">
        <v>119</v>
      </c>
      <c r="X83" s="5" t="s">
        <v>119</v>
      </c>
      <c r="Y83" s="5" t="s">
        <v>119</v>
      </c>
      <c r="Z83" s="5" t="s">
        <v>119</v>
      </c>
      <c r="AA83" s="5" t="s">
        <v>119</v>
      </c>
      <c r="AB83" s="5" t="s">
        <v>119</v>
      </c>
      <c r="AC83" s="5" t="s">
        <v>119</v>
      </c>
      <c r="AD83" s="5" t="s">
        <v>119</v>
      </c>
      <c r="AE83" s="5" t="s">
        <v>119</v>
      </c>
      <c r="AF83" s="5" t="s">
        <v>119</v>
      </c>
      <c r="AG83" s="5" t="s">
        <v>119</v>
      </c>
      <c r="AH83" s="5" t="s">
        <v>119</v>
      </c>
      <c r="AI83" s="5" t="s">
        <v>119</v>
      </c>
      <c r="AJ83" s="5" t="s">
        <v>119</v>
      </c>
      <c r="AK83" s="5" t="s">
        <v>119</v>
      </c>
      <c r="AL83" s="5" t="s">
        <v>119</v>
      </c>
      <c r="AM83" s="5" t="s">
        <v>119</v>
      </c>
      <c r="AN83" s="5" t="s">
        <v>119</v>
      </c>
      <c r="AO83" s="5" t="s">
        <v>119</v>
      </c>
      <c r="AP83" s="5" t="s">
        <v>119</v>
      </c>
      <c r="AQ83" s="5" t="s">
        <v>119</v>
      </c>
      <c r="AR83" s="5" t="s">
        <v>119</v>
      </c>
      <c r="AS83" s="5" t="s">
        <v>119</v>
      </c>
      <c r="AT83" s="5" t="s">
        <v>119</v>
      </c>
      <c r="AU83" s="5" t="s">
        <v>119</v>
      </c>
      <c r="AV83" s="5" t="s">
        <v>119</v>
      </c>
      <c r="AW83" s="5" t="s">
        <v>119</v>
      </c>
      <c r="AX83" s="5" t="s">
        <v>119</v>
      </c>
      <c r="AY83" s="5" t="s">
        <v>119</v>
      </c>
      <c r="AZ83" s="5" t="s">
        <v>119</v>
      </c>
      <c r="BA83" s="5" t="s">
        <v>119</v>
      </c>
      <c r="BB83" s="5" t="s">
        <v>119</v>
      </c>
      <c r="BC83" s="5" t="s">
        <v>119</v>
      </c>
      <c r="BD83" s="5" t="s">
        <v>119</v>
      </c>
      <c r="BE83" s="5" t="s">
        <v>119</v>
      </c>
      <c r="BF83" s="5" t="s">
        <v>119</v>
      </c>
      <c r="BG83" s="5" t="s">
        <v>119</v>
      </c>
      <c r="BH83" s="5" t="s">
        <v>119</v>
      </c>
      <c r="BI83" s="5" t="s">
        <v>119</v>
      </c>
      <c r="BJ83" s="5" t="s">
        <v>119</v>
      </c>
      <c r="BK83" s="5" t="s">
        <v>119</v>
      </c>
      <c r="BL83" s="5" t="s">
        <v>119</v>
      </c>
      <c r="BM83" s="5" t="s">
        <v>119</v>
      </c>
      <c r="BN83" s="5" t="s">
        <v>119</v>
      </c>
      <c r="BO83" s="5" t="s">
        <v>119</v>
      </c>
      <c r="BP83" s="5" t="s">
        <v>119</v>
      </c>
      <c r="BQ83" s="5" t="s">
        <v>119</v>
      </c>
      <c r="BR83" s="5" t="s">
        <v>119</v>
      </c>
      <c r="BS83" s="5" t="s">
        <v>119</v>
      </c>
      <c r="BT83" s="5" t="s">
        <v>119</v>
      </c>
      <c r="BU83" s="5" t="s">
        <v>119</v>
      </c>
      <c r="BV83" s="5" t="s">
        <v>119</v>
      </c>
      <c r="BW83" s="5" t="s">
        <v>119</v>
      </c>
      <c r="BX83" s="5" t="s">
        <v>119</v>
      </c>
      <c r="BY83" s="5" t="s">
        <v>119</v>
      </c>
      <c r="BZ83" s="5" t="s">
        <v>119</v>
      </c>
      <c r="CA83" s="5" t="s">
        <v>119</v>
      </c>
      <c r="CB83" s="5" t="s">
        <v>119</v>
      </c>
      <c r="CC83" s="5" t="s">
        <v>119</v>
      </c>
      <c r="CD83" s="5" t="s">
        <v>119</v>
      </c>
      <c r="CE83" s="5" t="s">
        <v>119</v>
      </c>
      <c r="CF83" s="5" t="s">
        <v>119</v>
      </c>
      <c r="CG83" s="5" t="s">
        <v>119</v>
      </c>
      <c r="CH83" s="5" t="s">
        <v>119</v>
      </c>
      <c r="CI83" s="5" t="s">
        <v>119</v>
      </c>
      <c r="CJ83" s="5" t="s">
        <v>119</v>
      </c>
      <c r="CK83" s="5" t="s">
        <v>119</v>
      </c>
      <c r="CL83" s="5" t="s">
        <v>119</v>
      </c>
      <c r="CM83" s="5" t="s">
        <v>119</v>
      </c>
      <c r="CN83" s="5" t="s">
        <v>119</v>
      </c>
      <c r="CO83" s="5" t="s">
        <v>119</v>
      </c>
      <c r="CP83" s="5" t="s">
        <v>119</v>
      </c>
      <c r="CQ83" s="5" t="s">
        <v>119</v>
      </c>
      <c r="CR83" s="5" t="s">
        <v>119</v>
      </c>
      <c r="CS83" s="5" t="s">
        <v>119</v>
      </c>
      <c r="CT83" s="5" t="s">
        <v>119</v>
      </c>
      <c r="CU83" s="5" t="s">
        <v>119</v>
      </c>
      <c r="CV83" s="5" t="s">
        <v>119</v>
      </c>
      <c r="CW83" s="5" t="s">
        <v>119</v>
      </c>
      <c r="CZ83" s="9">
        <v>0</v>
      </c>
      <c r="DA83" s="9">
        <v>0</v>
      </c>
      <c r="DB83" s="9">
        <v>0</v>
      </c>
      <c r="DC83" s="9">
        <v>0</v>
      </c>
    </row>
    <row r="84" spans="1:107" x14ac:dyDescent="0.25">
      <c r="A84" t="s">
        <v>254</v>
      </c>
      <c r="B84" t="s">
        <v>988</v>
      </c>
      <c r="C84" s="5" t="s">
        <v>119</v>
      </c>
      <c r="D84" s="5" t="s">
        <v>119</v>
      </c>
      <c r="E84" s="5" t="s">
        <v>119</v>
      </c>
      <c r="F84" s="5" t="s">
        <v>119</v>
      </c>
      <c r="G84" s="5" t="s">
        <v>119</v>
      </c>
      <c r="H84" s="5" t="s">
        <v>119</v>
      </c>
      <c r="I84" s="5" t="s">
        <v>119</v>
      </c>
      <c r="J84" s="5" t="s">
        <v>119</v>
      </c>
      <c r="K84" s="5" t="s">
        <v>119</v>
      </c>
      <c r="L84" s="5" t="s">
        <v>119</v>
      </c>
      <c r="M84" s="5" t="s">
        <v>119</v>
      </c>
      <c r="N84" s="5" t="s">
        <v>119</v>
      </c>
      <c r="O84" s="5" t="s">
        <v>119</v>
      </c>
      <c r="P84" s="5" t="s">
        <v>119</v>
      </c>
      <c r="Q84" s="5" t="s">
        <v>119</v>
      </c>
      <c r="R84" s="5" t="s">
        <v>119</v>
      </c>
      <c r="S84" s="5" t="s">
        <v>119</v>
      </c>
      <c r="T84" s="5" t="s">
        <v>119</v>
      </c>
      <c r="U84" s="5" t="s">
        <v>119</v>
      </c>
      <c r="V84" s="5" t="s">
        <v>119</v>
      </c>
      <c r="W84" s="5" t="s">
        <v>119</v>
      </c>
      <c r="X84" s="5" t="s">
        <v>119</v>
      </c>
      <c r="Y84" s="5" t="s">
        <v>119</v>
      </c>
      <c r="Z84" s="5" t="s">
        <v>119</v>
      </c>
      <c r="AA84" s="5" t="s">
        <v>119</v>
      </c>
      <c r="AB84" s="5" t="s">
        <v>119</v>
      </c>
      <c r="AC84" s="5" t="s">
        <v>119</v>
      </c>
      <c r="AD84" s="5" t="s">
        <v>119</v>
      </c>
      <c r="AE84" s="5" t="s">
        <v>119</v>
      </c>
      <c r="AF84" s="5" t="s">
        <v>119</v>
      </c>
      <c r="AG84" s="5" t="s">
        <v>119</v>
      </c>
      <c r="AH84" s="5" t="s">
        <v>119</v>
      </c>
      <c r="AI84" s="5" t="s">
        <v>119</v>
      </c>
      <c r="AJ84" s="5" t="s">
        <v>119</v>
      </c>
      <c r="AK84" s="5" t="s">
        <v>119</v>
      </c>
      <c r="AL84" s="5" t="s">
        <v>119</v>
      </c>
      <c r="AM84" s="5" t="s">
        <v>119</v>
      </c>
      <c r="AN84" s="5" t="s">
        <v>119</v>
      </c>
      <c r="AO84" s="5" t="s">
        <v>119</v>
      </c>
      <c r="AP84" s="5" t="s">
        <v>119</v>
      </c>
      <c r="AQ84" s="5" t="s">
        <v>119</v>
      </c>
      <c r="AR84" s="5" t="s">
        <v>119</v>
      </c>
      <c r="AS84" s="5" t="s">
        <v>119</v>
      </c>
      <c r="AT84" s="5" t="s">
        <v>119</v>
      </c>
      <c r="AU84" s="5" t="s">
        <v>119</v>
      </c>
      <c r="AV84" s="5" t="s">
        <v>119</v>
      </c>
      <c r="AW84" s="5" t="s">
        <v>119</v>
      </c>
      <c r="AX84" s="5" t="s">
        <v>119</v>
      </c>
      <c r="AY84" s="5" t="s">
        <v>119</v>
      </c>
      <c r="AZ84" s="5" t="s">
        <v>119</v>
      </c>
      <c r="BA84" s="5" t="s">
        <v>119</v>
      </c>
      <c r="BB84" s="5" t="s">
        <v>119</v>
      </c>
      <c r="BC84" s="5" t="s">
        <v>119</v>
      </c>
      <c r="BD84" s="5" t="s">
        <v>119</v>
      </c>
      <c r="BE84" s="5" t="s">
        <v>119</v>
      </c>
      <c r="BF84" s="5" t="s">
        <v>119</v>
      </c>
      <c r="BG84" s="5" t="s">
        <v>119</v>
      </c>
      <c r="BH84" s="5" t="s">
        <v>119</v>
      </c>
      <c r="BI84" s="5" t="s">
        <v>119</v>
      </c>
      <c r="BJ84" s="5" t="s">
        <v>119</v>
      </c>
      <c r="BK84" s="5" t="s">
        <v>119</v>
      </c>
      <c r="BL84" s="5" t="s">
        <v>119</v>
      </c>
      <c r="BM84" s="5" t="s">
        <v>119</v>
      </c>
      <c r="BN84" s="5" t="s">
        <v>119</v>
      </c>
      <c r="BO84" s="5" t="s">
        <v>119</v>
      </c>
      <c r="BP84" s="5" t="s">
        <v>119</v>
      </c>
      <c r="BQ84" s="5" t="s">
        <v>119</v>
      </c>
      <c r="BR84" s="5" t="s">
        <v>119</v>
      </c>
      <c r="BS84" s="5" t="s">
        <v>119</v>
      </c>
      <c r="BT84" s="5" t="s">
        <v>119</v>
      </c>
      <c r="BU84" s="5" t="s">
        <v>119</v>
      </c>
      <c r="BV84" s="5" t="s">
        <v>119</v>
      </c>
      <c r="BW84" s="5" t="s">
        <v>119</v>
      </c>
      <c r="BX84" s="5" t="s">
        <v>119</v>
      </c>
      <c r="BY84" s="5" t="s">
        <v>119</v>
      </c>
      <c r="BZ84" s="5" t="s">
        <v>119</v>
      </c>
      <c r="CA84" s="5" t="s">
        <v>119</v>
      </c>
      <c r="CB84" s="5" t="s">
        <v>119</v>
      </c>
      <c r="CC84" s="5" t="s">
        <v>119</v>
      </c>
      <c r="CD84" s="5" t="s">
        <v>119</v>
      </c>
      <c r="CE84" s="5" t="s">
        <v>119</v>
      </c>
      <c r="CF84" s="5" t="s">
        <v>119</v>
      </c>
      <c r="CG84" s="5" t="s">
        <v>119</v>
      </c>
      <c r="CH84" s="5" t="s">
        <v>119</v>
      </c>
      <c r="CI84" s="5" t="s">
        <v>119</v>
      </c>
      <c r="CJ84" s="5" t="s">
        <v>119</v>
      </c>
      <c r="CK84" s="5" t="s">
        <v>119</v>
      </c>
      <c r="CL84" s="5" t="s">
        <v>119</v>
      </c>
      <c r="CM84" s="5" t="s">
        <v>119</v>
      </c>
      <c r="CN84" s="5" t="s">
        <v>119</v>
      </c>
      <c r="CO84" s="5" t="s">
        <v>119</v>
      </c>
      <c r="CP84" s="5" t="s">
        <v>119</v>
      </c>
      <c r="CQ84" s="5" t="s">
        <v>119</v>
      </c>
      <c r="CR84" s="5" t="s">
        <v>119</v>
      </c>
      <c r="CS84" s="5" t="s">
        <v>119</v>
      </c>
      <c r="CT84" s="5" t="s">
        <v>119</v>
      </c>
      <c r="CU84" s="5" t="s">
        <v>119</v>
      </c>
      <c r="CV84" s="5" t="s">
        <v>119</v>
      </c>
      <c r="CW84" s="5" t="s">
        <v>119</v>
      </c>
      <c r="CZ84" s="9">
        <v>0</v>
      </c>
      <c r="DA84" s="9">
        <v>0</v>
      </c>
      <c r="DB84" s="9">
        <v>0</v>
      </c>
      <c r="DC84" s="9">
        <v>0</v>
      </c>
    </row>
    <row r="85" spans="1:107" x14ac:dyDescent="0.25">
      <c r="A85" t="s">
        <v>256</v>
      </c>
      <c r="B85" t="s">
        <v>989</v>
      </c>
      <c r="C85" s="5" t="s">
        <v>119</v>
      </c>
      <c r="D85" s="5" t="s">
        <v>119</v>
      </c>
      <c r="E85" s="5" t="s">
        <v>119</v>
      </c>
      <c r="F85" s="5" t="s">
        <v>119</v>
      </c>
      <c r="G85" s="5" t="s">
        <v>119</v>
      </c>
      <c r="H85" s="5" t="s">
        <v>119</v>
      </c>
      <c r="I85" s="5" t="s">
        <v>119</v>
      </c>
      <c r="J85" s="5" t="s">
        <v>119</v>
      </c>
      <c r="K85" s="5" t="s">
        <v>119</v>
      </c>
      <c r="L85" s="5" t="s">
        <v>119</v>
      </c>
      <c r="M85" s="5" t="s">
        <v>119</v>
      </c>
      <c r="N85" s="5" t="s">
        <v>119</v>
      </c>
      <c r="O85" s="5" t="s">
        <v>119</v>
      </c>
      <c r="P85" s="5" t="s">
        <v>119</v>
      </c>
      <c r="Q85" s="5" t="s">
        <v>119</v>
      </c>
      <c r="R85" s="5" t="s">
        <v>119</v>
      </c>
      <c r="S85" s="5" t="s">
        <v>119</v>
      </c>
      <c r="T85" s="5" t="s">
        <v>119</v>
      </c>
      <c r="U85" s="5" t="s">
        <v>119</v>
      </c>
      <c r="V85" s="5" t="s">
        <v>119</v>
      </c>
      <c r="W85" s="5" t="s">
        <v>119</v>
      </c>
      <c r="X85" s="5">
        <v>0.13200000000000001</v>
      </c>
      <c r="Y85" s="5">
        <v>0.183</v>
      </c>
      <c r="Z85" s="5">
        <v>0.40899999999999997</v>
      </c>
      <c r="AA85" s="5">
        <v>0.61499999999999999</v>
      </c>
      <c r="AB85" s="5" t="s">
        <v>119</v>
      </c>
      <c r="AC85" s="5" t="s">
        <v>119</v>
      </c>
      <c r="AD85" s="5" t="s">
        <v>119</v>
      </c>
      <c r="AE85" s="5" t="s">
        <v>119</v>
      </c>
      <c r="AF85" s="5" t="s">
        <v>119</v>
      </c>
      <c r="AG85" s="5" t="s">
        <v>119</v>
      </c>
      <c r="AH85" s="5" t="s">
        <v>119</v>
      </c>
      <c r="AI85" s="5" t="s">
        <v>119</v>
      </c>
      <c r="AJ85" s="5" t="s">
        <v>119</v>
      </c>
      <c r="AK85" s="5" t="s">
        <v>119</v>
      </c>
      <c r="AL85" s="5" t="s">
        <v>119</v>
      </c>
      <c r="AM85" s="5" t="s">
        <v>119</v>
      </c>
      <c r="AN85" s="5" t="s">
        <v>119</v>
      </c>
      <c r="AO85" s="5" t="s">
        <v>119</v>
      </c>
      <c r="AP85" s="5" t="s">
        <v>119</v>
      </c>
      <c r="AQ85" s="5" t="s">
        <v>119</v>
      </c>
      <c r="AR85" s="5" t="s">
        <v>119</v>
      </c>
      <c r="AS85" s="5" t="s">
        <v>119</v>
      </c>
      <c r="AT85" s="5" t="s">
        <v>119</v>
      </c>
      <c r="AU85" s="5" t="s">
        <v>119</v>
      </c>
      <c r="AV85" s="5" t="s">
        <v>119</v>
      </c>
      <c r="AW85" s="5" t="s">
        <v>119</v>
      </c>
      <c r="AX85" s="5" t="s">
        <v>119</v>
      </c>
      <c r="AY85" s="5" t="s">
        <v>119</v>
      </c>
      <c r="AZ85" s="5" t="s">
        <v>119</v>
      </c>
      <c r="BA85" s="5" t="s">
        <v>119</v>
      </c>
      <c r="BB85" s="5" t="s">
        <v>119</v>
      </c>
      <c r="BC85" s="5" t="s">
        <v>119</v>
      </c>
      <c r="BD85" s="5" t="s">
        <v>119</v>
      </c>
      <c r="BE85" s="5" t="s">
        <v>119</v>
      </c>
      <c r="BF85" s="5" t="s">
        <v>119</v>
      </c>
      <c r="BG85" s="5" t="s">
        <v>119</v>
      </c>
      <c r="BH85" s="5" t="s">
        <v>119</v>
      </c>
      <c r="BI85" s="5" t="s">
        <v>119</v>
      </c>
      <c r="BJ85" s="5" t="s">
        <v>119</v>
      </c>
      <c r="BK85" s="5" t="s">
        <v>119</v>
      </c>
      <c r="BL85" s="5" t="s">
        <v>119</v>
      </c>
      <c r="BM85" s="5" t="s">
        <v>119</v>
      </c>
      <c r="BN85" s="5" t="s">
        <v>119</v>
      </c>
      <c r="BO85" s="5" t="s">
        <v>119</v>
      </c>
      <c r="BP85" s="5" t="s">
        <v>119</v>
      </c>
      <c r="BQ85" s="5" t="s">
        <v>119</v>
      </c>
      <c r="BR85" s="5" t="s">
        <v>119</v>
      </c>
      <c r="BS85" s="5" t="s">
        <v>119</v>
      </c>
      <c r="BT85" s="5" t="s">
        <v>119</v>
      </c>
      <c r="BU85" s="5" t="s">
        <v>119</v>
      </c>
      <c r="BV85" s="5" t="s">
        <v>119</v>
      </c>
      <c r="BW85" s="5" t="s">
        <v>119</v>
      </c>
      <c r="BX85" s="5" t="s">
        <v>119</v>
      </c>
      <c r="BY85" s="5" t="s">
        <v>119</v>
      </c>
      <c r="BZ85" s="5" t="s">
        <v>119</v>
      </c>
      <c r="CA85" s="5" t="s">
        <v>119</v>
      </c>
      <c r="CB85" s="5" t="s">
        <v>119</v>
      </c>
      <c r="CC85" s="5" t="s">
        <v>119</v>
      </c>
      <c r="CD85" s="5" t="s">
        <v>119</v>
      </c>
      <c r="CE85" s="5" t="s">
        <v>119</v>
      </c>
      <c r="CF85" s="5" t="s">
        <v>119</v>
      </c>
      <c r="CG85" s="5" t="s">
        <v>119</v>
      </c>
      <c r="CH85" s="5" t="s">
        <v>119</v>
      </c>
      <c r="CI85" s="5" t="s">
        <v>119</v>
      </c>
      <c r="CJ85" s="5" t="s">
        <v>119</v>
      </c>
      <c r="CK85" s="5" t="s">
        <v>119</v>
      </c>
      <c r="CL85" s="5" t="s">
        <v>119</v>
      </c>
      <c r="CM85" s="5" t="s">
        <v>119</v>
      </c>
      <c r="CN85" s="5" t="s">
        <v>119</v>
      </c>
      <c r="CO85" s="5" t="s">
        <v>119</v>
      </c>
      <c r="CP85" s="5" t="s">
        <v>119</v>
      </c>
      <c r="CQ85" s="5" t="s">
        <v>119</v>
      </c>
      <c r="CR85" s="5" t="s">
        <v>119</v>
      </c>
      <c r="CS85" s="5" t="s">
        <v>119</v>
      </c>
      <c r="CT85" s="5" t="s">
        <v>119</v>
      </c>
      <c r="CU85" s="5" t="s">
        <v>119</v>
      </c>
      <c r="CV85" s="5" t="s">
        <v>119</v>
      </c>
      <c r="CW85" s="5" t="s">
        <v>119</v>
      </c>
      <c r="CZ85" s="9">
        <v>0</v>
      </c>
      <c r="DA85" s="9">
        <v>0</v>
      </c>
      <c r="DB85" s="9">
        <v>0</v>
      </c>
      <c r="DC85" s="9">
        <v>0</v>
      </c>
    </row>
    <row r="86" spans="1:107" x14ac:dyDescent="0.25">
      <c r="A86" t="s">
        <v>258</v>
      </c>
      <c r="B86" t="s">
        <v>990</v>
      </c>
      <c r="C86" s="5" t="s">
        <v>119</v>
      </c>
      <c r="D86" s="5" t="s">
        <v>119</v>
      </c>
      <c r="E86" s="5" t="s">
        <v>119</v>
      </c>
      <c r="F86" s="5" t="s">
        <v>119</v>
      </c>
      <c r="G86" s="5" t="s">
        <v>119</v>
      </c>
      <c r="H86" s="5" t="s">
        <v>119</v>
      </c>
      <c r="I86" s="5" t="s">
        <v>119</v>
      </c>
      <c r="J86" s="5" t="s">
        <v>119</v>
      </c>
      <c r="K86" s="5" t="s">
        <v>119</v>
      </c>
      <c r="L86" s="5" t="s">
        <v>119</v>
      </c>
      <c r="M86" s="5" t="s">
        <v>119</v>
      </c>
      <c r="N86" s="5" t="s">
        <v>119</v>
      </c>
      <c r="O86" s="5" t="s">
        <v>119</v>
      </c>
      <c r="P86" s="5" t="s">
        <v>119</v>
      </c>
      <c r="Q86" s="5" t="s">
        <v>119</v>
      </c>
      <c r="R86" s="5" t="s">
        <v>119</v>
      </c>
      <c r="S86" s="5" t="s">
        <v>119</v>
      </c>
      <c r="T86" s="5" t="s">
        <v>119</v>
      </c>
      <c r="U86" s="5" t="s">
        <v>119</v>
      </c>
      <c r="V86" s="5" t="s">
        <v>119</v>
      </c>
      <c r="W86" s="5" t="s">
        <v>119</v>
      </c>
      <c r="X86" s="5" t="s">
        <v>119</v>
      </c>
      <c r="Y86" s="5" t="s">
        <v>119</v>
      </c>
      <c r="Z86" s="5" t="s">
        <v>119</v>
      </c>
      <c r="AA86" s="5" t="s">
        <v>119</v>
      </c>
      <c r="AB86" s="5" t="s">
        <v>119</v>
      </c>
      <c r="AC86" s="5" t="s">
        <v>119</v>
      </c>
      <c r="AD86" s="5" t="s">
        <v>119</v>
      </c>
      <c r="AE86" s="5" t="s">
        <v>119</v>
      </c>
      <c r="AF86" s="5" t="s">
        <v>119</v>
      </c>
      <c r="AG86" s="5" t="s">
        <v>119</v>
      </c>
      <c r="AH86" s="5" t="s">
        <v>119</v>
      </c>
      <c r="AI86" s="5" t="s">
        <v>119</v>
      </c>
      <c r="AJ86" s="5" t="s">
        <v>119</v>
      </c>
      <c r="AK86" s="5" t="s">
        <v>119</v>
      </c>
      <c r="AL86" s="5" t="s">
        <v>119</v>
      </c>
      <c r="AM86" s="5" t="s">
        <v>119</v>
      </c>
      <c r="AN86" s="5" t="s">
        <v>119</v>
      </c>
      <c r="AO86" s="5" t="s">
        <v>119</v>
      </c>
      <c r="AP86" s="5" t="s">
        <v>119</v>
      </c>
      <c r="AQ86" s="5" t="s">
        <v>119</v>
      </c>
      <c r="AR86" s="5" t="s">
        <v>119</v>
      </c>
      <c r="AS86" s="5" t="s">
        <v>119</v>
      </c>
      <c r="AT86" s="5" t="s">
        <v>119</v>
      </c>
      <c r="AU86" s="5" t="s">
        <v>119</v>
      </c>
      <c r="AV86" s="5" t="s">
        <v>119</v>
      </c>
      <c r="AW86" s="5" t="s">
        <v>119</v>
      </c>
      <c r="AX86" s="5" t="s">
        <v>119</v>
      </c>
      <c r="AY86" s="5" t="s">
        <v>119</v>
      </c>
      <c r="AZ86" s="5" t="s">
        <v>119</v>
      </c>
      <c r="BA86" s="5" t="s">
        <v>119</v>
      </c>
      <c r="BB86" s="5" t="s">
        <v>119</v>
      </c>
      <c r="BC86" s="5" t="s">
        <v>119</v>
      </c>
      <c r="BD86" s="5" t="s">
        <v>119</v>
      </c>
      <c r="BE86" s="5" t="s">
        <v>119</v>
      </c>
      <c r="BF86" s="5" t="s">
        <v>119</v>
      </c>
      <c r="BG86" s="5" t="s">
        <v>119</v>
      </c>
      <c r="BH86" s="5" t="s">
        <v>119</v>
      </c>
      <c r="BI86" s="5" t="s">
        <v>119</v>
      </c>
      <c r="BJ86" s="5" t="s">
        <v>119</v>
      </c>
      <c r="BK86" s="5" t="s">
        <v>119</v>
      </c>
      <c r="BL86" s="5" t="s">
        <v>119</v>
      </c>
      <c r="BM86" s="5" t="s">
        <v>119</v>
      </c>
      <c r="BN86" s="5" t="s">
        <v>119</v>
      </c>
      <c r="BO86" s="5" t="s">
        <v>119</v>
      </c>
      <c r="BP86" s="5" t="s">
        <v>119</v>
      </c>
      <c r="BQ86" s="5" t="s">
        <v>119</v>
      </c>
      <c r="BR86" s="5" t="s">
        <v>119</v>
      </c>
      <c r="BS86" s="5" t="s">
        <v>119</v>
      </c>
      <c r="BT86" s="5" t="s">
        <v>119</v>
      </c>
      <c r="BU86" s="5" t="s">
        <v>119</v>
      </c>
      <c r="BV86" s="5" t="s">
        <v>119</v>
      </c>
      <c r="BW86" s="5" t="s">
        <v>119</v>
      </c>
      <c r="BX86" s="5" t="s">
        <v>119</v>
      </c>
      <c r="BY86" s="5" t="s">
        <v>119</v>
      </c>
      <c r="BZ86" s="5" t="s">
        <v>119</v>
      </c>
      <c r="CA86" s="5" t="s">
        <v>119</v>
      </c>
      <c r="CB86" s="5" t="s">
        <v>119</v>
      </c>
      <c r="CC86" s="5" t="s">
        <v>119</v>
      </c>
      <c r="CD86" s="5" t="s">
        <v>119</v>
      </c>
      <c r="CE86" s="5">
        <v>0.52500000000000002</v>
      </c>
      <c r="CF86" s="5">
        <v>0.52500000000000002</v>
      </c>
      <c r="CG86" s="5">
        <v>0.52500000000000002</v>
      </c>
      <c r="CH86" s="5">
        <v>0.52500000000000002</v>
      </c>
      <c r="CI86" s="5">
        <v>0.52500000000000002</v>
      </c>
      <c r="CJ86" s="5">
        <v>0.52500000000000002</v>
      </c>
      <c r="CK86" s="5">
        <v>0.52500000000000002</v>
      </c>
      <c r="CL86" s="5">
        <v>0.52500000000000002</v>
      </c>
      <c r="CM86" s="5">
        <v>0.52500000000000002</v>
      </c>
      <c r="CN86" s="5">
        <v>0.52500000000000002</v>
      </c>
      <c r="CO86" s="5">
        <v>0.52500000000000002</v>
      </c>
      <c r="CP86" s="5">
        <v>0.52500000000000002</v>
      </c>
      <c r="CQ86" s="5">
        <v>0.61299999999999999</v>
      </c>
      <c r="CR86" s="5">
        <v>0.61299999999999999</v>
      </c>
      <c r="CS86" s="5">
        <v>0.61199999999999999</v>
      </c>
      <c r="CT86" s="5">
        <v>0.61299999999999999</v>
      </c>
      <c r="CU86" s="5">
        <v>0.61099999999999999</v>
      </c>
      <c r="CV86" s="5">
        <v>1.6120000000000001</v>
      </c>
      <c r="CW86" s="5">
        <v>1.6120000000000001</v>
      </c>
      <c r="CZ86" s="9">
        <f t="shared" si="4"/>
        <v>2.9437474827477429E-5</v>
      </c>
      <c r="DA86" s="9">
        <f t="shared" si="5"/>
        <v>2.8153046781701274E-5</v>
      </c>
      <c r="DB86" s="9">
        <f t="shared" si="6"/>
        <v>7.3353609630109429E-5</v>
      </c>
      <c r="DC86" s="9">
        <f t="shared" si="7"/>
        <v>7.3409241768146303E-5</v>
      </c>
    </row>
    <row r="87" spans="1:107" x14ac:dyDescent="0.25">
      <c r="A87" t="s">
        <v>260</v>
      </c>
      <c r="B87" t="s">
        <v>991</v>
      </c>
      <c r="C87" s="5" t="s">
        <v>119</v>
      </c>
      <c r="D87" s="5" t="s">
        <v>119</v>
      </c>
      <c r="E87" s="5" t="s">
        <v>119</v>
      </c>
      <c r="F87" s="5" t="s">
        <v>119</v>
      </c>
      <c r="G87" s="5" t="s">
        <v>119</v>
      </c>
      <c r="H87" s="5" t="s">
        <v>119</v>
      </c>
      <c r="I87" s="5" t="s">
        <v>119</v>
      </c>
      <c r="J87" s="5" t="s">
        <v>119</v>
      </c>
      <c r="K87" s="5" t="s">
        <v>119</v>
      </c>
      <c r="L87" s="5" t="s">
        <v>119</v>
      </c>
      <c r="M87" s="5" t="s">
        <v>119</v>
      </c>
      <c r="N87" s="5" t="s">
        <v>119</v>
      </c>
      <c r="O87" s="5" t="s">
        <v>119</v>
      </c>
      <c r="P87" s="5" t="s">
        <v>119</v>
      </c>
      <c r="Q87" s="5" t="s">
        <v>119</v>
      </c>
      <c r="R87" s="5" t="s">
        <v>119</v>
      </c>
      <c r="S87" s="5" t="s">
        <v>119</v>
      </c>
      <c r="T87" s="5" t="s">
        <v>119</v>
      </c>
      <c r="U87" s="5" t="s">
        <v>119</v>
      </c>
      <c r="V87" s="5" t="s">
        <v>119</v>
      </c>
      <c r="W87" s="5" t="s">
        <v>119</v>
      </c>
      <c r="X87" s="5" t="s">
        <v>119</v>
      </c>
      <c r="Y87" s="5" t="s">
        <v>119</v>
      </c>
      <c r="Z87" s="5" t="s">
        <v>119</v>
      </c>
      <c r="AA87" s="5" t="s">
        <v>119</v>
      </c>
      <c r="AB87" s="5" t="s">
        <v>119</v>
      </c>
      <c r="AC87" s="5" t="s">
        <v>119</v>
      </c>
      <c r="AD87" s="5" t="s">
        <v>119</v>
      </c>
      <c r="AE87" s="5" t="s">
        <v>119</v>
      </c>
      <c r="AF87" s="5" t="s">
        <v>119</v>
      </c>
      <c r="AG87" s="5" t="s">
        <v>119</v>
      </c>
      <c r="AH87" s="5" t="s">
        <v>119</v>
      </c>
      <c r="AI87" s="5" t="s">
        <v>119</v>
      </c>
      <c r="AJ87" s="5" t="s">
        <v>119</v>
      </c>
      <c r="AK87" s="5" t="s">
        <v>119</v>
      </c>
      <c r="AL87" s="5" t="s">
        <v>119</v>
      </c>
      <c r="AM87" s="5" t="s">
        <v>119</v>
      </c>
      <c r="AN87" s="5" t="s">
        <v>119</v>
      </c>
      <c r="AO87" s="5" t="s">
        <v>119</v>
      </c>
      <c r="AP87" s="5" t="s">
        <v>119</v>
      </c>
      <c r="AQ87" s="5" t="s">
        <v>119</v>
      </c>
      <c r="AR87" s="5" t="s">
        <v>119</v>
      </c>
      <c r="AS87" s="5" t="s">
        <v>119</v>
      </c>
      <c r="AT87" s="5" t="s">
        <v>119</v>
      </c>
      <c r="AU87" s="5" t="s">
        <v>119</v>
      </c>
      <c r="AV87" s="5" t="s">
        <v>119</v>
      </c>
      <c r="AW87" s="5" t="s">
        <v>119</v>
      </c>
      <c r="AX87" s="5" t="s">
        <v>119</v>
      </c>
      <c r="AY87" s="5" t="s">
        <v>119</v>
      </c>
      <c r="AZ87" s="5" t="s">
        <v>119</v>
      </c>
      <c r="BA87" s="5" t="s">
        <v>119</v>
      </c>
      <c r="BB87" s="5" t="s">
        <v>119</v>
      </c>
      <c r="BC87" s="5" t="s">
        <v>119</v>
      </c>
      <c r="BD87" s="5" t="s">
        <v>119</v>
      </c>
      <c r="BE87" s="5" t="s">
        <v>119</v>
      </c>
      <c r="BF87" s="5" t="s">
        <v>119</v>
      </c>
      <c r="BG87" s="5" t="s">
        <v>119</v>
      </c>
      <c r="BH87" s="5" t="s">
        <v>119</v>
      </c>
      <c r="BI87" s="5" t="s">
        <v>119</v>
      </c>
      <c r="BJ87" s="5" t="s">
        <v>119</v>
      </c>
      <c r="BK87" s="5" t="s">
        <v>119</v>
      </c>
      <c r="BL87" s="5" t="s">
        <v>119</v>
      </c>
      <c r="BM87" s="5" t="s">
        <v>119</v>
      </c>
      <c r="BN87" s="5" t="s">
        <v>119</v>
      </c>
      <c r="BO87" s="5" t="s">
        <v>119</v>
      </c>
      <c r="BP87" s="5" t="s">
        <v>119</v>
      </c>
      <c r="BQ87" s="5" t="s">
        <v>119</v>
      </c>
      <c r="BR87" s="5" t="s">
        <v>119</v>
      </c>
      <c r="BS87" s="5" t="s">
        <v>119</v>
      </c>
      <c r="BT87" s="5">
        <v>0.25</v>
      </c>
      <c r="BU87" s="5">
        <v>0.25</v>
      </c>
      <c r="BV87" s="5">
        <v>0.25</v>
      </c>
      <c r="BW87" s="5">
        <v>0.25</v>
      </c>
      <c r="BX87" s="5">
        <v>0.25</v>
      </c>
      <c r="BY87" s="5">
        <v>0.25</v>
      </c>
      <c r="BZ87" s="5">
        <v>0.25</v>
      </c>
      <c r="CA87" s="5">
        <v>0.25</v>
      </c>
      <c r="CB87" s="5">
        <v>0.25</v>
      </c>
      <c r="CC87" s="5">
        <v>0.25</v>
      </c>
      <c r="CD87" s="5">
        <v>1.2</v>
      </c>
      <c r="CE87" s="5">
        <v>1.2</v>
      </c>
      <c r="CF87" s="5">
        <v>1.2150000000000001</v>
      </c>
      <c r="CG87" s="5">
        <v>1.2150000000000001</v>
      </c>
      <c r="CH87" s="5">
        <v>1.2150000000000001</v>
      </c>
      <c r="CI87" s="5">
        <v>1.2150000000000001</v>
      </c>
      <c r="CJ87" s="5">
        <v>1.2150000000000001</v>
      </c>
      <c r="CK87" s="5">
        <v>1.2150000000000001</v>
      </c>
      <c r="CL87" s="5">
        <v>1.2150000000000001</v>
      </c>
      <c r="CM87" s="5">
        <v>1.2150000000000001</v>
      </c>
      <c r="CN87" s="5">
        <v>0.96499999999999997</v>
      </c>
      <c r="CO87" s="5">
        <v>0.96499999999999997</v>
      </c>
      <c r="CP87" s="5">
        <v>0.96499999999999997</v>
      </c>
      <c r="CQ87" s="5">
        <v>0.96499999999999997</v>
      </c>
      <c r="CR87" s="5">
        <v>0.96499999999999997</v>
      </c>
      <c r="CS87" s="5">
        <v>0.96499999999999997</v>
      </c>
      <c r="CT87" s="5">
        <v>1.2849999999999999</v>
      </c>
      <c r="CU87" s="5">
        <v>1.2849999999999999</v>
      </c>
      <c r="CV87" s="5">
        <v>1.2849999999999999</v>
      </c>
      <c r="CW87" s="5">
        <v>1.2849999999999999</v>
      </c>
      <c r="CZ87" s="9">
        <f t="shared" si="4"/>
        <v>6.1708246579622348E-5</v>
      </c>
      <c r="DA87" s="9">
        <f t="shared" si="5"/>
        <v>5.9208944540893843E-5</v>
      </c>
      <c r="DB87" s="9">
        <f t="shared" si="6"/>
        <v>5.8473565989262159E-5</v>
      </c>
      <c r="DC87" s="9">
        <f t="shared" si="7"/>
        <v>5.8517912947932986E-5</v>
      </c>
    </row>
    <row r="88" spans="1:107" x14ac:dyDescent="0.25">
      <c r="A88" t="s">
        <v>262</v>
      </c>
      <c r="B88" t="s">
        <v>992</v>
      </c>
      <c r="C88" s="5" t="s">
        <v>119</v>
      </c>
      <c r="D88" s="5" t="s">
        <v>119</v>
      </c>
      <c r="E88" s="5" t="s">
        <v>119</v>
      </c>
      <c r="F88" s="5" t="s">
        <v>119</v>
      </c>
      <c r="G88" s="5" t="s">
        <v>119</v>
      </c>
      <c r="H88" s="5" t="s">
        <v>119</v>
      </c>
      <c r="I88" s="5" t="s">
        <v>119</v>
      </c>
      <c r="J88" s="5" t="s">
        <v>119</v>
      </c>
      <c r="K88" s="5" t="s">
        <v>119</v>
      </c>
      <c r="L88" s="5" t="s">
        <v>119</v>
      </c>
      <c r="M88" s="5" t="s">
        <v>119</v>
      </c>
      <c r="N88" s="5" t="s">
        <v>119</v>
      </c>
      <c r="O88" s="5" t="s">
        <v>119</v>
      </c>
      <c r="P88" s="5" t="s">
        <v>119</v>
      </c>
      <c r="Q88" s="5" t="s">
        <v>119</v>
      </c>
      <c r="R88" s="5" t="s">
        <v>119</v>
      </c>
      <c r="S88" s="5" t="s">
        <v>119</v>
      </c>
      <c r="T88" s="5" t="s">
        <v>119</v>
      </c>
      <c r="U88" s="5" t="s">
        <v>119</v>
      </c>
      <c r="V88" s="5" t="s">
        <v>119</v>
      </c>
      <c r="W88" s="5" t="s">
        <v>119</v>
      </c>
      <c r="X88" s="5" t="s">
        <v>119</v>
      </c>
      <c r="Y88" s="5" t="s">
        <v>119</v>
      </c>
      <c r="Z88" s="5" t="s">
        <v>119</v>
      </c>
      <c r="AA88" s="5" t="s">
        <v>119</v>
      </c>
      <c r="AB88" s="5" t="s">
        <v>119</v>
      </c>
      <c r="AC88" s="5" t="s">
        <v>119</v>
      </c>
      <c r="AD88" s="5" t="s">
        <v>119</v>
      </c>
      <c r="AE88" s="5" t="s">
        <v>119</v>
      </c>
      <c r="AF88" s="5" t="s">
        <v>119</v>
      </c>
      <c r="AG88" s="5" t="s">
        <v>119</v>
      </c>
      <c r="AH88" s="5" t="s">
        <v>119</v>
      </c>
      <c r="AI88" s="5" t="s">
        <v>119</v>
      </c>
      <c r="AJ88" s="5" t="s">
        <v>119</v>
      </c>
      <c r="AK88" s="5" t="s">
        <v>119</v>
      </c>
      <c r="AL88" s="5" t="s">
        <v>119</v>
      </c>
      <c r="AM88" s="5" t="s">
        <v>119</v>
      </c>
      <c r="AN88" s="5" t="s">
        <v>119</v>
      </c>
      <c r="AO88" s="5" t="s">
        <v>119</v>
      </c>
      <c r="AP88" s="5" t="s">
        <v>119</v>
      </c>
      <c r="AQ88" s="5" t="s">
        <v>119</v>
      </c>
      <c r="AR88" s="5" t="s">
        <v>119</v>
      </c>
      <c r="AS88" s="5" t="s">
        <v>119</v>
      </c>
      <c r="AT88" s="5" t="s">
        <v>119</v>
      </c>
      <c r="AU88" s="5" t="s">
        <v>119</v>
      </c>
      <c r="AV88" s="5" t="s">
        <v>119</v>
      </c>
      <c r="AW88" s="5" t="s">
        <v>119</v>
      </c>
      <c r="AX88" s="5" t="s">
        <v>119</v>
      </c>
      <c r="AY88" s="5" t="s">
        <v>119</v>
      </c>
      <c r="AZ88" s="5" t="s">
        <v>119</v>
      </c>
      <c r="BA88" s="5" t="s">
        <v>119</v>
      </c>
      <c r="BB88" s="5" t="s">
        <v>119</v>
      </c>
      <c r="BC88" s="5" t="s">
        <v>119</v>
      </c>
      <c r="BD88" s="5" t="s">
        <v>119</v>
      </c>
      <c r="BE88" s="5" t="s">
        <v>119</v>
      </c>
      <c r="BF88" s="5" t="s">
        <v>119</v>
      </c>
      <c r="BG88" s="5" t="s">
        <v>119</v>
      </c>
      <c r="BH88" s="5" t="s">
        <v>119</v>
      </c>
      <c r="BI88" s="5" t="s">
        <v>119</v>
      </c>
      <c r="BJ88" s="5" t="s">
        <v>119</v>
      </c>
      <c r="BK88" s="5" t="s">
        <v>119</v>
      </c>
      <c r="BL88" s="5" t="s">
        <v>119</v>
      </c>
      <c r="BM88" s="5" t="s">
        <v>119</v>
      </c>
      <c r="BN88" s="5" t="s">
        <v>119</v>
      </c>
      <c r="BO88" s="5" t="s">
        <v>119</v>
      </c>
      <c r="BP88" s="5" t="s">
        <v>119</v>
      </c>
      <c r="BQ88" s="5" t="s">
        <v>119</v>
      </c>
      <c r="BR88" s="5">
        <v>0.7</v>
      </c>
      <c r="BS88" s="5">
        <v>0.7</v>
      </c>
      <c r="BT88" s="5">
        <v>0.7</v>
      </c>
      <c r="BU88" s="5">
        <v>0.7</v>
      </c>
      <c r="BV88" s="5">
        <v>0.7</v>
      </c>
      <c r="BW88" s="5">
        <v>0.7</v>
      </c>
      <c r="BX88" s="5">
        <v>0.7</v>
      </c>
      <c r="BY88" s="5">
        <v>0.7</v>
      </c>
      <c r="BZ88" s="5">
        <v>0.7</v>
      </c>
      <c r="CA88" s="5">
        <v>0.7</v>
      </c>
      <c r="CB88" s="5">
        <v>1.2</v>
      </c>
      <c r="CC88" s="5">
        <v>1.2</v>
      </c>
      <c r="CD88" s="5">
        <v>2.69</v>
      </c>
      <c r="CE88" s="5">
        <v>2.69</v>
      </c>
      <c r="CF88" s="5">
        <v>2.69</v>
      </c>
      <c r="CG88" s="5">
        <v>2.99</v>
      </c>
      <c r="CH88" s="5">
        <v>2.99</v>
      </c>
      <c r="CI88" s="5">
        <v>3.1280000000000001</v>
      </c>
      <c r="CJ88" s="5">
        <v>3.2909999999999999</v>
      </c>
      <c r="CK88" s="5">
        <v>3.2909999999999999</v>
      </c>
      <c r="CL88" s="5">
        <v>3.2909999999999999</v>
      </c>
      <c r="CM88" s="5">
        <v>3.2909999999999999</v>
      </c>
      <c r="CN88" s="5">
        <v>4.7910000000000004</v>
      </c>
      <c r="CO88" s="5">
        <v>4.7910000000000004</v>
      </c>
      <c r="CP88" s="5">
        <v>6.391</v>
      </c>
      <c r="CQ88" s="5">
        <v>6.391</v>
      </c>
      <c r="CR88" s="5">
        <v>6.391</v>
      </c>
      <c r="CS88" s="5">
        <v>9.891</v>
      </c>
      <c r="CT88" s="5">
        <v>14.138999999999999</v>
      </c>
      <c r="CU88" s="5">
        <v>14.147</v>
      </c>
      <c r="CV88" s="5">
        <v>14.176</v>
      </c>
      <c r="CW88" s="5">
        <v>14.013</v>
      </c>
      <c r="CZ88" s="9">
        <f t="shared" si="4"/>
        <v>6.7898280030294193E-4</v>
      </c>
      <c r="DA88" s="9">
        <f t="shared" si="5"/>
        <v>6.5185131394554497E-4</v>
      </c>
      <c r="DB88" s="9">
        <f t="shared" si="6"/>
        <v>6.4507491942706653E-4</v>
      </c>
      <c r="DC88" s="9">
        <f t="shared" si="7"/>
        <v>6.3814125613959928E-4</v>
      </c>
    </row>
    <row r="89" spans="1:107" x14ac:dyDescent="0.25">
      <c r="A89" t="s">
        <v>264</v>
      </c>
      <c r="B89" t="s">
        <v>993</v>
      </c>
      <c r="C89" s="5">
        <v>0.2</v>
      </c>
      <c r="D89" s="5">
        <v>0.2</v>
      </c>
      <c r="E89" s="5">
        <v>0.2</v>
      </c>
      <c r="F89" s="5" t="s">
        <v>119</v>
      </c>
      <c r="G89" s="5" t="s">
        <v>119</v>
      </c>
      <c r="H89" s="5" t="s">
        <v>119</v>
      </c>
      <c r="I89" s="5" t="s">
        <v>119</v>
      </c>
      <c r="J89" s="5" t="s">
        <v>119</v>
      </c>
      <c r="K89" s="5" t="s">
        <v>119</v>
      </c>
      <c r="L89" s="5" t="s">
        <v>119</v>
      </c>
      <c r="M89" s="5" t="s">
        <v>119</v>
      </c>
      <c r="N89" s="5" t="s">
        <v>119</v>
      </c>
      <c r="O89" s="5" t="s">
        <v>119</v>
      </c>
      <c r="P89" s="5" t="s">
        <v>119</v>
      </c>
      <c r="Q89" s="5" t="s">
        <v>119</v>
      </c>
      <c r="R89" s="5" t="s">
        <v>119</v>
      </c>
      <c r="S89" s="5" t="s">
        <v>119</v>
      </c>
      <c r="T89" s="5" t="s">
        <v>119</v>
      </c>
      <c r="U89" s="5" t="s">
        <v>119</v>
      </c>
      <c r="V89" s="5" t="s">
        <v>119</v>
      </c>
      <c r="W89" s="5" t="s">
        <v>119</v>
      </c>
      <c r="X89" s="5" t="s">
        <v>119</v>
      </c>
      <c r="Y89" s="5" t="s">
        <v>119</v>
      </c>
      <c r="Z89" s="5" t="s">
        <v>119</v>
      </c>
      <c r="AA89" s="5" t="s">
        <v>119</v>
      </c>
      <c r="AB89" s="5" t="s">
        <v>119</v>
      </c>
      <c r="AC89" s="5" t="s">
        <v>119</v>
      </c>
      <c r="AD89" s="5" t="s">
        <v>119</v>
      </c>
      <c r="AE89" s="5" t="s">
        <v>119</v>
      </c>
      <c r="AF89" s="5" t="s">
        <v>119</v>
      </c>
      <c r="AG89" s="5" t="s">
        <v>119</v>
      </c>
      <c r="AH89" s="5" t="s">
        <v>119</v>
      </c>
      <c r="AI89" s="5" t="s">
        <v>119</v>
      </c>
      <c r="AJ89" s="5" t="s">
        <v>119</v>
      </c>
      <c r="AK89" s="5" t="s">
        <v>119</v>
      </c>
      <c r="AL89" s="5" t="s">
        <v>119</v>
      </c>
      <c r="AM89" s="5" t="s">
        <v>119</v>
      </c>
      <c r="AN89" s="5" t="s">
        <v>119</v>
      </c>
      <c r="AO89" s="5" t="s">
        <v>119</v>
      </c>
      <c r="AP89" s="5" t="s">
        <v>119</v>
      </c>
      <c r="AQ89" s="5" t="s">
        <v>119</v>
      </c>
      <c r="AR89" s="5" t="s">
        <v>119</v>
      </c>
      <c r="AS89" s="5" t="s">
        <v>119</v>
      </c>
      <c r="AT89" s="5" t="s">
        <v>119</v>
      </c>
      <c r="AU89" s="5" t="s">
        <v>119</v>
      </c>
      <c r="AV89" s="5" t="s">
        <v>119</v>
      </c>
      <c r="AW89" s="5" t="s">
        <v>119</v>
      </c>
      <c r="AX89" s="5" t="s">
        <v>119</v>
      </c>
      <c r="AY89" s="5" t="s">
        <v>119</v>
      </c>
      <c r="AZ89" s="5" t="s">
        <v>119</v>
      </c>
      <c r="BA89" s="5" t="s">
        <v>119</v>
      </c>
      <c r="BB89" s="5" t="s">
        <v>119</v>
      </c>
      <c r="BC89" s="5" t="s">
        <v>119</v>
      </c>
      <c r="BD89" s="5" t="s">
        <v>119</v>
      </c>
      <c r="BE89" s="5" t="s">
        <v>119</v>
      </c>
      <c r="BF89" s="5" t="s">
        <v>119</v>
      </c>
      <c r="BG89" s="5" t="s">
        <v>119</v>
      </c>
      <c r="BH89" s="5" t="s">
        <v>119</v>
      </c>
      <c r="BI89" s="5" t="s">
        <v>119</v>
      </c>
      <c r="BJ89" s="5" t="s">
        <v>119</v>
      </c>
      <c r="BK89" s="5" t="s">
        <v>119</v>
      </c>
      <c r="BL89" s="5" t="s">
        <v>119</v>
      </c>
      <c r="BM89" s="5" t="s">
        <v>119</v>
      </c>
      <c r="BN89" s="5" t="s">
        <v>119</v>
      </c>
      <c r="BO89" s="5" t="s">
        <v>119</v>
      </c>
      <c r="BP89" s="5" t="s">
        <v>119</v>
      </c>
      <c r="BQ89" s="5" t="s">
        <v>119</v>
      </c>
      <c r="BR89" s="5" t="s">
        <v>119</v>
      </c>
      <c r="BS89" s="5" t="s">
        <v>119</v>
      </c>
      <c r="BT89" s="5" t="s">
        <v>119</v>
      </c>
      <c r="BU89" s="5" t="s">
        <v>119</v>
      </c>
      <c r="BV89" s="5">
        <v>0.187</v>
      </c>
      <c r="BW89" s="5">
        <v>0.187</v>
      </c>
      <c r="BX89" s="5">
        <v>0.68700000000000006</v>
      </c>
      <c r="BY89" s="5">
        <v>0.68700000000000006</v>
      </c>
      <c r="BZ89" s="5">
        <v>1.387</v>
      </c>
      <c r="CA89" s="5">
        <v>1.387</v>
      </c>
      <c r="CB89" s="5">
        <v>2.387</v>
      </c>
      <c r="CC89" s="5">
        <v>2.4449999999999998</v>
      </c>
      <c r="CD89" s="5">
        <v>2.9460000000000002</v>
      </c>
      <c r="CE89" s="5">
        <v>3.5459999999999998</v>
      </c>
      <c r="CF89" s="5">
        <v>4.1959999999999997</v>
      </c>
      <c r="CG89" s="5">
        <v>6.6970000000000001</v>
      </c>
      <c r="CH89" s="5">
        <v>6.6989999999999998</v>
      </c>
      <c r="CI89" s="5">
        <v>6.7050000000000001</v>
      </c>
      <c r="CJ89" s="5">
        <v>6.7039999999999997</v>
      </c>
      <c r="CK89" s="5">
        <v>6.6550000000000002</v>
      </c>
      <c r="CL89" s="5">
        <v>7.6980000000000004</v>
      </c>
      <c r="CM89" s="5">
        <v>7.734</v>
      </c>
      <c r="CN89" s="5">
        <v>7.8159999999999998</v>
      </c>
      <c r="CO89" s="5">
        <v>8.8580000000000005</v>
      </c>
      <c r="CP89" s="5">
        <v>8.8330000000000002</v>
      </c>
      <c r="CQ89" s="5">
        <v>9.4570000000000007</v>
      </c>
      <c r="CR89" s="5">
        <v>8.8620000000000001</v>
      </c>
      <c r="CS89" s="5">
        <v>9.484</v>
      </c>
      <c r="CT89" s="5">
        <v>9.7720000000000002</v>
      </c>
      <c r="CU89" s="5">
        <v>9.9830000000000005</v>
      </c>
      <c r="CV89" s="5">
        <v>9.0050000000000008</v>
      </c>
      <c r="CW89" s="5">
        <v>9.1549999999999994</v>
      </c>
      <c r="CZ89" s="9">
        <f t="shared" si="4"/>
        <v>4.6927080589577398E-4</v>
      </c>
      <c r="DA89" s="9">
        <f t="shared" si="5"/>
        <v>4.5998668743326326E-4</v>
      </c>
      <c r="DB89" s="9">
        <f t="shared" si="6"/>
        <v>4.0977000913097728E-4</v>
      </c>
      <c r="DC89" s="9">
        <f t="shared" si="7"/>
        <v>4.1691166773410624E-4</v>
      </c>
    </row>
    <row r="90" spans="1:107" x14ac:dyDescent="0.25">
      <c r="A90" t="s">
        <v>266</v>
      </c>
      <c r="B90" t="s">
        <v>994</v>
      </c>
      <c r="C90" s="5" t="s">
        <v>119</v>
      </c>
      <c r="D90" s="5" t="s">
        <v>119</v>
      </c>
      <c r="E90" s="5" t="s">
        <v>119</v>
      </c>
      <c r="F90" s="5" t="s">
        <v>119</v>
      </c>
      <c r="G90" s="5" t="s">
        <v>119</v>
      </c>
      <c r="H90" s="5" t="s">
        <v>119</v>
      </c>
      <c r="I90" s="5" t="s">
        <v>119</v>
      </c>
      <c r="J90" s="5" t="s">
        <v>119</v>
      </c>
      <c r="K90" s="5" t="s">
        <v>119</v>
      </c>
      <c r="L90" s="5" t="s">
        <v>119</v>
      </c>
      <c r="M90" s="5" t="s">
        <v>119</v>
      </c>
      <c r="N90" s="5" t="s">
        <v>119</v>
      </c>
      <c r="O90" s="5" t="s">
        <v>119</v>
      </c>
      <c r="P90" s="5" t="s">
        <v>119</v>
      </c>
      <c r="Q90" s="5" t="s">
        <v>119</v>
      </c>
      <c r="R90" s="5" t="s">
        <v>119</v>
      </c>
      <c r="S90" s="5" t="s">
        <v>119</v>
      </c>
      <c r="T90" s="5" t="s">
        <v>119</v>
      </c>
      <c r="U90" s="5" t="s">
        <v>119</v>
      </c>
      <c r="V90" s="5" t="s">
        <v>119</v>
      </c>
      <c r="W90" s="5" t="s">
        <v>119</v>
      </c>
      <c r="X90" s="5" t="s">
        <v>119</v>
      </c>
      <c r="Y90" s="5" t="s">
        <v>119</v>
      </c>
      <c r="Z90" s="5" t="s">
        <v>119</v>
      </c>
      <c r="AA90" s="5" t="s">
        <v>119</v>
      </c>
      <c r="AB90" s="5" t="s">
        <v>119</v>
      </c>
      <c r="AC90" s="5" t="s">
        <v>119</v>
      </c>
      <c r="AD90" s="5" t="s">
        <v>119</v>
      </c>
      <c r="AE90" s="5" t="s">
        <v>119</v>
      </c>
      <c r="AF90" s="5" t="s">
        <v>119</v>
      </c>
      <c r="AG90" s="5" t="s">
        <v>119</v>
      </c>
      <c r="AH90" s="5" t="s">
        <v>119</v>
      </c>
      <c r="AI90" s="5" t="s">
        <v>119</v>
      </c>
      <c r="AJ90" s="5" t="s">
        <v>119</v>
      </c>
      <c r="AK90" s="5" t="s">
        <v>119</v>
      </c>
      <c r="AL90" s="5" t="s">
        <v>119</v>
      </c>
      <c r="AM90" s="5" t="s">
        <v>119</v>
      </c>
      <c r="AN90" s="5" t="s">
        <v>119</v>
      </c>
      <c r="AO90" s="5" t="s">
        <v>119</v>
      </c>
      <c r="AP90" s="5" t="s">
        <v>119</v>
      </c>
      <c r="AQ90" s="5" t="s">
        <v>119</v>
      </c>
      <c r="AR90" s="5" t="s">
        <v>119</v>
      </c>
      <c r="AS90" s="5" t="s">
        <v>119</v>
      </c>
      <c r="AT90" s="5" t="s">
        <v>119</v>
      </c>
      <c r="AU90" s="5" t="s">
        <v>119</v>
      </c>
      <c r="AV90" s="5" t="s">
        <v>119</v>
      </c>
      <c r="AW90" s="5" t="s">
        <v>119</v>
      </c>
      <c r="AX90" s="5" t="s">
        <v>119</v>
      </c>
      <c r="AY90" s="5" t="s">
        <v>119</v>
      </c>
      <c r="AZ90" s="5" t="s">
        <v>119</v>
      </c>
      <c r="BA90" s="5" t="s">
        <v>119</v>
      </c>
      <c r="BB90" s="5" t="s">
        <v>119</v>
      </c>
      <c r="BC90" s="5" t="s">
        <v>119</v>
      </c>
      <c r="BD90" s="5" t="s">
        <v>119</v>
      </c>
      <c r="BE90" s="5" t="s">
        <v>119</v>
      </c>
      <c r="BF90" s="5" t="s">
        <v>119</v>
      </c>
      <c r="BG90" s="5" t="s">
        <v>119</v>
      </c>
      <c r="BH90" s="5" t="s">
        <v>119</v>
      </c>
      <c r="BI90" s="5" t="s">
        <v>119</v>
      </c>
      <c r="BJ90" s="5" t="s">
        <v>119</v>
      </c>
      <c r="BK90" s="5" t="s">
        <v>119</v>
      </c>
      <c r="BL90" s="5" t="s">
        <v>119</v>
      </c>
      <c r="BM90" s="5" t="s">
        <v>119</v>
      </c>
      <c r="BN90" s="5" t="s">
        <v>119</v>
      </c>
      <c r="BO90" s="5" t="s">
        <v>119</v>
      </c>
      <c r="BP90" s="5" t="s">
        <v>119</v>
      </c>
      <c r="BQ90" s="5" t="s">
        <v>119</v>
      </c>
      <c r="BR90" s="5" t="s">
        <v>119</v>
      </c>
      <c r="BS90" s="5" t="s">
        <v>119</v>
      </c>
      <c r="BT90" s="5" t="s">
        <v>119</v>
      </c>
      <c r="BU90" s="5" t="s">
        <v>119</v>
      </c>
      <c r="BV90" s="5" t="s">
        <v>119</v>
      </c>
      <c r="BW90" s="5" t="s">
        <v>119</v>
      </c>
      <c r="BX90" s="5" t="s">
        <v>119</v>
      </c>
      <c r="BY90" s="5" t="s">
        <v>119</v>
      </c>
      <c r="BZ90" s="5" t="s">
        <v>119</v>
      </c>
      <c r="CA90" s="5" t="s">
        <v>119</v>
      </c>
      <c r="CB90" s="5" t="s">
        <v>119</v>
      </c>
      <c r="CC90" s="5" t="s">
        <v>119</v>
      </c>
      <c r="CD90" s="5" t="s">
        <v>119</v>
      </c>
      <c r="CE90" s="5" t="s">
        <v>119</v>
      </c>
      <c r="CF90" s="5" t="s">
        <v>119</v>
      </c>
      <c r="CG90" s="5" t="s">
        <v>119</v>
      </c>
      <c r="CH90" s="5" t="s">
        <v>119</v>
      </c>
      <c r="CI90" s="5" t="s">
        <v>119</v>
      </c>
      <c r="CJ90" s="5" t="s">
        <v>119</v>
      </c>
      <c r="CK90" s="5" t="s">
        <v>119</v>
      </c>
      <c r="CL90" s="5" t="s">
        <v>119</v>
      </c>
      <c r="CM90" s="5" t="s">
        <v>119</v>
      </c>
      <c r="CN90" s="5" t="s">
        <v>119</v>
      </c>
      <c r="CO90" s="5" t="s">
        <v>119</v>
      </c>
      <c r="CP90" s="5" t="s">
        <v>119</v>
      </c>
      <c r="CQ90" s="5" t="s">
        <v>119</v>
      </c>
      <c r="CR90" s="5" t="s">
        <v>119</v>
      </c>
      <c r="CS90" s="5" t="s">
        <v>119</v>
      </c>
      <c r="CT90" s="5" t="s">
        <v>119</v>
      </c>
      <c r="CU90" s="5" t="s">
        <v>119</v>
      </c>
      <c r="CV90" s="5" t="s">
        <v>119</v>
      </c>
      <c r="CW90" s="5" t="s">
        <v>119</v>
      </c>
      <c r="CZ90" s="9">
        <v>0</v>
      </c>
      <c r="DA90" s="9">
        <v>0</v>
      </c>
      <c r="DB90" s="9">
        <v>0</v>
      </c>
      <c r="DC90" s="9">
        <v>0</v>
      </c>
    </row>
    <row r="91" spans="1:107" x14ac:dyDescent="0.25">
      <c r="A91" t="s">
        <v>268</v>
      </c>
      <c r="B91" t="s">
        <v>995</v>
      </c>
      <c r="C91" s="5" t="s">
        <v>119</v>
      </c>
      <c r="D91" s="5" t="s">
        <v>119</v>
      </c>
      <c r="E91" s="5" t="s">
        <v>119</v>
      </c>
      <c r="F91" s="5" t="s">
        <v>119</v>
      </c>
      <c r="G91" s="5" t="s">
        <v>119</v>
      </c>
      <c r="H91" s="5" t="s">
        <v>119</v>
      </c>
      <c r="I91" s="5" t="s">
        <v>119</v>
      </c>
      <c r="J91" s="5" t="s">
        <v>119</v>
      </c>
      <c r="K91" s="5" t="s">
        <v>119</v>
      </c>
      <c r="L91" s="5" t="s">
        <v>119</v>
      </c>
      <c r="M91" s="5" t="s">
        <v>119</v>
      </c>
      <c r="N91" s="5" t="s">
        <v>119</v>
      </c>
      <c r="O91" s="5" t="s">
        <v>119</v>
      </c>
      <c r="P91" s="5" t="s">
        <v>119</v>
      </c>
      <c r="Q91" s="5" t="s">
        <v>119</v>
      </c>
      <c r="R91" s="5" t="s">
        <v>119</v>
      </c>
      <c r="S91" s="5" t="s">
        <v>119</v>
      </c>
      <c r="T91" s="5" t="s">
        <v>119</v>
      </c>
      <c r="U91" s="5" t="s">
        <v>119</v>
      </c>
      <c r="V91" s="5" t="s">
        <v>119</v>
      </c>
      <c r="W91" s="5" t="s">
        <v>119</v>
      </c>
      <c r="X91" s="5" t="s">
        <v>119</v>
      </c>
      <c r="Y91" s="5" t="s">
        <v>119</v>
      </c>
      <c r="Z91" s="5" t="s">
        <v>119</v>
      </c>
      <c r="AA91" s="5" t="s">
        <v>119</v>
      </c>
      <c r="AB91" s="5" t="s">
        <v>119</v>
      </c>
      <c r="AC91" s="5" t="s">
        <v>119</v>
      </c>
      <c r="AD91" s="5" t="s">
        <v>119</v>
      </c>
      <c r="AE91" s="5" t="s">
        <v>119</v>
      </c>
      <c r="AF91" s="5" t="s">
        <v>119</v>
      </c>
      <c r="AG91" s="5" t="s">
        <v>119</v>
      </c>
      <c r="AH91" s="5" t="s">
        <v>119</v>
      </c>
      <c r="AI91" s="5" t="s">
        <v>119</v>
      </c>
      <c r="AJ91" s="5" t="s">
        <v>119</v>
      </c>
      <c r="AK91" s="5" t="s">
        <v>119</v>
      </c>
      <c r="AL91" s="5" t="s">
        <v>119</v>
      </c>
      <c r="AM91" s="5" t="s">
        <v>119</v>
      </c>
      <c r="AN91" s="5" t="s">
        <v>119</v>
      </c>
      <c r="AO91" s="5" t="s">
        <v>119</v>
      </c>
      <c r="AP91" s="5" t="s">
        <v>119</v>
      </c>
      <c r="AQ91" s="5" t="s">
        <v>119</v>
      </c>
      <c r="AR91" s="5" t="s">
        <v>119</v>
      </c>
      <c r="AS91" s="5" t="s">
        <v>119</v>
      </c>
      <c r="AT91" s="5" t="s">
        <v>119</v>
      </c>
      <c r="AU91" s="5" t="s">
        <v>119</v>
      </c>
      <c r="AV91" s="5" t="s">
        <v>119</v>
      </c>
      <c r="AW91" s="5" t="s">
        <v>119</v>
      </c>
      <c r="AX91" s="5" t="s">
        <v>119</v>
      </c>
      <c r="AY91" s="5" t="s">
        <v>119</v>
      </c>
      <c r="AZ91" s="5" t="s">
        <v>119</v>
      </c>
      <c r="BA91" s="5" t="s">
        <v>119</v>
      </c>
      <c r="BB91" s="5" t="s">
        <v>119</v>
      </c>
      <c r="BC91" s="5" t="s">
        <v>119</v>
      </c>
      <c r="BD91" s="5" t="s">
        <v>119</v>
      </c>
      <c r="BE91" s="5" t="s">
        <v>119</v>
      </c>
      <c r="BF91" s="5" t="s">
        <v>119</v>
      </c>
      <c r="BG91" s="5" t="s">
        <v>119</v>
      </c>
      <c r="BH91" s="5" t="s">
        <v>119</v>
      </c>
      <c r="BI91" s="5" t="s">
        <v>119</v>
      </c>
      <c r="BJ91" s="5" t="s">
        <v>119</v>
      </c>
      <c r="BK91" s="5" t="s">
        <v>119</v>
      </c>
      <c r="BL91" s="5" t="s">
        <v>119</v>
      </c>
      <c r="BM91" s="5" t="s">
        <v>119</v>
      </c>
      <c r="BN91" s="5" t="s">
        <v>119</v>
      </c>
      <c r="BO91" s="5" t="s">
        <v>119</v>
      </c>
      <c r="BP91" s="5" t="s">
        <v>119</v>
      </c>
      <c r="BQ91" s="5" t="s">
        <v>119</v>
      </c>
      <c r="BR91" s="5" t="s">
        <v>119</v>
      </c>
      <c r="BS91" s="5" t="s">
        <v>119</v>
      </c>
      <c r="BT91" s="5" t="s">
        <v>119</v>
      </c>
      <c r="BU91" s="5" t="s">
        <v>119</v>
      </c>
      <c r="BV91" s="5" t="s">
        <v>119</v>
      </c>
      <c r="BW91" s="5" t="s">
        <v>119</v>
      </c>
      <c r="BX91" s="5" t="s">
        <v>119</v>
      </c>
      <c r="BY91" s="5" t="s">
        <v>119</v>
      </c>
      <c r="BZ91" s="5" t="s">
        <v>119</v>
      </c>
      <c r="CA91" s="5" t="s">
        <v>119</v>
      </c>
      <c r="CB91" s="5" t="s">
        <v>119</v>
      </c>
      <c r="CC91" s="5" t="s">
        <v>119</v>
      </c>
      <c r="CD91" s="5" t="s">
        <v>119</v>
      </c>
      <c r="CE91" s="5" t="s">
        <v>119</v>
      </c>
      <c r="CF91" s="5" t="s">
        <v>119</v>
      </c>
      <c r="CG91" s="5" t="s">
        <v>119</v>
      </c>
      <c r="CH91" s="5" t="s">
        <v>119</v>
      </c>
      <c r="CI91" s="5" t="s">
        <v>119</v>
      </c>
      <c r="CJ91" s="5" t="s">
        <v>119</v>
      </c>
      <c r="CK91" s="5" t="s">
        <v>119</v>
      </c>
      <c r="CL91" s="5" t="s">
        <v>119</v>
      </c>
      <c r="CM91" s="5" t="s">
        <v>119</v>
      </c>
      <c r="CN91" s="5" t="s">
        <v>119</v>
      </c>
      <c r="CO91" s="5" t="s">
        <v>119</v>
      </c>
      <c r="CP91" s="5" t="s">
        <v>119</v>
      </c>
      <c r="CQ91" s="5" t="s">
        <v>119</v>
      </c>
      <c r="CR91" s="5" t="s">
        <v>119</v>
      </c>
      <c r="CS91" s="5" t="s">
        <v>119</v>
      </c>
      <c r="CT91" s="5" t="s">
        <v>119</v>
      </c>
      <c r="CU91" s="5" t="s">
        <v>119</v>
      </c>
      <c r="CV91" s="5" t="s">
        <v>119</v>
      </c>
      <c r="CW91" s="5" t="s">
        <v>119</v>
      </c>
      <c r="CZ91" s="9">
        <v>0</v>
      </c>
      <c r="DA91" s="9">
        <v>0</v>
      </c>
      <c r="DB91" s="9">
        <v>0</v>
      </c>
      <c r="DC91" s="9">
        <v>0</v>
      </c>
    </row>
    <row r="92" spans="1:107" x14ac:dyDescent="0.25">
      <c r="A92" t="s">
        <v>270</v>
      </c>
      <c r="B92" t="s">
        <v>996</v>
      </c>
      <c r="C92" s="5">
        <v>0.434</v>
      </c>
      <c r="D92" s="5">
        <v>0.43099999999999999</v>
      </c>
      <c r="E92" s="5">
        <v>0.43</v>
      </c>
      <c r="F92" s="5">
        <v>0.46</v>
      </c>
      <c r="G92" s="5">
        <v>0.39300000000000002</v>
      </c>
      <c r="H92" s="5">
        <v>0.34499999999999997</v>
      </c>
      <c r="I92" s="5">
        <v>0.33700000000000002</v>
      </c>
      <c r="J92" s="5">
        <v>0.35299999999999998</v>
      </c>
      <c r="K92" s="5">
        <v>0.33500000000000002</v>
      </c>
      <c r="L92" s="5">
        <v>0.246</v>
      </c>
      <c r="M92" s="5">
        <v>0.253</v>
      </c>
      <c r="N92" s="5">
        <v>0.26900000000000002</v>
      </c>
      <c r="O92" s="5">
        <v>0.22600000000000001</v>
      </c>
      <c r="P92" s="5">
        <v>0.23400000000000001</v>
      </c>
      <c r="Q92" s="5">
        <v>0.20300000000000001</v>
      </c>
      <c r="R92" s="5">
        <v>0.13800000000000001</v>
      </c>
      <c r="S92" s="5">
        <v>5.8000000000000003E-2</v>
      </c>
      <c r="T92" s="5">
        <v>5.5E-2</v>
      </c>
      <c r="U92" s="5">
        <v>0.03</v>
      </c>
      <c r="V92" s="5">
        <v>3.3000000000000002E-2</v>
      </c>
      <c r="W92" s="5">
        <v>0.152</v>
      </c>
      <c r="X92" s="5">
        <v>0.16400000000000001</v>
      </c>
      <c r="Y92" s="5">
        <v>0.17699999999999999</v>
      </c>
      <c r="Z92" s="5">
        <v>0.155</v>
      </c>
      <c r="AA92" s="5">
        <v>0.155</v>
      </c>
      <c r="AB92" s="5">
        <v>0.14799999999999999</v>
      </c>
      <c r="AC92" s="5">
        <v>0.154</v>
      </c>
      <c r="AD92" s="5">
        <v>0.14499999999999999</v>
      </c>
      <c r="AE92" s="5">
        <v>0.15</v>
      </c>
      <c r="AF92" s="5">
        <v>0.157</v>
      </c>
      <c r="AG92" s="5">
        <v>0.52100000000000002</v>
      </c>
      <c r="AH92" s="5">
        <v>0.63600000000000001</v>
      </c>
      <c r="AI92" s="5">
        <v>0.81699999999999995</v>
      </c>
      <c r="AJ92" s="5">
        <v>0.81699999999999995</v>
      </c>
      <c r="AK92" s="5">
        <v>1.0129999999999999</v>
      </c>
      <c r="AL92" s="5">
        <v>1.206</v>
      </c>
      <c r="AM92" s="5">
        <v>1.2070000000000001</v>
      </c>
      <c r="AN92" s="5">
        <v>1.194</v>
      </c>
      <c r="AO92" s="5">
        <v>1.2030000000000001</v>
      </c>
      <c r="AP92" s="5">
        <v>1.3660000000000001</v>
      </c>
      <c r="AQ92" s="5">
        <v>1.3340000000000001</v>
      </c>
      <c r="AR92" s="5">
        <v>1.54</v>
      </c>
      <c r="AS92" s="5">
        <v>1.6990000000000001</v>
      </c>
      <c r="AT92" s="5">
        <v>1.5960000000000001</v>
      </c>
      <c r="AU92" s="5">
        <v>1.7110000000000001</v>
      </c>
      <c r="AV92" s="5">
        <v>1.8260000000000001</v>
      </c>
      <c r="AW92" s="5">
        <v>1.9970000000000001</v>
      </c>
      <c r="AX92" s="5">
        <v>1.92</v>
      </c>
      <c r="AY92" s="5">
        <v>2.008</v>
      </c>
      <c r="AZ92" s="5">
        <v>1.948</v>
      </c>
      <c r="BA92" s="5">
        <v>2.2770000000000001</v>
      </c>
      <c r="BB92" s="5">
        <v>2.4950000000000001</v>
      </c>
      <c r="BC92" s="5">
        <v>2.891</v>
      </c>
      <c r="BD92" s="5">
        <v>2.9820000000000002</v>
      </c>
      <c r="BE92" s="5">
        <v>3.3359999999999999</v>
      </c>
      <c r="BF92" s="5">
        <v>3.3</v>
      </c>
      <c r="BG92" s="5">
        <v>3.0419999999999998</v>
      </c>
      <c r="BH92" s="5">
        <v>3.3980000000000001</v>
      </c>
      <c r="BI92" s="5">
        <v>3.7389999999999999</v>
      </c>
      <c r="BJ92" s="5">
        <v>4.17</v>
      </c>
      <c r="BK92" s="5">
        <v>3.8170000000000002</v>
      </c>
      <c r="BL92" s="5">
        <v>5.0810000000000004</v>
      </c>
      <c r="BM92" s="5">
        <v>4.5819999999999999</v>
      </c>
      <c r="BN92" s="5">
        <v>5.6920000000000002</v>
      </c>
      <c r="BO92" s="5">
        <v>6.5149999999999997</v>
      </c>
      <c r="BP92" s="5">
        <v>6.5</v>
      </c>
      <c r="BQ92" s="5">
        <v>8.8539999999999992</v>
      </c>
      <c r="BR92" s="5">
        <v>8.8350000000000009</v>
      </c>
      <c r="BS92" s="5">
        <v>11.611000000000001</v>
      </c>
      <c r="BT92" s="5">
        <v>10.962999999999999</v>
      </c>
      <c r="BU92" s="5">
        <v>11.942</v>
      </c>
      <c r="BV92" s="5">
        <v>12.696</v>
      </c>
      <c r="BW92" s="5">
        <v>14.138</v>
      </c>
      <c r="BX92" s="5">
        <v>13.856999999999999</v>
      </c>
      <c r="BY92" s="5">
        <v>13.717000000000001</v>
      </c>
      <c r="BZ92" s="5">
        <v>15.23</v>
      </c>
      <c r="CA92" s="5">
        <v>15.754</v>
      </c>
      <c r="CB92" s="5">
        <v>17.023</v>
      </c>
      <c r="CC92" s="5">
        <v>18.46</v>
      </c>
      <c r="CD92" s="5">
        <v>20.484999999999999</v>
      </c>
      <c r="CE92" s="5">
        <v>22.064</v>
      </c>
      <c r="CF92" s="5">
        <v>25.643999999999998</v>
      </c>
      <c r="CG92" s="5">
        <v>26.978999999999999</v>
      </c>
      <c r="CH92" s="5">
        <v>27.515000000000001</v>
      </c>
      <c r="CI92" s="5">
        <v>26.242000000000001</v>
      </c>
      <c r="CJ92" s="5">
        <v>26.361000000000001</v>
      </c>
      <c r="CK92" s="5">
        <v>24.785</v>
      </c>
      <c r="CL92" s="5">
        <v>23.074000000000002</v>
      </c>
      <c r="CM92" s="5">
        <v>21.126000000000001</v>
      </c>
      <c r="CN92" s="5">
        <v>23.329000000000001</v>
      </c>
      <c r="CO92" s="5">
        <v>24.280999999999999</v>
      </c>
      <c r="CP92" s="5">
        <v>24.661999999999999</v>
      </c>
      <c r="CQ92" s="5">
        <v>23.478000000000002</v>
      </c>
      <c r="CR92" s="5">
        <v>23.207000000000001</v>
      </c>
      <c r="CS92" s="5">
        <v>25.056000000000001</v>
      </c>
      <c r="CT92" s="5">
        <v>26.157</v>
      </c>
      <c r="CU92" s="5">
        <v>28.247</v>
      </c>
      <c r="CV92" s="5">
        <v>29.814</v>
      </c>
      <c r="CW92" s="5">
        <v>29.143000000000001</v>
      </c>
      <c r="CZ92" s="9">
        <f t="shared" si="4"/>
        <v>1.2561109772631764E-3</v>
      </c>
      <c r="DA92" s="9">
        <f t="shared" si="5"/>
        <v>1.301537008907882E-3</v>
      </c>
      <c r="DB92" s="9">
        <f t="shared" si="6"/>
        <v>1.3566777403921106E-3</v>
      </c>
      <c r="DC92" s="9">
        <f t="shared" si="7"/>
        <v>1.3271498342736275E-3</v>
      </c>
    </row>
    <row r="93" spans="1:107" x14ac:dyDescent="0.25">
      <c r="A93" t="s">
        <v>272</v>
      </c>
      <c r="B93" t="s">
        <v>997</v>
      </c>
      <c r="C93" s="5" t="s">
        <v>119</v>
      </c>
      <c r="D93" s="5" t="s">
        <v>119</v>
      </c>
      <c r="E93" s="5" t="s">
        <v>119</v>
      </c>
      <c r="F93" s="5" t="s">
        <v>119</v>
      </c>
      <c r="G93" s="5" t="s">
        <v>119</v>
      </c>
      <c r="H93" s="5" t="s">
        <v>119</v>
      </c>
      <c r="I93" s="5" t="s">
        <v>119</v>
      </c>
      <c r="J93" s="5" t="s">
        <v>119</v>
      </c>
      <c r="K93" s="5" t="s">
        <v>119</v>
      </c>
      <c r="L93" s="5" t="s">
        <v>119</v>
      </c>
      <c r="M93" s="5" t="s">
        <v>119</v>
      </c>
      <c r="N93" s="5" t="s">
        <v>119</v>
      </c>
      <c r="O93" s="5" t="s">
        <v>119</v>
      </c>
      <c r="P93" s="5" t="s">
        <v>119</v>
      </c>
      <c r="Q93" s="5" t="s">
        <v>119</v>
      </c>
      <c r="R93" s="5" t="s">
        <v>119</v>
      </c>
      <c r="S93" s="5" t="s">
        <v>119</v>
      </c>
      <c r="T93" s="5" t="s">
        <v>119</v>
      </c>
      <c r="U93" s="5" t="s">
        <v>119</v>
      </c>
      <c r="V93" s="5" t="s">
        <v>119</v>
      </c>
      <c r="W93" s="5" t="s">
        <v>119</v>
      </c>
      <c r="X93" s="5" t="s">
        <v>119</v>
      </c>
      <c r="Y93" s="5" t="s">
        <v>119</v>
      </c>
      <c r="Z93" s="5" t="s">
        <v>119</v>
      </c>
      <c r="AA93" s="5" t="s">
        <v>119</v>
      </c>
      <c r="AB93" s="5" t="s">
        <v>119</v>
      </c>
      <c r="AC93" s="5" t="s">
        <v>119</v>
      </c>
      <c r="AD93" s="5" t="s">
        <v>119</v>
      </c>
      <c r="AE93" s="5" t="s">
        <v>119</v>
      </c>
      <c r="AF93" s="5" t="s">
        <v>119</v>
      </c>
      <c r="AG93" s="5" t="s">
        <v>119</v>
      </c>
      <c r="AH93" s="5" t="s">
        <v>119</v>
      </c>
      <c r="AI93" s="5" t="s">
        <v>119</v>
      </c>
      <c r="AJ93" s="5" t="s">
        <v>119</v>
      </c>
      <c r="AK93" s="5" t="s">
        <v>119</v>
      </c>
      <c r="AL93" s="5" t="s">
        <v>119</v>
      </c>
      <c r="AM93" s="5" t="s">
        <v>119</v>
      </c>
      <c r="AN93" s="5" t="s">
        <v>119</v>
      </c>
      <c r="AO93" s="5" t="s">
        <v>119</v>
      </c>
      <c r="AP93" s="5" t="s">
        <v>119</v>
      </c>
      <c r="AQ93" s="5" t="s">
        <v>119</v>
      </c>
      <c r="AR93" s="5" t="s">
        <v>119</v>
      </c>
      <c r="AS93" s="5" t="s">
        <v>119</v>
      </c>
      <c r="AT93" s="5" t="s">
        <v>119</v>
      </c>
      <c r="AU93" s="5" t="s">
        <v>119</v>
      </c>
      <c r="AV93" s="5" t="s">
        <v>119</v>
      </c>
      <c r="AW93" s="5" t="s">
        <v>119</v>
      </c>
      <c r="AX93" s="5" t="s">
        <v>119</v>
      </c>
      <c r="AY93" s="5" t="s">
        <v>119</v>
      </c>
      <c r="AZ93" s="5" t="s">
        <v>119</v>
      </c>
      <c r="BA93" s="5" t="s">
        <v>119</v>
      </c>
      <c r="BB93" s="5" t="s">
        <v>119</v>
      </c>
      <c r="BC93" s="5" t="s">
        <v>119</v>
      </c>
      <c r="BD93" s="5" t="s">
        <v>119</v>
      </c>
      <c r="BE93" s="5" t="s">
        <v>119</v>
      </c>
      <c r="BF93" s="5" t="s">
        <v>119</v>
      </c>
      <c r="BG93" s="5" t="s">
        <v>119</v>
      </c>
      <c r="BH93" s="5" t="s">
        <v>119</v>
      </c>
      <c r="BI93" s="5" t="s">
        <v>119</v>
      </c>
      <c r="BJ93" s="5" t="s">
        <v>119</v>
      </c>
      <c r="BK93" s="5" t="s">
        <v>119</v>
      </c>
      <c r="BL93" s="5" t="s">
        <v>119</v>
      </c>
      <c r="BM93" s="5" t="s">
        <v>119</v>
      </c>
      <c r="BN93" s="5" t="s">
        <v>119</v>
      </c>
      <c r="BO93" s="5" t="s">
        <v>119</v>
      </c>
      <c r="BP93" s="5" t="s">
        <v>119</v>
      </c>
      <c r="BQ93" s="5" t="s">
        <v>119</v>
      </c>
      <c r="BR93" s="5" t="s">
        <v>119</v>
      </c>
      <c r="BS93" s="5" t="s">
        <v>119</v>
      </c>
      <c r="BT93" s="5" t="s">
        <v>119</v>
      </c>
      <c r="BU93" s="5" t="s">
        <v>119</v>
      </c>
      <c r="BV93" s="5" t="s">
        <v>119</v>
      </c>
      <c r="BW93" s="5" t="s">
        <v>119</v>
      </c>
      <c r="BX93" s="5" t="s">
        <v>119</v>
      </c>
      <c r="BY93" s="5" t="s">
        <v>119</v>
      </c>
      <c r="BZ93" s="5" t="s">
        <v>119</v>
      </c>
      <c r="CA93" s="5" t="s">
        <v>119</v>
      </c>
      <c r="CB93" s="5" t="s">
        <v>119</v>
      </c>
      <c r="CC93" s="5" t="s">
        <v>119</v>
      </c>
      <c r="CD93" s="5" t="s">
        <v>119</v>
      </c>
      <c r="CE93" s="5" t="s">
        <v>119</v>
      </c>
      <c r="CF93" s="5" t="s">
        <v>119</v>
      </c>
      <c r="CG93" s="5" t="s">
        <v>119</v>
      </c>
      <c r="CH93" s="5" t="s">
        <v>119</v>
      </c>
      <c r="CI93" s="5" t="s">
        <v>119</v>
      </c>
      <c r="CJ93" s="5" t="s">
        <v>119</v>
      </c>
      <c r="CK93" s="5" t="s">
        <v>119</v>
      </c>
      <c r="CL93" s="5" t="s">
        <v>119</v>
      </c>
      <c r="CM93" s="5" t="s">
        <v>119</v>
      </c>
      <c r="CN93" s="5" t="s">
        <v>119</v>
      </c>
      <c r="CO93" s="5" t="s">
        <v>119</v>
      </c>
      <c r="CP93" s="5" t="s">
        <v>119</v>
      </c>
      <c r="CQ93" s="5" t="s">
        <v>119</v>
      </c>
      <c r="CR93" s="5" t="s">
        <v>119</v>
      </c>
      <c r="CS93" s="5" t="s">
        <v>119</v>
      </c>
      <c r="CT93" s="5" t="s">
        <v>119</v>
      </c>
      <c r="CU93" s="5" t="s">
        <v>119</v>
      </c>
      <c r="CV93" s="5" t="s">
        <v>119</v>
      </c>
      <c r="CW93" s="5" t="s">
        <v>119</v>
      </c>
      <c r="CZ93" s="9">
        <v>0</v>
      </c>
      <c r="DA93" s="9">
        <v>0</v>
      </c>
      <c r="DB93" s="9">
        <v>0</v>
      </c>
      <c r="DC93" s="9">
        <v>0</v>
      </c>
    </row>
    <row r="94" spans="1:107" x14ac:dyDescent="0.25">
      <c r="A94" t="s">
        <v>274</v>
      </c>
      <c r="B94" t="s">
        <v>998</v>
      </c>
      <c r="C94" s="5" t="s">
        <v>119</v>
      </c>
      <c r="D94" s="5" t="s">
        <v>119</v>
      </c>
      <c r="E94" s="5" t="s">
        <v>119</v>
      </c>
      <c r="F94" s="5" t="s">
        <v>119</v>
      </c>
      <c r="G94" s="5" t="s">
        <v>119</v>
      </c>
      <c r="H94" s="5" t="s">
        <v>119</v>
      </c>
      <c r="I94" s="5" t="s">
        <v>119</v>
      </c>
      <c r="J94" s="5" t="s">
        <v>119</v>
      </c>
      <c r="K94" s="5" t="s">
        <v>119</v>
      </c>
      <c r="L94" s="5" t="s">
        <v>119</v>
      </c>
      <c r="M94" s="5" t="s">
        <v>119</v>
      </c>
      <c r="N94" s="5" t="s">
        <v>119</v>
      </c>
      <c r="O94" s="5" t="s">
        <v>119</v>
      </c>
      <c r="P94" s="5" t="s">
        <v>119</v>
      </c>
      <c r="Q94" s="5" t="s">
        <v>119</v>
      </c>
      <c r="R94" s="5" t="s">
        <v>119</v>
      </c>
      <c r="S94" s="5" t="s">
        <v>119</v>
      </c>
      <c r="T94" s="5" t="s">
        <v>119</v>
      </c>
      <c r="U94" s="5" t="s">
        <v>119</v>
      </c>
      <c r="V94" s="5" t="s">
        <v>119</v>
      </c>
      <c r="W94" s="5" t="s">
        <v>119</v>
      </c>
      <c r="X94" s="5" t="s">
        <v>119</v>
      </c>
      <c r="Y94" s="5" t="s">
        <v>119</v>
      </c>
      <c r="Z94" s="5" t="s">
        <v>119</v>
      </c>
      <c r="AA94" s="5" t="s">
        <v>119</v>
      </c>
      <c r="AB94" s="5" t="s">
        <v>119</v>
      </c>
      <c r="AC94" s="5" t="s">
        <v>119</v>
      </c>
      <c r="AD94" s="5" t="s">
        <v>119</v>
      </c>
      <c r="AE94" s="5" t="s">
        <v>119</v>
      </c>
      <c r="AF94" s="5" t="s">
        <v>119</v>
      </c>
      <c r="AG94" s="5" t="s">
        <v>119</v>
      </c>
      <c r="AH94" s="5" t="s">
        <v>119</v>
      </c>
      <c r="AI94" s="5" t="s">
        <v>119</v>
      </c>
      <c r="AJ94" s="5" t="s">
        <v>119</v>
      </c>
      <c r="AK94" s="5" t="s">
        <v>119</v>
      </c>
      <c r="AL94" s="5" t="s">
        <v>119</v>
      </c>
      <c r="AM94" s="5" t="s">
        <v>119</v>
      </c>
      <c r="AN94" s="5" t="s">
        <v>119</v>
      </c>
      <c r="AO94" s="5" t="s">
        <v>119</v>
      </c>
      <c r="AP94" s="5" t="s">
        <v>119</v>
      </c>
      <c r="AQ94" s="5" t="s">
        <v>119</v>
      </c>
      <c r="AR94" s="5" t="s">
        <v>119</v>
      </c>
      <c r="AS94" s="5" t="s">
        <v>119</v>
      </c>
      <c r="AT94" s="5" t="s">
        <v>119</v>
      </c>
      <c r="AU94" s="5" t="s">
        <v>119</v>
      </c>
      <c r="AV94" s="5" t="s">
        <v>119</v>
      </c>
      <c r="AW94" s="5" t="s">
        <v>119</v>
      </c>
      <c r="AX94" s="5" t="s">
        <v>119</v>
      </c>
      <c r="AY94" s="5" t="s">
        <v>119</v>
      </c>
      <c r="AZ94" s="5" t="s">
        <v>119</v>
      </c>
      <c r="BA94" s="5" t="s">
        <v>119</v>
      </c>
      <c r="BB94" s="5" t="s">
        <v>119</v>
      </c>
      <c r="BC94" s="5" t="s">
        <v>119</v>
      </c>
      <c r="BD94" s="5" t="s">
        <v>119</v>
      </c>
      <c r="BE94" s="5" t="s">
        <v>119</v>
      </c>
      <c r="BF94" s="5" t="s">
        <v>119</v>
      </c>
      <c r="BG94" s="5" t="s">
        <v>119</v>
      </c>
      <c r="BH94" s="5" t="s">
        <v>119</v>
      </c>
      <c r="BI94" s="5" t="s">
        <v>119</v>
      </c>
      <c r="BJ94" s="5" t="s">
        <v>119</v>
      </c>
      <c r="BK94" s="5" t="s">
        <v>119</v>
      </c>
      <c r="BL94" s="5" t="s">
        <v>119</v>
      </c>
      <c r="BM94" s="5" t="s">
        <v>119</v>
      </c>
      <c r="BN94" s="5" t="s">
        <v>119</v>
      </c>
      <c r="BO94" s="5" t="s">
        <v>119</v>
      </c>
      <c r="BP94" s="5" t="s">
        <v>119</v>
      </c>
      <c r="BQ94" s="5" t="s">
        <v>119</v>
      </c>
      <c r="BR94" s="5" t="s">
        <v>119</v>
      </c>
      <c r="BS94" s="5" t="s">
        <v>119</v>
      </c>
      <c r="BT94" s="5" t="s">
        <v>119</v>
      </c>
      <c r="BU94" s="5" t="s">
        <v>119</v>
      </c>
      <c r="BV94" s="5" t="s">
        <v>119</v>
      </c>
      <c r="BW94" s="5" t="s">
        <v>119</v>
      </c>
      <c r="BX94" s="5" t="s">
        <v>119</v>
      </c>
      <c r="BY94" s="5" t="s">
        <v>119</v>
      </c>
      <c r="BZ94" s="5" t="s">
        <v>119</v>
      </c>
      <c r="CA94" s="5" t="s">
        <v>119</v>
      </c>
      <c r="CB94" s="5" t="s">
        <v>119</v>
      </c>
      <c r="CC94" s="5" t="s">
        <v>119</v>
      </c>
      <c r="CD94" s="5" t="s">
        <v>119</v>
      </c>
      <c r="CE94" s="5" t="s">
        <v>119</v>
      </c>
      <c r="CF94" s="5" t="s">
        <v>119</v>
      </c>
      <c r="CG94" s="5" t="s">
        <v>119</v>
      </c>
      <c r="CH94" s="5" t="s">
        <v>119</v>
      </c>
      <c r="CI94" s="5" t="s">
        <v>119</v>
      </c>
      <c r="CJ94" s="5" t="s">
        <v>119</v>
      </c>
      <c r="CK94" s="5" t="s">
        <v>119</v>
      </c>
      <c r="CL94" s="5" t="s">
        <v>119</v>
      </c>
      <c r="CM94" s="5" t="s">
        <v>119</v>
      </c>
      <c r="CN94" s="5" t="s">
        <v>119</v>
      </c>
      <c r="CO94" s="5" t="s">
        <v>119</v>
      </c>
      <c r="CP94" s="5" t="s">
        <v>119</v>
      </c>
      <c r="CQ94" s="5" t="s">
        <v>119</v>
      </c>
      <c r="CR94" s="5" t="s">
        <v>119</v>
      </c>
      <c r="CS94" s="5" t="s">
        <v>119</v>
      </c>
      <c r="CT94" s="5" t="s">
        <v>119</v>
      </c>
      <c r="CU94" s="5" t="s">
        <v>119</v>
      </c>
      <c r="CV94" s="5" t="s">
        <v>119</v>
      </c>
      <c r="CW94" s="5" t="s">
        <v>119</v>
      </c>
      <c r="CZ94" s="9">
        <v>0</v>
      </c>
      <c r="DA94" s="9">
        <v>0</v>
      </c>
      <c r="DB94" s="9">
        <v>0</v>
      </c>
      <c r="DC94" s="9">
        <v>0</v>
      </c>
    </row>
    <row r="95" spans="1:107" x14ac:dyDescent="0.25">
      <c r="A95" t="s">
        <v>276</v>
      </c>
      <c r="B95" t="s">
        <v>999</v>
      </c>
      <c r="C95" s="5">
        <v>0.13200000000000001</v>
      </c>
      <c r="D95" s="5">
        <v>0.13100000000000001</v>
      </c>
      <c r="E95" s="5">
        <v>0.13100000000000001</v>
      </c>
      <c r="F95" s="5">
        <v>0.128</v>
      </c>
      <c r="G95" s="5">
        <v>0.127</v>
      </c>
      <c r="H95" s="5">
        <v>0.125</v>
      </c>
      <c r="I95" s="5">
        <v>9.7000000000000003E-2</v>
      </c>
      <c r="J95" s="5">
        <v>0.1</v>
      </c>
      <c r="K95" s="5">
        <v>9.8000000000000004E-2</v>
      </c>
      <c r="L95" s="5">
        <v>9.5000000000000001E-2</v>
      </c>
      <c r="M95" s="5">
        <v>9.6000000000000002E-2</v>
      </c>
      <c r="N95" s="5">
        <v>9.5000000000000001E-2</v>
      </c>
      <c r="O95" s="5">
        <v>9.1999999999999998E-2</v>
      </c>
      <c r="P95" s="5">
        <v>9.2999999999999999E-2</v>
      </c>
      <c r="Q95" s="5">
        <v>9.6000000000000002E-2</v>
      </c>
      <c r="R95" s="5">
        <v>3.6999999999999998E-2</v>
      </c>
      <c r="S95" s="5">
        <v>3.5000000000000003E-2</v>
      </c>
      <c r="T95" s="5">
        <v>3.5999999999999997E-2</v>
      </c>
      <c r="U95" s="5">
        <v>3.7999999999999999E-2</v>
      </c>
      <c r="V95" s="5">
        <v>0.04</v>
      </c>
      <c r="W95" s="5">
        <v>3.7999999999999999E-2</v>
      </c>
      <c r="X95" s="5">
        <v>0.04</v>
      </c>
      <c r="Y95" s="5">
        <v>4.2000000000000003E-2</v>
      </c>
      <c r="Z95" s="5">
        <v>0.04</v>
      </c>
      <c r="AA95" s="5">
        <v>4.2999999999999997E-2</v>
      </c>
      <c r="AB95" s="5">
        <v>4.7E-2</v>
      </c>
      <c r="AC95" s="5">
        <v>4.8000000000000001E-2</v>
      </c>
      <c r="AD95" s="5">
        <v>4.4999999999999998E-2</v>
      </c>
      <c r="AE95" s="5">
        <v>4.8000000000000001E-2</v>
      </c>
      <c r="AF95" s="5">
        <v>0.05</v>
      </c>
      <c r="AG95" s="5">
        <v>5.0999999999999997E-2</v>
      </c>
      <c r="AH95" s="5">
        <v>0.05</v>
      </c>
      <c r="AI95" s="5">
        <v>5.6000000000000001E-2</v>
      </c>
      <c r="AJ95" s="5" t="s">
        <v>119</v>
      </c>
      <c r="AK95" s="5" t="s">
        <v>119</v>
      </c>
      <c r="AL95" s="5" t="s">
        <v>119</v>
      </c>
      <c r="AM95" s="5" t="s">
        <v>119</v>
      </c>
      <c r="AN95" s="5" t="s">
        <v>119</v>
      </c>
      <c r="AO95" s="5" t="s">
        <v>119</v>
      </c>
      <c r="AP95" s="5" t="s">
        <v>119</v>
      </c>
      <c r="AQ95" s="5" t="s">
        <v>119</v>
      </c>
      <c r="AR95" s="5" t="s">
        <v>119</v>
      </c>
      <c r="AS95" s="5" t="s">
        <v>119</v>
      </c>
      <c r="AT95" s="5" t="s">
        <v>119</v>
      </c>
      <c r="AU95" s="5" t="s">
        <v>119</v>
      </c>
      <c r="AV95" s="5" t="s">
        <v>119</v>
      </c>
      <c r="AW95" s="5" t="s">
        <v>119</v>
      </c>
      <c r="AX95" s="5" t="s">
        <v>119</v>
      </c>
      <c r="AY95" s="5" t="s">
        <v>119</v>
      </c>
      <c r="AZ95" s="5" t="s">
        <v>119</v>
      </c>
      <c r="BA95" s="5" t="s">
        <v>119</v>
      </c>
      <c r="BB95" s="5" t="s">
        <v>119</v>
      </c>
      <c r="BC95" s="5" t="s">
        <v>119</v>
      </c>
      <c r="BD95" s="5" t="s">
        <v>119</v>
      </c>
      <c r="BE95" s="5" t="s">
        <v>119</v>
      </c>
      <c r="BF95" s="5" t="s">
        <v>119</v>
      </c>
      <c r="BG95" s="5" t="s">
        <v>119</v>
      </c>
      <c r="BH95" s="5" t="s">
        <v>119</v>
      </c>
      <c r="BI95" s="5" t="s">
        <v>119</v>
      </c>
      <c r="BJ95" s="5" t="s">
        <v>119</v>
      </c>
      <c r="BK95" s="5" t="s">
        <v>119</v>
      </c>
      <c r="BL95" s="5" t="s">
        <v>119</v>
      </c>
      <c r="BM95" s="5" t="s">
        <v>119</v>
      </c>
      <c r="BN95" s="5" t="s">
        <v>119</v>
      </c>
      <c r="BO95" s="5" t="s">
        <v>119</v>
      </c>
      <c r="BP95" s="5" t="s">
        <v>119</v>
      </c>
      <c r="BQ95" s="5" t="s">
        <v>119</v>
      </c>
      <c r="BR95" s="5" t="s">
        <v>119</v>
      </c>
      <c r="BS95" s="5" t="s">
        <v>119</v>
      </c>
      <c r="BT95" s="5" t="s">
        <v>119</v>
      </c>
      <c r="BU95" s="5" t="s">
        <v>119</v>
      </c>
      <c r="BV95" s="5" t="s">
        <v>119</v>
      </c>
      <c r="BW95" s="5" t="s">
        <v>119</v>
      </c>
      <c r="BX95" s="5" t="s">
        <v>119</v>
      </c>
      <c r="BY95" s="5" t="s">
        <v>119</v>
      </c>
      <c r="BZ95" s="5" t="s">
        <v>119</v>
      </c>
      <c r="CA95" s="5" t="s">
        <v>119</v>
      </c>
      <c r="CB95" s="5" t="s">
        <v>119</v>
      </c>
      <c r="CC95" s="5" t="s">
        <v>119</v>
      </c>
      <c r="CD95" s="5" t="s">
        <v>119</v>
      </c>
      <c r="CE95" s="5" t="s">
        <v>119</v>
      </c>
      <c r="CF95" s="5" t="s">
        <v>119</v>
      </c>
      <c r="CG95" s="5" t="s">
        <v>119</v>
      </c>
      <c r="CH95" s="5" t="s">
        <v>119</v>
      </c>
      <c r="CI95" s="5" t="s">
        <v>119</v>
      </c>
      <c r="CJ95" s="5" t="s">
        <v>119</v>
      </c>
      <c r="CK95" s="5" t="s">
        <v>119</v>
      </c>
      <c r="CL95" s="5" t="s">
        <v>119</v>
      </c>
      <c r="CM95" s="5" t="s">
        <v>119</v>
      </c>
      <c r="CN95" s="5" t="s">
        <v>119</v>
      </c>
      <c r="CO95" s="5" t="s">
        <v>119</v>
      </c>
      <c r="CP95" s="5" t="s">
        <v>119</v>
      </c>
      <c r="CQ95" s="5" t="s">
        <v>119</v>
      </c>
      <c r="CR95" s="5" t="s">
        <v>119</v>
      </c>
      <c r="CS95" s="5" t="s">
        <v>119</v>
      </c>
      <c r="CT95" s="5" t="s">
        <v>119</v>
      </c>
      <c r="CU95" s="5" t="s">
        <v>119</v>
      </c>
      <c r="CV95" s="5" t="s">
        <v>119</v>
      </c>
      <c r="CW95" s="5" t="s">
        <v>119</v>
      </c>
      <c r="CZ95" s="9">
        <v>0</v>
      </c>
      <c r="DA95" s="9">
        <v>0</v>
      </c>
      <c r="DB95" s="9">
        <v>0</v>
      </c>
      <c r="DC95" s="9">
        <v>0</v>
      </c>
    </row>
    <row r="96" spans="1:107" x14ac:dyDescent="0.25">
      <c r="A96" t="s">
        <v>278</v>
      </c>
      <c r="B96" t="s">
        <v>1000</v>
      </c>
      <c r="C96" s="5" t="s">
        <v>119</v>
      </c>
      <c r="D96" s="5" t="s">
        <v>119</v>
      </c>
      <c r="E96" s="5" t="s">
        <v>119</v>
      </c>
      <c r="F96" s="5" t="s">
        <v>119</v>
      </c>
      <c r="G96" s="5" t="s">
        <v>119</v>
      </c>
      <c r="H96" s="5" t="s">
        <v>119</v>
      </c>
      <c r="I96" s="5" t="s">
        <v>119</v>
      </c>
      <c r="J96" s="5" t="s">
        <v>119</v>
      </c>
      <c r="K96" s="5" t="s">
        <v>119</v>
      </c>
      <c r="L96" s="5" t="s">
        <v>119</v>
      </c>
      <c r="M96" s="5" t="s">
        <v>119</v>
      </c>
      <c r="N96" s="5" t="s">
        <v>119</v>
      </c>
      <c r="O96" s="5" t="s">
        <v>119</v>
      </c>
      <c r="P96" s="5" t="s">
        <v>119</v>
      </c>
      <c r="Q96" s="5" t="s">
        <v>119</v>
      </c>
      <c r="R96" s="5" t="s">
        <v>119</v>
      </c>
      <c r="S96" s="5" t="s">
        <v>119</v>
      </c>
      <c r="T96" s="5" t="s">
        <v>119</v>
      </c>
      <c r="U96" s="5" t="s">
        <v>119</v>
      </c>
      <c r="V96" s="5" t="s">
        <v>119</v>
      </c>
      <c r="W96" s="5" t="s">
        <v>119</v>
      </c>
      <c r="X96" s="5" t="s">
        <v>119</v>
      </c>
      <c r="Y96" s="5" t="s">
        <v>119</v>
      </c>
      <c r="Z96" s="5" t="s">
        <v>119</v>
      </c>
      <c r="AA96" s="5" t="s">
        <v>119</v>
      </c>
      <c r="AB96" s="5" t="s">
        <v>119</v>
      </c>
      <c r="AC96" s="5" t="s">
        <v>119</v>
      </c>
      <c r="AD96" s="5" t="s">
        <v>119</v>
      </c>
      <c r="AE96" s="5" t="s">
        <v>119</v>
      </c>
      <c r="AF96" s="5" t="s">
        <v>119</v>
      </c>
      <c r="AG96" s="5" t="s">
        <v>119</v>
      </c>
      <c r="AH96" s="5" t="s">
        <v>119</v>
      </c>
      <c r="AI96" s="5" t="s">
        <v>119</v>
      </c>
      <c r="AJ96" s="5" t="s">
        <v>119</v>
      </c>
      <c r="AK96" s="5" t="s">
        <v>119</v>
      </c>
      <c r="AL96" s="5" t="s">
        <v>119</v>
      </c>
      <c r="AM96" s="5" t="s">
        <v>119</v>
      </c>
      <c r="AN96" s="5" t="s">
        <v>119</v>
      </c>
      <c r="AO96" s="5" t="s">
        <v>119</v>
      </c>
      <c r="AP96" s="5" t="s">
        <v>119</v>
      </c>
      <c r="AQ96" s="5" t="s">
        <v>119</v>
      </c>
      <c r="AR96" s="5" t="s">
        <v>119</v>
      </c>
      <c r="AS96" s="5" t="s">
        <v>119</v>
      </c>
      <c r="AT96" s="5" t="s">
        <v>119</v>
      </c>
      <c r="AU96" s="5" t="s">
        <v>119</v>
      </c>
      <c r="AV96" s="5" t="s">
        <v>119</v>
      </c>
      <c r="AW96" s="5" t="s">
        <v>119</v>
      </c>
      <c r="AX96" s="5" t="s">
        <v>119</v>
      </c>
      <c r="AY96" s="5" t="s">
        <v>119</v>
      </c>
      <c r="AZ96" s="5" t="s">
        <v>119</v>
      </c>
      <c r="BA96" s="5" t="s">
        <v>119</v>
      </c>
      <c r="BB96" s="5" t="s">
        <v>119</v>
      </c>
      <c r="BC96" s="5" t="s">
        <v>119</v>
      </c>
      <c r="BD96" s="5" t="s">
        <v>119</v>
      </c>
      <c r="BE96" s="5" t="s">
        <v>119</v>
      </c>
      <c r="BF96" s="5" t="s">
        <v>119</v>
      </c>
      <c r="BG96" s="5" t="s">
        <v>119</v>
      </c>
      <c r="BH96" s="5" t="s">
        <v>119</v>
      </c>
      <c r="BI96" s="5" t="s">
        <v>119</v>
      </c>
      <c r="BJ96" s="5" t="s">
        <v>119</v>
      </c>
      <c r="BK96" s="5" t="s">
        <v>119</v>
      </c>
      <c r="BL96" s="5" t="s">
        <v>119</v>
      </c>
      <c r="BM96" s="5" t="s">
        <v>119</v>
      </c>
      <c r="BN96" s="5" t="s">
        <v>119</v>
      </c>
      <c r="BO96" s="5" t="s">
        <v>119</v>
      </c>
      <c r="BP96" s="5" t="s">
        <v>119</v>
      </c>
      <c r="BQ96" s="5" t="s">
        <v>119</v>
      </c>
      <c r="BR96" s="5" t="s">
        <v>119</v>
      </c>
      <c r="BS96" s="5" t="s">
        <v>119</v>
      </c>
      <c r="BT96" s="5" t="s">
        <v>119</v>
      </c>
      <c r="BU96" s="5" t="s">
        <v>119</v>
      </c>
      <c r="BV96" s="5" t="s">
        <v>119</v>
      </c>
      <c r="BW96" s="5" t="s">
        <v>119</v>
      </c>
      <c r="BX96" s="5" t="s">
        <v>119</v>
      </c>
      <c r="BY96" s="5" t="s">
        <v>119</v>
      </c>
      <c r="BZ96" s="5" t="s">
        <v>119</v>
      </c>
      <c r="CA96" s="5" t="s">
        <v>119</v>
      </c>
      <c r="CB96" s="5" t="s">
        <v>119</v>
      </c>
      <c r="CC96" s="5" t="s">
        <v>119</v>
      </c>
      <c r="CD96" s="5" t="s">
        <v>119</v>
      </c>
      <c r="CE96" s="5" t="s">
        <v>119</v>
      </c>
      <c r="CF96" s="5" t="s">
        <v>119</v>
      </c>
      <c r="CG96" s="5" t="s">
        <v>119</v>
      </c>
      <c r="CH96" s="5" t="s">
        <v>119</v>
      </c>
      <c r="CI96" s="5" t="s">
        <v>119</v>
      </c>
      <c r="CJ96" s="5" t="s">
        <v>119</v>
      </c>
      <c r="CK96" s="5" t="s">
        <v>119</v>
      </c>
      <c r="CL96" s="5" t="s">
        <v>119</v>
      </c>
      <c r="CM96" s="5" t="s">
        <v>119</v>
      </c>
      <c r="CN96" s="5" t="s">
        <v>119</v>
      </c>
      <c r="CO96" s="5" t="s">
        <v>119</v>
      </c>
      <c r="CP96" s="5" t="s">
        <v>119</v>
      </c>
      <c r="CQ96" s="5" t="s">
        <v>119</v>
      </c>
      <c r="CR96" s="5" t="s">
        <v>119</v>
      </c>
      <c r="CS96" s="5" t="s">
        <v>119</v>
      </c>
      <c r="CT96" s="5" t="s">
        <v>119</v>
      </c>
      <c r="CU96" s="5" t="s">
        <v>119</v>
      </c>
      <c r="CV96" s="5" t="s">
        <v>119</v>
      </c>
      <c r="CW96" s="5" t="s">
        <v>119</v>
      </c>
      <c r="CZ96" s="9">
        <v>0</v>
      </c>
      <c r="DA96" s="9">
        <v>0</v>
      </c>
      <c r="DB96" s="9">
        <v>0</v>
      </c>
      <c r="DC96" s="9">
        <v>0</v>
      </c>
    </row>
    <row r="97" spans="1:107" x14ac:dyDescent="0.25">
      <c r="A97" t="s">
        <v>280</v>
      </c>
      <c r="B97" t="s">
        <v>1001</v>
      </c>
      <c r="C97" s="5" t="s">
        <v>119</v>
      </c>
      <c r="D97" s="5" t="s">
        <v>119</v>
      </c>
      <c r="E97" s="5" t="s">
        <v>119</v>
      </c>
      <c r="F97" s="5" t="s">
        <v>119</v>
      </c>
      <c r="G97" s="5" t="s">
        <v>119</v>
      </c>
      <c r="H97" s="5" t="s">
        <v>119</v>
      </c>
      <c r="I97" s="5" t="s">
        <v>119</v>
      </c>
      <c r="J97" s="5" t="s">
        <v>119</v>
      </c>
      <c r="K97" s="5" t="s">
        <v>119</v>
      </c>
      <c r="L97" s="5" t="s">
        <v>119</v>
      </c>
      <c r="M97" s="5" t="s">
        <v>119</v>
      </c>
      <c r="N97" s="5" t="s">
        <v>119</v>
      </c>
      <c r="O97" s="5" t="s">
        <v>119</v>
      </c>
      <c r="P97" s="5" t="s">
        <v>119</v>
      </c>
      <c r="Q97" s="5" t="s">
        <v>119</v>
      </c>
      <c r="R97" s="5" t="s">
        <v>119</v>
      </c>
      <c r="S97" s="5" t="s">
        <v>119</v>
      </c>
      <c r="T97" s="5" t="s">
        <v>119</v>
      </c>
      <c r="U97" s="5" t="s">
        <v>119</v>
      </c>
      <c r="V97" s="5" t="s">
        <v>119</v>
      </c>
      <c r="W97" s="5" t="s">
        <v>119</v>
      </c>
      <c r="X97" s="5" t="s">
        <v>119</v>
      </c>
      <c r="Y97" s="5" t="s">
        <v>119</v>
      </c>
      <c r="Z97" s="5" t="s">
        <v>119</v>
      </c>
      <c r="AA97" s="5" t="s">
        <v>119</v>
      </c>
      <c r="AB97" s="5" t="s">
        <v>119</v>
      </c>
      <c r="AC97" s="5" t="s">
        <v>119</v>
      </c>
      <c r="AD97" s="5" t="s">
        <v>119</v>
      </c>
      <c r="AE97" s="5" t="s">
        <v>119</v>
      </c>
      <c r="AF97" s="5" t="s">
        <v>119</v>
      </c>
      <c r="AG97" s="5" t="s">
        <v>119</v>
      </c>
      <c r="AH97" s="5" t="s">
        <v>119</v>
      </c>
      <c r="AI97" s="5" t="s">
        <v>119</v>
      </c>
      <c r="AJ97" s="5" t="s">
        <v>119</v>
      </c>
      <c r="AK97" s="5" t="s">
        <v>119</v>
      </c>
      <c r="AL97" s="5" t="s">
        <v>119</v>
      </c>
      <c r="AM97" s="5" t="s">
        <v>119</v>
      </c>
      <c r="AN97" s="5" t="s">
        <v>119</v>
      </c>
      <c r="AO97" s="5" t="s">
        <v>119</v>
      </c>
      <c r="AP97" s="5" t="s">
        <v>119</v>
      </c>
      <c r="AQ97" s="5" t="s">
        <v>119</v>
      </c>
      <c r="AR97" s="5" t="s">
        <v>119</v>
      </c>
      <c r="AS97" s="5" t="s">
        <v>119</v>
      </c>
      <c r="AT97" s="5" t="s">
        <v>119</v>
      </c>
      <c r="AU97" s="5" t="s">
        <v>119</v>
      </c>
      <c r="AV97" s="5" t="s">
        <v>119</v>
      </c>
      <c r="AW97" s="5" t="s">
        <v>119</v>
      </c>
      <c r="AX97" s="5" t="s">
        <v>119</v>
      </c>
      <c r="AY97" s="5" t="s">
        <v>119</v>
      </c>
      <c r="AZ97" s="5" t="s">
        <v>119</v>
      </c>
      <c r="BA97" s="5" t="s">
        <v>119</v>
      </c>
      <c r="BB97" s="5" t="s">
        <v>119</v>
      </c>
      <c r="BC97" s="5" t="s">
        <v>119</v>
      </c>
      <c r="BD97" s="5" t="s">
        <v>119</v>
      </c>
      <c r="BE97" s="5" t="s">
        <v>119</v>
      </c>
      <c r="BF97" s="5" t="s">
        <v>119</v>
      </c>
      <c r="BG97" s="5" t="s">
        <v>119</v>
      </c>
      <c r="BH97" s="5" t="s">
        <v>119</v>
      </c>
      <c r="BI97" s="5" t="s">
        <v>119</v>
      </c>
      <c r="BJ97" s="5" t="s">
        <v>119</v>
      </c>
      <c r="BK97" s="5" t="s">
        <v>119</v>
      </c>
      <c r="BL97" s="5" t="s">
        <v>119</v>
      </c>
      <c r="BM97" s="5">
        <v>0.23</v>
      </c>
      <c r="BN97" s="5">
        <v>0.23</v>
      </c>
      <c r="BO97" s="5">
        <v>0.23</v>
      </c>
      <c r="BP97" s="5">
        <v>0.23</v>
      </c>
      <c r="BQ97" s="5">
        <v>0.23</v>
      </c>
      <c r="BR97" s="5">
        <v>0.23</v>
      </c>
      <c r="BS97" s="5">
        <v>1.1299999999999999</v>
      </c>
      <c r="BT97" s="5">
        <v>1.1299999999999999</v>
      </c>
      <c r="BU97" s="5">
        <v>1.1299999999999999</v>
      </c>
      <c r="BV97" s="5">
        <v>2.13</v>
      </c>
      <c r="BW97" s="5">
        <v>3.2050000000000001</v>
      </c>
      <c r="BX97" s="5">
        <v>5.2050000000000001</v>
      </c>
      <c r="BY97" s="5">
        <v>5.7119999999999997</v>
      </c>
      <c r="BZ97" s="5">
        <v>8.0649999999999995</v>
      </c>
      <c r="CA97" s="5">
        <v>13.457000000000001</v>
      </c>
      <c r="CB97" s="5">
        <v>16.443000000000001</v>
      </c>
      <c r="CC97" s="5">
        <v>18.103000000000002</v>
      </c>
      <c r="CD97" s="5">
        <v>27.169</v>
      </c>
      <c r="CE97" s="5">
        <v>34.095999999999997</v>
      </c>
      <c r="CF97" s="5">
        <v>35.067999999999998</v>
      </c>
      <c r="CG97" s="5">
        <v>36.613999999999997</v>
      </c>
      <c r="CH97" s="5">
        <v>40.539000000000001</v>
      </c>
      <c r="CI97" s="5">
        <v>39.630000000000003</v>
      </c>
      <c r="CJ97" s="5">
        <v>44.173999999999999</v>
      </c>
      <c r="CK97" s="5">
        <v>46.851999999999997</v>
      </c>
      <c r="CL97" s="5">
        <v>42.384</v>
      </c>
      <c r="CM97" s="5">
        <v>43.994</v>
      </c>
      <c r="CN97" s="5">
        <v>48.371000000000002</v>
      </c>
      <c r="CO97" s="5">
        <v>51.637</v>
      </c>
      <c r="CP97" s="5">
        <v>51.777999999999999</v>
      </c>
      <c r="CQ97" s="5">
        <v>50.113</v>
      </c>
      <c r="CR97" s="5">
        <v>46.718000000000004</v>
      </c>
      <c r="CS97" s="5">
        <v>49.978000000000002</v>
      </c>
      <c r="CT97" s="5">
        <v>50.972000000000001</v>
      </c>
      <c r="CU97" s="5">
        <v>56.779000000000003</v>
      </c>
      <c r="CV97" s="5">
        <v>58.822000000000003</v>
      </c>
      <c r="CW97" s="5">
        <v>58.689</v>
      </c>
      <c r="CZ97" s="9">
        <f t="shared" si="4"/>
        <v>2.4477764549856113E-3</v>
      </c>
      <c r="DA97" s="9">
        <f t="shared" si="5"/>
        <v>2.6162059627139393E-3</v>
      </c>
      <c r="DB97" s="9">
        <f t="shared" si="6"/>
        <v>2.6766786759691665E-3</v>
      </c>
      <c r="DC97" s="9">
        <f t="shared" si="7"/>
        <v>2.6726519789892914E-3</v>
      </c>
    </row>
    <row r="98" spans="1:107" x14ac:dyDescent="0.25">
      <c r="A98" t="s">
        <v>282</v>
      </c>
      <c r="B98" t="s">
        <v>1002</v>
      </c>
      <c r="C98" s="5" t="s">
        <v>119</v>
      </c>
      <c r="D98" s="5" t="s">
        <v>119</v>
      </c>
      <c r="E98" s="5" t="s">
        <v>119</v>
      </c>
      <c r="F98" s="5" t="s">
        <v>119</v>
      </c>
      <c r="G98" s="5" t="s">
        <v>119</v>
      </c>
      <c r="H98" s="5" t="s">
        <v>119</v>
      </c>
      <c r="I98" s="5" t="s">
        <v>119</v>
      </c>
      <c r="J98" s="5" t="s">
        <v>119</v>
      </c>
      <c r="K98" s="5" t="s">
        <v>119</v>
      </c>
      <c r="L98" s="5" t="s">
        <v>119</v>
      </c>
      <c r="M98" s="5" t="s">
        <v>119</v>
      </c>
      <c r="N98" s="5" t="s">
        <v>119</v>
      </c>
      <c r="O98" s="5" t="s">
        <v>119</v>
      </c>
      <c r="P98" s="5" t="s">
        <v>119</v>
      </c>
      <c r="Q98" s="5" t="s">
        <v>119</v>
      </c>
      <c r="R98" s="5" t="s">
        <v>119</v>
      </c>
      <c r="S98" s="5" t="s">
        <v>119</v>
      </c>
      <c r="T98" s="5" t="s">
        <v>119</v>
      </c>
      <c r="U98" s="5" t="s">
        <v>119</v>
      </c>
      <c r="V98" s="5" t="s">
        <v>119</v>
      </c>
      <c r="W98" s="5" t="s">
        <v>119</v>
      </c>
      <c r="X98" s="5" t="s">
        <v>119</v>
      </c>
      <c r="Y98" s="5" t="s">
        <v>119</v>
      </c>
      <c r="Z98" s="5" t="s">
        <v>119</v>
      </c>
      <c r="AA98" s="5" t="s">
        <v>119</v>
      </c>
      <c r="AB98" s="5" t="s">
        <v>119</v>
      </c>
      <c r="AC98" s="5" t="s">
        <v>119</v>
      </c>
      <c r="AD98" s="5" t="s">
        <v>119</v>
      </c>
      <c r="AE98" s="5" t="s">
        <v>119</v>
      </c>
      <c r="AF98" s="5" t="s">
        <v>119</v>
      </c>
      <c r="AG98" s="5" t="s">
        <v>119</v>
      </c>
      <c r="AH98" s="5" t="s">
        <v>119</v>
      </c>
      <c r="AI98" s="5" t="s">
        <v>119</v>
      </c>
      <c r="AJ98" s="5" t="s">
        <v>119</v>
      </c>
      <c r="AK98" s="5" t="s">
        <v>119</v>
      </c>
      <c r="AL98" s="5" t="s">
        <v>119</v>
      </c>
      <c r="AM98" s="5" t="s">
        <v>119</v>
      </c>
      <c r="AN98" s="5" t="s">
        <v>119</v>
      </c>
      <c r="AO98" s="5" t="s">
        <v>119</v>
      </c>
      <c r="AP98" s="5" t="s">
        <v>119</v>
      </c>
      <c r="AQ98" s="5" t="s">
        <v>119</v>
      </c>
      <c r="AR98" s="5" t="s">
        <v>119</v>
      </c>
      <c r="AS98" s="5" t="s">
        <v>119</v>
      </c>
      <c r="AT98" s="5" t="s">
        <v>119</v>
      </c>
      <c r="AU98" s="5" t="s">
        <v>119</v>
      </c>
      <c r="AV98" s="5" t="s">
        <v>119</v>
      </c>
      <c r="AW98" s="5" t="s">
        <v>119</v>
      </c>
      <c r="AX98" s="5" t="s">
        <v>119</v>
      </c>
      <c r="AY98" s="5" t="s">
        <v>119</v>
      </c>
      <c r="AZ98" s="5" t="s">
        <v>119</v>
      </c>
      <c r="BA98" s="5" t="s">
        <v>119</v>
      </c>
      <c r="BB98" s="5" t="s">
        <v>119</v>
      </c>
      <c r="BC98" s="5" t="s">
        <v>119</v>
      </c>
      <c r="BD98" s="5" t="s">
        <v>119</v>
      </c>
      <c r="BE98" s="5" t="s">
        <v>119</v>
      </c>
      <c r="BF98" s="5" t="s">
        <v>119</v>
      </c>
      <c r="BG98" s="5" t="s">
        <v>119</v>
      </c>
      <c r="BH98" s="5" t="s">
        <v>119</v>
      </c>
      <c r="BI98" s="5" t="s">
        <v>119</v>
      </c>
      <c r="BJ98" s="5" t="s">
        <v>119</v>
      </c>
      <c r="BK98" s="5" t="s">
        <v>119</v>
      </c>
      <c r="BL98" s="5" t="s">
        <v>119</v>
      </c>
      <c r="BM98" s="5" t="s">
        <v>119</v>
      </c>
      <c r="BN98" s="5" t="s">
        <v>119</v>
      </c>
      <c r="BO98" s="5" t="s">
        <v>119</v>
      </c>
      <c r="BP98" s="5" t="s">
        <v>119</v>
      </c>
      <c r="BQ98" s="5" t="s">
        <v>119</v>
      </c>
      <c r="BR98" s="5" t="s">
        <v>119</v>
      </c>
      <c r="BS98" s="5" t="s">
        <v>119</v>
      </c>
      <c r="BT98" s="5" t="s">
        <v>119</v>
      </c>
      <c r="BU98" s="5" t="s">
        <v>119</v>
      </c>
      <c r="BV98" s="5" t="s">
        <v>119</v>
      </c>
      <c r="BW98" s="5" t="s">
        <v>119</v>
      </c>
      <c r="BX98" s="5" t="s">
        <v>119</v>
      </c>
      <c r="BY98" s="5" t="s">
        <v>119</v>
      </c>
      <c r="BZ98" s="5" t="s">
        <v>119</v>
      </c>
      <c r="CA98" s="5" t="s">
        <v>119</v>
      </c>
      <c r="CB98" s="5" t="s">
        <v>119</v>
      </c>
      <c r="CC98" s="5" t="s">
        <v>119</v>
      </c>
      <c r="CD98" s="5" t="s">
        <v>119</v>
      </c>
      <c r="CE98" s="5" t="s">
        <v>119</v>
      </c>
      <c r="CF98" s="5" t="s">
        <v>119</v>
      </c>
      <c r="CG98" s="5" t="s">
        <v>119</v>
      </c>
      <c r="CH98" s="5" t="s">
        <v>119</v>
      </c>
      <c r="CI98" s="5" t="s">
        <v>119</v>
      </c>
      <c r="CJ98" s="5" t="s">
        <v>119</v>
      </c>
      <c r="CK98" s="5" t="s">
        <v>119</v>
      </c>
      <c r="CL98" s="5" t="s">
        <v>119</v>
      </c>
      <c r="CM98" s="5" t="s">
        <v>119</v>
      </c>
      <c r="CN98" s="5" t="s">
        <v>119</v>
      </c>
      <c r="CO98" s="5" t="s">
        <v>119</v>
      </c>
      <c r="CP98" s="5" t="s">
        <v>119</v>
      </c>
      <c r="CQ98" s="5" t="s">
        <v>119</v>
      </c>
      <c r="CR98" s="5" t="s">
        <v>119</v>
      </c>
      <c r="CS98" s="5" t="s">
        <v>119</v>
      </c>
      <c r="CT98" s="5" t="s">
        <v>119</v>
      </c>
      <c r="CU98" s="5" t="s">
        <v>119</v>
      </c>
      <c r="CV98" s="5" t="s">
        <v>119</v>
      </c>
      <c r="CW98" s="5" t="s">
        <v>119</v>
      </c>
      <c r="CZ98" s="9">
        <v>0</v>
      </c>
      <c r="DA98" s="9">
        <v>0</v>
      </c>
      <c r="DB98" s="9">
        <v>0</v>
      </c>
      <c r="DC98" s="9">
        <v>0</v>
      </c>
    </row>
    <row r="99" spans="1:107" x14ac:dyDescent="0.25">
      <c r="A99" t="s">
        <v>284</v>
      </c>
      <c r="B99" t="s">
        <v>1003</v>
      </c>
      <c r="C99" s="5" t="s">
        <v>119</v>
      </c>
      <c r="D99" s="5" t="s">
        <v>119</v>
      </c>
      <c r="E99" s="5" t="s">
        <v>119</v>
      </c>
      <c r="F99" s="5" t="s">
        <v>119</v>
      </c>
      <c r="G99" s="5" t="s">
        <v>119</v>
      </c>
      <c r="H99" s="5" t="s">
        <v>119</v>
      </c>
      <c r="I99" s="5" t="s">
        <v>119</v>
      </c>
      <c r="J99" s="5" t="s">
        <v>119</v>
      </c>
      <c r="K99" s="5" t="s">
        <v>119</v>
      </c>
      <c r="L99" s="5" t="s">
        <v>119</v>
      </c>
      <c r="M99" s="5" t="s">
        <v>119</v>
      </c>
      <c r="N99" s="5" t="s">
        <v>119</v>
      </c>
      <c r="O99" s="5" t="s">
        <v>119</v>
      </c>
      <c r="P99" s="5" t="s">
        <v>119</v>
      </c>
      <c r="Q99" s="5" t="s">
        <v>119</v>
      </c>
      <c r="R99" s="5" t="s">
        <v>119</v>
      </c>
      <c r="S99" s="5" t="s">
        <v>119</v>
      </c>
      <c r="T99" s="5" t="s">
        <v>119</v>
      </c>
      <c r="U99" s="5" t="s">
        <v>119</v>
      </c>
      <c r="V99" s="5" t="s">
        <v>119</v>
      </c>
      <c r="W99" s="5" t="s">
        <v>119</v>
      </c>
      <c r="X99" s="5" t="s">
        <v>119</v>
      </c>
      <c r="Y99" s="5" t="s">
        <v>119</v>
      </c>
      <c r="Z99" s="5" t="s">
        <v>119</v>
      </c>
      <c r="AA99" s="5" t="s">
        <v>119</v>
      </c>
      <c r="AB99" s="5" t="s">
        <v>119</v>
      </c>
      <c r="AC99" s="5" t="s">
        <v>119</v>
      </c>
      <c r="AD99" s="5" t="s">
        <v>119</v>
      </c>
      <c r="AE99" s="5" t="s">
        <v>119</v>
      </c>
      <c r="AF99" s="5" t="s">
        <v>119</v>
      </c>
      <c r="AG99" s="5" t="s">
        <v>119</v>
      </c>
      <c r="AH99" s="5" t="s">
        <v>119</v>
      </c>
      <c r="AI99" s="5" t="s">
        <v>119</v>
      </c>
      <c r="AJ99" s="5" t="s">
        <v>119</v>
      </c>
      <c r="AK99" s="5" t="s">
        <v>119</v>
      </c>
      <c r="AL99" s="5" t="s">
        <v>119</v>
      </c>
      <c r="AM99" s="5" t="s">
        <v>119</v>
      </c>
      <c r="AN99" s="5" t="s">
        <v>119</v>
      </c>
      <c r="AO99" s="5" t="s">
        <v>119</v>
      </c>
      <c r="AP99" s="5" t="s">
        <v>119</v>
      </c>
      <c r="AQ99" s="5" t="s">
        <v>119</v>
      </c>
      <c r="AR99" s="5" t="s">
        <v>119</v>
      </c>
      <c r="AS99" s="5" t="s">
        <v>119</v>
      </c>
      <c r="AT99" s="5" t="s">
        <v>119</v>
      </c>
      <c r="AU99" s="5" t="s">
        <v>119</v>
      </c>
      <c r="AV99" s="5" t="s">
        <v>119</v>
      </c>
      <c r="AW99" s="5" t="s">
        <v>119</v>
      </c>
      <c r="AX99" s="5" t="s">
        <v>119</v>
      </c>
      <c r="AY99" s="5" t="s">
        <v>119</v>
      </c>
      <c r="AZ99" s="5" t="s">
        <v>119</v>
      </c>
      <c r="BA99" s="5" t="s">
        <v>119</v>
      </c>
      <c r="BB99" s="5" t="s">
        <v>119</v>
      </c>
      <c r="BC99" s="5" t="s">
        <v>119</v>
      </c>
      <c r="BD99" s="5" t="s">
        <v>119</v>
      </c>
      <c r="BE99" s="5" t="s">
        <v>119</v>
      </c>
      <c r="BF99" s="5" t="s">
        <v>119</v>
      </c>
      <c r="BG99" s="5" t="s">
        <v>119</v>
      </c>
      <c r="BH99" s="5" t="s">
        <v>119</v>
      </c>
      <c r="BI99" s="5" t="s">
        <v>119</v>
      </c>
      <c r="BJ99" s="5" t="s">
        <v>119</v>
      </c>
      <c r="BK99" s="5" t="s">
        <v>119</v>
      </c>
      <c r="BL99" s="5" t="s">
        <v>119</v>
      </c>
      <c r="BM99" s="5" t="s">
        <v>119</v>
      </c>
      <c r="BN99" s="5" t="s">
        <v>119</v>
      </c>
      <c r="BO99" s="5" t="s">
        <v>119</v>
      </c>
      <c r="BP99" s="5" t="s">
        <v>119</v>
      </c>
      <c r="BQ99" s="5" t="s">
        <v>119</v>
      </c>
      <c r="BR99" s="5" t="s">
        <v>119</v>
      </c>
      <c r="BS99" s="5" t="s">
        <v>119</v>
      </c>
      <c r="BT99" s="5" t="s">
        <v>119</v>
      </c>
      <c r="BU99" s="5" t="s">
        <v>119</v>
      </c>
      <c r="BV99" s="5" t="s">
        <v>119</v>
      </c>
      <c r="BW99" s="5" t="s">
        <v>119</v>
      </c>
      <c r="BX99" s="5" t="s">
        <v>119</v>
      </c>
      <c r="BY99" s="5" t="s">
        <v>119</v>
      </c>
      <c r="BZ99" s="5" t="s">
        <v>119</v>
      </c>
      <c r="CA99" s="5" t="s">
        <v>119</v>
      </c>
      <c r="CB99" s="5" t="s">
        <v>119</v>
      </c>
      <c r="CC99" s="5" t="s">
        <v>119</v>
      </c>
      <c r="CD99" s="5" t="s">
        <v>119</v>
      </c>
      <c r="CE99" s="5" t="s">
        <v>119</v>
      </c>
      <c r="CF99" s="5" t="s">
        <v>119</v>
      </c>
      <c r="CG99" s="5" t="s">
        <v>119</v>
      </c>
      <c r="CH99" s="5" t="s">
        <v>119</v>
      </c>
      <c r="CI99" s="5" t="s">
        <v>119</v>
      </c>
      <c r="CJ99" s="5" t="s">
        <v>119</v>
      </c>
      <c r="CK99" s="5" t="s">
        <v>119</v>
      </c>
      <c r="CL99" s="5" t="s">
        <v>119</v>
      </c>
      <c r="CM99" s="5" t="s">
        <v>119</v>
      </c>
      <c r="CN99" s="5" t="s">
        <v>119</v>
      </c>
      <c r="CO99" s="5" t="s">
        <v>119</v>
      </c>
      <c r="CP99" s="5" t="s">
        <v>119</v>
      </c>
      <c r="CQ99" s="5" t="s">
        <v>119</v>
      </c>
      <c r="CR99" s="5" t="s">
        <v>119</v>
      </c>
      <c r="CS99" s="5" t="s">
        <v>119</v>
      </c>
      <c r="CT99" s="5" t="s">
        <v>119</v>
      </c>
      <c r="CU99" s="5" t="s">
        <v>119</v>
      </c>
      <c r="CV99" s="5" t="s">
        <v>119</v>
      </c>
      <c r="CW99" s="5" t="s">
        <v>119</v>
      </c>
      <c r="CZ99" s="9">
        <v>0</v>
      </c>
      <c r="DA99" s="9">
        <v>0</v>
      </c>
      <c r="DB99" s="9">
        <v>0</v>
      </c>
      <c r="DC99" s="9">
        <v>0</v>
      </c>
    </row>
    <row r="100" spans="1:107" x14ac:dyDescent="0.25">
      <c r="A100" t="s">
        <v>286</v>
      </c>
      <c r="B100" t="s">
        <v>1004</v>
      </c>
      <c r="C100" s="5" t="s">
        <v>119</v>
      </c>
      <c r="D100" s="5" t="s">
        <v>119</v>
      </c>
      <c r="E100" s="5" t="s">
        <v>119</v>
      </c>
      <c r="F100" s="5" t="s">
        <v>119</v>
      </c>
      <c r="G100" s="5" t="s">
        <v>119</v>
      </c>
      <c r="H100" s="5" t="s">
        <v>119</v>
      </c>
      <c r="I100" s="5" t="s">
        <v>119</v>
      </c>
      <c r="J100" s="5" t="s">
        <v>119</v>
      </c>
      <c r="K100" s="5" t="s">
        <v>119</v>
      </c>
      <c r="L100" s="5" t="s">
        <v>119</v>
      </c>
      <c r="M100" s="5" t="s">
        <v>119</v>
      </c>
      <c r="N100" s="5" t="s">
        <v>119</v>
      </c>
      <c r="O100" s="5" t="s">
        <v>119</v>
      </c>
      <c r="P100" s="5" t="s">
        <v>119</v>
      </c>
      <c r="Q100" s="5" t="s">
        <v>119</v>
      </c>
      <c r="R100" s="5" t="s">
        <v>119</v>
      </c>
      <c r="S100" s="5" t="s">
        <v>119</v>
      </c>
      <c r="T100" s="5" t="s">
        <v>119</v>
      </c>
      <c r="U100" s="5" t="s">
        <v>119</v>
      </c>
      <c r="V100" s="5" t="s">
        <v>119</v>
      </c>
      <c r="W100" s="5" t="s">
        <v>119</v>
      </c>
      <c r="X100" s="5" t="s">
        <v>119</v>
      </c>
      <c r="Y100" s="5" t="s">
        <v>119</v>
      </c>
      <c r="Z100" s="5" t="s">
        <v>119</v>
      </c>
      <c r="AA100" s="5" t="s">
        <v>119</v>
      </c>
      <c r="AB100" s="5" t="s">
        <v>119</v>
      </c>
      <c r="AC100" s="5" t="s">
        <v>119</v>
      </c>
      <c r="AD100" s="5" t="s">
        <v>119</v>
      </c>
      <c r="AE100" s="5" t="s">
        <v>119</v>
      </c>
      <c r="AF100" s="5" t="s">
        <v>119</v>
      </c>
      <c r="AG100" s="5">
        <v>0.01</v>
      </c>
      <c r="AH100" s="5">
        <v>0.02</v>
      </c>
      <c r="AI100" s="5">
        <v>0.02</v>
      </c>
      <c r="AJ100" s="5">
        <v>0.01</v>
      </c>
      <c r="AK100" s="5" t="s">
        <v>119</v>
      </c>
      <c r="AL100" s="5" t="s">
        <v>119</v>
      </c>
      <c r="AM100" s="5" t="s">
        <v>119</v>
      </c>
      <c r="AN100" s="5" t="s">
        <v>119</v>
      </c>
      <c r="AO100" s="5" t="s">
        <v>119</v>
      </c>
      <c r="AP100" s="5" t="s">
        <v>119</v>
      </c>
      <c r="AQ100" s="5" t="s">
        <v>119</v>
      </c>
      <c r="AR100" s="5" t="s">
        <v>119</v>
      </c>
      <c r="AS100" s="5" t="s">
        <v>119</v>
      </c>
      <c r="AT100" s="5" t="s">
        <v>119</v>
      </c>
      <c r="AU100" s="5" t="s">
        <v>119</v>
      </c>
      <c r="AV100" s="5" t="s">
        <v>119</v>
      </c>
      <c r="AW100" s="5" t="s">
        <v>119</v>
      </c>
      <c r="AX100" s="5" t="s">
        <v>119</v>
      </c>
      <c r="AY100" s="5" t="s">
        <v>119</v>
      </c>
      <c r="AZ100" s="5" t="s">
        <v>119</v>
      </c>
      <c r="BA100" s="5" t="s">
        <v>119</v>
      </c>
      <c r="BB100" s="5" t="s">
        <v>119</v>
      </c>
      <c r="BC100" s="5" t="s">
        <v>119</v>
      </c>
      <c r="BD100" s="5" t="s">
        <v>119</v>
      </c>
      <c r="BE100" s="5" t="s">
        <v>119</v>
      </c>
      <c r="BF100" s="5" t="s">
        <v>119</v>
      </c>
      <c r="BG100" s="5" t="s">
        <v>119</v>
      </c>
      <c r="BH100" s="5" t="s">
        <v>119</v>
      </c>
      <c r="BI100" s="5" t="s">
        <v>119</v>
      </c>
      <c r="BJ100" s="5" t="s">
        <v>119</v>
      </c>
      <c r="BK100" s="5" t="s">
        <v>119</v>
      </c>
      <c r="BL100" s="5" t="s">
        <v>119</v>
      </c>
      <c r="BM100" s="5" t="s">
        <v>119</v>
      </c>
      <c r="BN100" s="5" t="s">
        <v>119</v>
      </c>
      <c r="BO100" s="5" t="s">
        <v>119</v>
      </c>
      <c r="BP100" s="5" t="s">
        <v>119</v>
      </c>
      <c r="BQ100" s="5" t="s">
        <v>119</v>
      </c>
      <c r="BR100" s="5" t="s">
        <v>119</v>
      </c>
      <c r="BS100" s="5" t="s">
        <v>119</v>
      </c>
      <c r="BT100" s="5" t="s">
        <v>119</v>
      </c>
      <c r="BU100" s="5" t="s">
        <v>119</v>
      </c>
      <c r="BV100" s="5" t="s">
        <v>119</v>
      </c>
      <c r="BW100" s="5" t="s">
        <v>119</v>
      </c>
      <c r="BX100" s="5" t="s">
        <v>119</v>
      </c>
      <c r="BY100" s="5" t="s">
        <v>119</v>
      </c>
      <c r="BZ100" s="5" t="s">
        <v>119</v>
      </c>
      <c r="CA100" s="5" t="s">
        <v>119</v>
      </c>
      <c r="CB100" s="5" t="s">
        <v>119</v>
      </c>
      <c r="CC100" s="5" t="s">
        <v>119</v>
      </c>
      <c r="CD100" s="5" t="s">
        <v>119</v>
      </c>
      <c r="CE100" s="5" t="s">
        <v>119</v>
      </c>
      <c r="CF100" s="5" t="s">
        <v>119</v>
      </c>
      <c r="CG100" s="5" t="s">
        <v>119</v>
      </c>
      <c r="CH100" s="5" t="s">
        <v>119</v>
      </c>
      <c r="CI100" s="5" t="s">
        <v>119</v>
      </c>
      <c r="CJ100" s="5" t="s">
        <v>119</v>
      </c>
      <c r="CK100" s="5" t="s">
        <v>119</v>
      </c>
      <c r="CL100" s="5" t="s">
        <v>119</v>
      </c>
      <c r="CM100" s="5" t="s">
        <v>119</v>
      </c>
      <c r="CN100" s="5" t="s">
        <v>119</v>
      </c>
      <c r="CO100" s="5" t="s">
        <v>119</v>
      </c>
      <c r="CP100" s="5" t="s">
        <v>119</v>
      </c>
      <c r="CQ100" s="5" t="s">
        <v>119</v>
      </c>
      <c r="CR100" s="5" t="s">
        <v>119</v>
      </c>
      <c r="CS100" s="5" t="s">
        <v>119</v>
      </c>
      <c r="CT100" s="5" t="s">
        <v>119</v>
      </c>
      <c r="CU100" s="5" t="s">
        <v>119</v>
      </c>
      <c r="CV100" s="5" t="s">
        <v>119</v>
      </c>
      <c r="CW100" s="5" t="s">
        <v>119</v>
      </c>
      <c r="CZ100" s="9">
        <v>0</v>
      </c>
      <c r="DA100" s="9">
        <v>0</v>
      </c>
      <c r="DB100" s="9">
        <v>0</v>
      </c>
      <c r="DC100" s="9">
        <v>0</v>
      </c>
    </row>
    <row r="101" spans="1:107" x14ac:dyDescent="0.25">
      <c r="A101" s="1" t="s">
        <v>288</v>
      </c>
      <c r="B101" t="s">
        <v>1005</v>
      </c>
      <c r="C101" s="5">
        <v>7.1050000000000004</v>
      </c>
      <c r="D101" s="5">
        <v>7.3449999999999998</v>
      </c>
      <c r="E101" s="5">
        <v>7.37</v>
      </c>
      <c r="F101" s="5">
        <v>8.5709999999999997</v>
      </c>
      <c r="G101" s="5">
        <v>8.2319999999999993</v>
      </c>
      <c r="H101" s="5">
        <v>8.0739999999999998</v>
      </c>
      <c r="I101" s="5">
        <v>8.4169999999999998</v>
      </c>
      <c r="J101" s="5">
        <v>8.94</v>
      </c>
      <c r="K101" s="5">
        <v>8.5619999999999994</v>
      </c>
      <c r="L101" s="5">
        <v>8.2799999999999994</v>
      </c>
      <c r="M101" s="5">
        <v>8.4369999999999994</v>
      </c>
      <c r="N101" s="5">
        <v>8.5660000000000007</v>
      </c>
      <c r="O101" s="5">
        <v>8.4380000000000006</v>
      </c>
      <c r="P101" s="5">
        <v>8.3439999999999994</v>
      </c>
      <c r="Q101" s="5">
        <v>9.2710000000000008</v>
      </c>
      <c r="R101" s="5">
        <v>9.5299999999999994</v>
      </c>
      <c r="S101" s="5">
        <v>9.8230000000000004</v>
      </c>
      <c r="T101" s="5">
        <v>10.894</v>
      </c>
      <c r="U101" s="5">
        <v>11.332000000000001</v>
      </c>
      <c r="V101" s="5">
        <v>11.802</v>
      </c>
      <c r="W101" s="5">
        <v>11.712</v>
      </c>
      <c r="X101" s="5">
        <v>12.615</v>
      </c>
      <c r="Y101" s="5">
        <v>13.936999999999999</v>
      </c>
      <c r="Z101" s="5">
        <v>13.73</v>
      </c>
      <c r="AA101" s="5">
        <v>14.4</v>
      </c>
      <c r="AB101" s="5">
        <v>15.702999999999999</v>
      </c>
      <c r="AC101" s="5">
        <v>19.898</v>
      </c>
      <c r="AD101" s="5">
        <v>21.03</v>
      </c>
      <c r="AE101" s="5">
        <v>24.109000000000002</v>
      </c>
      <c r="AF101" s="5">
        <v>26.347000000000001</v>
      </c>
      <c r="AG101" s="5">
        <v>28.562999999999999</v>
      </c>
      <c r="AH101" s="5">
        <v>29.658000000000001</v>
      </c>
      <c r="AI101" s="5">
        <v>32.677</v>
      </c>
      <c r="AJ101" s="5">
        <v>34.924999999999997</v>
      </c>
      <c r="AK101" s="5">
        <v>36.061</v>
      </c>
      <c r="AL101" s="5">
        <v>37.512999999999998</v>
      </c>
      <c r="AM101" s="5">
        <v>40.095999999999997</v>
      </c>
      <c r="AN101" s="5">
        <v>43.868000000000002</v>
      </c>
      <c r="AO101" s="5">
        <v>51.484999999999999</v>
      </c>
      <c r="AP101" s="5">
        <v>59.579000000000001</v>
      </c>
      <c r="AQ101" s="5">
        <v>63.497999999999998</v>
      </c>
      <c r="AR101" s="5">
        <v>71.171999999999997</v>
      </c>
      <c r="AS101" s="5">
        <v>77.239000000000004</v>
      </c>
      <c r="AT101" s="5">
        <v>77.004000000000005</v>
      </c>
      <c r="AU101" s="5">
        <v>75.456000000000003</v>
      </c>
      <c r="AV101" s="5">
        <v>75.206999999999994</v>
      </c>
      <c r="AW101" s="5">
        <v>73.834000000000003</v>
      </c>
      <c r="AX101" s="5">
        <v>74.597999999999999</v>
      </c>
      <c r="AY101" s="5">
        <v>72.805999999999997</v>
      </c>
      <c r="AZ101" s="5">
        <v>72.828999999999994</v>
      </c>
      <c r="BA101" s="5">
        <v>71.918000000000006</v>
      </c>
      <c r="BB101" s="5">
        <v>70.756</v>
      </c>
      <c r="BC101" s="5">
        <v>71.247</v>
      </c>
      <c r="BD101" s="5">
        <v>69.86</v>
      </c>
      <c r="BE101" s="5">
        <v>67.257999999999996</v>
      </c>
      <c r="BF101" s="5">
        <v>66.468000000000004</v>
      </c>
      <c r="BG101" s="5">
        <v>63.66</v>
      </c>
      <c r="BH101" s="5">
        <v>61.93</v>
      </c>
      <c r="BI101" s="5">
        <v>59.029000000000003</v>
      </c>
      <c r="BJ101" s="5">
        <v>58.691000000000003</v>
      </c>
      <c r="BK101" s="5">
        <v>57.57</v>
      </c>
      <c r="BL101" s="5">
        <v>63.21</v>
      </c>
      <c r="BM101" s="5">
        <v>65.028000000000006</v>
      </c>
      <c r="BN101" s="5">
        <v>69.462999999999994</v>
      </c>
      <c r="BO101" s="5">
        <v>69.224000000000004</v>
      </c>
      <c r="BP101" s="5">
        <v>73.599000000000004</v>
      </c>
      <c r="BQ101" s="5">
        <v>78.893000000000001</v>
      </c>
      <c r="BR101" s="5">
        <v>85.316000000000003</v>
      </c>
      <c r="BS101" s="5">
        <v>91.105999999999995</v>
      </c>
      <c r="BT101" s="5">
        <v>92.793000000000006</v>
      </c>
      <c r="BU101" s="5">
        <v>96.691000000000003</v>
      </c>
      <c r="BV101" s="5">
        <v>106.485</v>
      </c>
      <c r="BW101" s="5">
        <v>112.465</v>
      </c>
      <c r="BX101" s="5">
        <v>116.07299999999999</v>
      </c>
      <c r="BY101" s="5">
        <v>120.11199999999999</v>
      </c>
      <c r="BZ101" s="5">
        <v>127.236</v>
      </c>
      <c r="CA101" s="5">
        <v>134.16900000000001</v>
      </c>
      <c r="CB101" s="5">
        <v>143.03399999999999</v>
      </c>
      <c r="CC101" s="5">
        <v>151.76</v>
      </c>
      <c r="CD101" s="5">
        <v>163.85300000000001</v>
      </c>
      <c r="CE101" s="5">
        <v>176.684</v>
      </c>
      <c r="CF101" s="5">
        <v>194.21700000000001</v>
      </c>
      <c r="CG101" s="5">
        <v>198.64500000000001</v>
      </c>
      <c r="CH101" s="5">
        <v>203.66800000000001</v>
      </c>
      <c r="CI101" s="5">
        <v>210.52099999999999</v>
      </c>
      <c r="CJ101" s="5">
        <v>218.738</v>
      </c>
      <c r="CK101" s="5">
        <v>220.28100000000001</v>
      </c>
      <c r="CL101" s="5">
        <v>210.97300000000001</v>
      </c>
      <c r="CM101" s="5">
        <v>208.648</v>
      </c>
      <c r="CN101" s="5">
        <v>214.97900000000001</v>
      </c>
      <c r="CO101" s="5">
        <v>230.60900000000001</v>
      </c>
      <c r="CP101" s="5">
        <v>229.73699999999999</v>
      </c>
      <c r="CQ101" s="5">
        <v>233.99100000000001</v>
      </c>
      <c r="CR101" s="5">
        <v>238.11500000000001</v>
      </c>
      <c r="CS101" s="5">
        <v>257.44900000000001</v>
      </c>
      <c r="CT101" s="5">
        <v>276.34300000000002</v>
      </c>
      <c r="CU101" s="5">
        <v>296.91500000000002</v>
      </c>
      <c r="CV101" s="5">
        <v>324.464</v>
      </c>
      <c r="CW101" s="5">
        <v>327.99099999999999</v>
      </c>
      <c r="CZ101" s="10">
        <f t="shared" si="4"/>
        <v>1.327053850937944E-2</v>
      </c>
      <c r="DA101" s="10">
        <f t="shared" si="5"/>
        <v>1.3680952348917896E-2</v>
      </c>
      <c r="DB101" s="10">
        <f t="shared" si="6"/>
        <v>1.4764643669369618E-2</v>
      </c>
      <c r="DC101" s="10">
        <f t="shared" si="7"/>
        <v>1.4936458198992598E-2</v>
      </c>
    </row>
    <row r="102" spans="1:107" x14ac:dyDescent="0.25">
      <c r="A102" t="s">
        <v>290</v>
      </c>
      <c r="B102" t="s">
        <v>1006</v>
      </c>
      <c r="C102" s="5" t="s">
        <v>119</v>
      </c>
      <c r="D102" s="5" t="s">
        <v>119</v>
      </c>
      <c r="E102" s="5" t="s">
        <v>119</v>
      </c>
      <c r="F102" s="5" t="s">
        <v>119</v>
      </c>
      <c r="G102" s="5" t="s">
        <v>119</v>
      </c>
      <c r="H102" s="5" t="s">
        <v>119</v>
      </c>
      <c r="I102" s="5" t="s">
        <v>119</v>
      </c>
      <c r="J102" s="5" t="s">
        <v>119</v>
      </c>
      <c r="K102" s="5" t="s">
        <v>119</v>
      </c>
      <c r="L102" s="5" t="s">
        <v>119</v>
      </c>
      <c r="M102" s="5" t="s">
        <v>119</v>
      </c>
      <c r="N102" s="5" t="s">
        <v>119</v>
      </c>
      <c r="O102" s="5" t="s">
        <v>119</v>
      </c>
      <c r="P102" s="5" t="s">
        <v>119</v>
      </c>
      <c r="Q102" s="5" t="s">
        <v>119</v>
      </c>
      <c r="R102" s="5" t="s">
        <v>119</v>
      </c>
      <c r="S102" s="5" t="s">
        <v>119</v>
      </c>
      <c r="T102" s="5" t="s">
        <v>119</v>
      </c>
      <c r="U102" s="5" t="s">
        <v>119</v>
      </c>
      <c r="V102" s="5" t="s">
        <v>119</v>
      </c>
      <c r="W102" s="5" t="s">
        <v>119</v>
      </c>
      <c r="X102" s="5" t="s">
        <v>119</v>
      </c>
      <c r="Y102" s="5" t="s">
        <v>119</v>
      </c>
      <c r="Z102" s="5" t="s">
        <v>119</v>
      </c>
      <c r="AA102" s="5" t="s">
        <v>119</v>
      </c>
      <c r="AB102" s="5" t="s">
        <v>119</v>
      </c>
      <c r="AC102" s="5" t="s">
        <v>119</v>
      </c>
      <c r="AD102" s="5" t="s">
        <v>119</v>
      </c>
      <c r="AE102" s="5" t="s">
        <v>119</v>
      </c>
      <c r="AF102" s="5" t="s">
        <v>119</v>
      </c>
      <c r="AG102" s="5" t="s">
        <v>119</v>
      </c>
      <c r="AH102" s="5" t="s">
        <v>119</v>
      </c>
      <c r="AI102" s="5" t="s">
        <v>119</v>
      </c>
      <c r="AJ102" s="5" t="s">
        <v>119</v>
      </c>
      <c r="AK102" s="5" t="s">
        <v>119</v>
      </c>
      <c r="AL102" s="5" t="s">
        <v>119</v>
      </c>
      <c r="AM102" s="5" t="s">
        <v>119</v>
      </c>
      <c r="AN102" s="5" t="s">
        <v>119</v>
      </c>
      <c r="AO102" s="5" t="s">
        <v>119</v>
      </c>
      <c r="AP102" s="5" t="s">
        <v>119</v>
      </c>
      <c r="AQ102" s="5" t="s">
        <v>119</v>
      </c>
      <c r="AR102" s="5" t="s">
        <v>119</v>
      </c>
      <c r="AS102" s="5" t="s">
        <v>119</v>
      </c>
      <c r="AT102" s="5" t="s">
        <v>119</v>
      </c>
      <c r="AU102" s="5" t="s">
        <v>119</v>
      </c>
      <c r="AV102" s="5" t="s">
        <v>119</v>
      </c>
      <c r="AW102" s="5" t="s">
        <v>119</v>
      </c>
      <c r="AX102" s="5" t="s">
        <v>119</v>
      </c>
      <c r="AY102" s="5" t="s">
        <v>119</v>
      </c>
      <c r="AZ102" s="5" t="s">
        <v>119</v>
      </c>
      <c r="BA102" s="5" t="s">
        <v>119</v>
      </c>
      <c r="BB102" s="5" t="s">
        <v>119</v>
      </c>
      <c r="BC102" s="5" t="s">
        <v>119</v>
      </c>
      <c r="BD102" s="5" t="s">
        <v>119</v>
      </c>
      <c r="BE102" s="5" t="s">
        <v>119</v>
      </c>
      <c r="BF102" s="5" t="s">
        <v>119</v>
      </c>
      <c r="BG102" s="5" t="s">
        <v>119</v>
      </c>
      <c r="BH102" s="5" t="s">
        <v>119</v>
      </c>
      <c r="BI102" s="5" t="s">
        <v>119</v>
      </c>
      <c r="BJ102" s="5" t="s">
        <v>119</v>
      </c>
      <c r="BK102" s="5" t="s">
        <v>119</v>
      </c>
      <c r="BL102" s="5" t="s">
        <v>119</v>
      </c>
      <c r="BM102" s="5" t="s">
        <v>119</v>
      </c>
      <c r="BN102" s="5" t="s">
        <v>119</v>
      </c>
      <c r="BO102" s="5" t="s">
        <v>119</v>
      </c>
      <c r="BP102" s="5" t="s">
        <v>119</v>
      </c>
      <c r="BQ102" s="5" t="s">
        <v>119</v>
      </c>
      <c r="BR102" s="5" t="s">
        <v>119</v>
      </c>
      <c r="BS102" s="5" t="s">
        <v>119</v>
      </c>
      <c r="BT102" s="5" t="s">
        <v>119</v>
      </c>
      <c r="BU102" s="5" t="s">
        <v>119</v>
      </c>
      <c r="BV102" s="5" t="s">
        <v>119</v>
      </c>
      <c r="BW102" s="5" t="s">
        <v>119</v>
      </c>
      <c r="BX102" s="5" t="s">
        <v>119</v>
      </c>
      <c r="BY102" s="5" t="s">
        <v>119</v>
      </c>
      <c r="BZ102" s="5" t="s">
        <v>119</v>
      </c>
      <c r="CA102" s="5" t="s">
        <v>119</v>
      </c>
      <c r="CB102" s="5" t="s">
        <v>119</v>
      </c>
      <c r="CC102" s="5" t="s">
        <v>119</v>
      </c>
      <c r="CD102" s="5" t="s">
        <v>119</v>
      </c>
      <c r="CE102" s="5" t="s">
        <v>119</v>
      </c>
      <c r="CF102" s="5" t="s">
        <v>119</v>
      </c>
      <c r="CG102" s="5" t="s">
        <v>119</v>
      </c>
      <c r="CH102" s="5" t="s">
        <v>119</v>
      </c>
      <c r="CI102" s="5">
        <v>1.4E-2</v>
      </c>
      <c r="CJ102" s="5">
        <v>0.04</v>
      </c>
      <c r="CK102" s="5">
        <v>0.05</v>
      </c>
      <c r="CL102" s="5">
        <v>0.05</v>
      </c>
      <c r="CM102" s="5">
        <v>0.05</v>
      </c>
      <c r="CN102" s="5">
        <v>2.4E-2</v>
      </c>
      <c r="CO102" s="5">
        <v>2.4E-2</v>
      </c>
      <c r="CP102" s="5">
        <v>2.4E-2</v>
      </c>
      <c r="CQ102" s="5">
        <v>2.4E-2</v>
      </c>
      <c r="CR102" s="5">
        <v>2.4E-2</v>
      </c>
      <c r="CS102" s="5">
        <v>2.4E-2</v>
      </c>
      <c r="CT102" s="5">
        <v>2.4E-2</v>
      </c>
      <c r="CU102" s="5">
        <v>2.4E-2</v>
      </c>
      <c r="CV102" s="5">
        <v>2.4E-2</v>
      </c>
      <c r="CW102" s="5">
        <v>1.4E-2</v>
      </c>
      <c r="CZ102" s="9">
        <f t="shared" si="4"/>
        <v>1.1525275625766041E-6</v>
      </c>
      <c r="DA102" s="9">
        <f t="shared" si="5"/>
        <v>1.1058479914252548E-6</v>
      </c>
      <c r="DB102" s="9">
        <f t="shared" si="6"/>
        <v>1.0921132947410834E-6</v>
      </c>
      <c r="DC102" s="9">
        <f t="shared" si="7"/>
        <v>6.3754924612533997E-7</v>
      </c>
    </row>
    <row r="103" spans="1:107" x14ac:dyDescent="0.25">
      <c r="A103" t="s">
        <v>292</v>
      </c>
      <c r="B103" t="s">
        <v>1007</v>
      </c>
      <c r="C103" s="5" t="s">
        <v>119</v>
      </c>
      <c r="D103" s="5" t="s">
        <v>119</v>
      </c>
      <c r="E103" s="5" t="s">
        <v>119</v>
      </c>
      <c r="F103" s="5" t="s">
        <v>119</v>
      </c>
      <c r="G103" s="5" t="s">
        <v>119</v>
      </c>
      <c r="H103" s="5" t="s">
        <v>119</v>
      </c>
      <c r="I103" s="5" t="s">
        <v>119</v>
      </c>
      <c r="J103" s="5" t="s">
        <v>119</v>
      </c>
      <c r="K103" s="5" t="s">
        <v>119</v>
      </c>
      <c r="L103" s="5" t="s">
        <v>119</v>
      </c>
      <c r="M103" s="5" t="s">
        <v>119</v>
      </c>
      <c r="N103" s="5" t="s">
        <v>119</v>
      </c>
      <c r="O103" s="5" t="s">
        <v>119</v>
      </c>
      <c r="P103" s="5" t="s">
        <v>119</v>
      </c>
      <c r="Q103" s="5" t="s">
        <v>119</v>
      </c>
      <c r="R103" s="5" t="s">
        <v>119</v>
      </c>
      <c r="S103" s="5" t="s">
        <v>119</v>
      </c>
      <c r="T103" s="5" t="s">
        <v>119</v>
      </c>
      <c r="U103" s="5" t="s">
        <v>119</v>
      </c>
      <c r="V103" s="5" t="s">
        <v>119</v>
      </c>
      <c r="W103" s="5" t="s">
        <v>119</v>
      </c>
      <c r="X103" s="5" t="s">
        <v>119</v>
      </c>
      <c r="Y103" s="5" t="s">
        <v>119</v>
      </c>
      <c r="Z103" s="5" t="s">
        <v>119</v>
      </c>
      <c r="AA103" s="5" t="s">
        <v>119</v>
      </c>
      <c r="AB103" s="5" t="s">
        <v>119</v>
      </c>
      <c r="AC103" s="5" t="s">
        <v>119</v>
      </c>
      <c r="AD103" s="5" t="s">
        <v>119</v>
      </c>
      <c r="AE103" s="5" t="s">
        <v>119</v>
      </c>
      <c r="AF103" s="5" t="s">
        <v>119</v>
      </c>
      <c r="AG103" s="5" t="s">
        <v>119</v>
      </c>
      <c r="AH103" s="5" t="s">
        <v>119</v>
      </c>
      <c r="AI103" s="5" t="s">
        <v>119</v>
      </c>
      <c r="AJ103" s="5" t="s">
        <v>119</v>
      </c>
      <c r="AK103" s="5" t="s">
        <v>119</v>
      </c>
      <c r="AL103" s="5" t="s">
        <v>119</v>
      </c>
      <c r="AM103" s="5" t="s">
        <v>119</v>
      </c>
      <c r="AN103" s="5" t="s">
        <v>119</v>
      </c>
      <c r="AO103" s="5" t="s">
        <v>119</v>
      </c>
      <c r="AP103" s="5" t="s">
        <v>119</v>
      </c>
      <c r="AQ103" s="5" t="s">
        <v>119</v>
      </c>
      <c r="AR103" s="5" t="s">
        <v>119</v>
      </c>
      <c r="AS103" s="5" t="s">
        <v>119</v>
      </c>
      <c r="AT103" s="5" t="s">
        <v>119</v>
      </c>
      <c r="AU103" s="5" t="s">
        <v>119</v>
      </c>
      <c r="AV103" s="5" t="s">
        <v>119</v>
      </c>
      <c r="AW103" s="5" t="s">
        <v>119</v>
      </c>
      <c r="AX103" s="5" t="s">
        <v>119</v>
      </c>
      <c r="AY103" s="5" t="s">
        <v>119</v>
      </c>
      <c r="AZ103" s="5" t="s">
        <v>119</v>
      </c>
      <c r="BA103" s="5" t="s">
        <v>119</v>
      </c>
      <c r="BB103" s="5" t="s">
        <v>119</v>
      </c>
      <c r="BC103" s="5" t="s">
        <v>119</v>
      </c>
      <c r="BD103" s="5" t="s">
        <v>119</v>
      </c>
      <c r="BE103" s="5" t="s">
        <v>119</v>
      </c>
      <c r="BF103" s="5" t="s">
        <v>119</v>
      </c>
      <c r="BG103" s="5" t="s">
        <v>119</v>
      </c>
      <c r="BH103" s="5" t="s">
        <v>119</v>
      </c>
      <c r="BI103" s="5" t="s">
        <v>119</v>
      </c>
      <c r="BJ103" s="5" t="s">
        <v>119</v>
      </c>
      <c r="BK103" s="5" t="s">
        <v>119</v>
      </c>
      <c r="BL103" s="5" t="s">
        <v>119</v>
      </c>
      <c r="BM103" s="5" t="s">
        <v>119</v>
      </c>
      <c r="BN103" s="5" t="s">
        <v>119</v>
      </c>
      <c r="BO103" s="5" t="s">
        <v>119</v>
      </c>
      <c r="BP103" s="5" t="s">
        <v>119</v>
      </c>
      <c r="BQ103" s="5" t="s">
        <v>119</v>
      </c>
      <c r="BR103" s="5" t="s">
        <v>119</v>
      </c>
      <c r="BS103" s="5" t="s">
        <v>119</v>
      </c>
      <c r="BT103" s="5" t="s">
        <v>119</v>
      </c>
      <c r="BU103" s="5" t="s">
        <v>119</v>
      </c>
      <c r="BV103" s="5" t="s">
        <v>119</v>
      </c>
      <c r="BW103" s="5" t="s">
        <v>119</v>
      </c>
      <c r="BX103" s="5" t="s">
        <v>119</v>
      </c>
      <c r="BY103" s="5" t="s">
        <v>119</v>
      </c>
      <c r="BZ103" s="5" t="s">
        <v>119</v>
      </c>
      <c r="CA103" s="5" t="s">
        <v>119</v>
      </c>
      <c r="CB103" s="5" t="s">
        <v>119</v>
      </c>
      <c r="CC103" s="5" t="s">
        <v>119</v>
      </c>
      <c r="CD103" s="5" t="s">
        <v>119</v>
      </c>
      <c r="CE103" s="5" t="s">
        <v>119</v>
      </c>
      <c r="CF103" s="5" t="s">
        <v>119</v>
      </c>
      <c r="CG103" s="5" t="s">
        <v>119</v>
      </c>
      <c r="CH103" s="5" t="s">
        <v>119</v>
      </c>
      <c r="CI103" s="5" t="s">
        <v>119</v>
      </c>
      <c r="CJ103" s="5" t="s">
        <v>119</v>
      </c>
      <c r="CK103" s="5" t="s">
        <v>119</v>
      </c>
      <c r="CL103" s="5" t="s">
        <v>119</v>
      </c>
      <c r="CM103" s="5" t="s">
        <v>119</v>
      </c>
      <c r="CN103" s="5" t="s">
        <v>119</v>
      </c>
      <c r="CO103" s="5" t="s">
        <v>119</v>
      </c>
      <c r="CP103" s="5" t="s">
        <v>119</v>
      </c>
      <c r="CQ103" s="5" t="s">
        <v>119</v>
      </c>
      <c r="CR103" s="5" t="s">
        <v>119</v>
      </c>
      <c r="CS103" s="5" t="s">
        <v>119</v>
      </c>
      <c r="CT103" s="5" t="s">
        <v>119</v>
      </c>
      <c r="CU103" s="5" t="s">
        <v>119</v>
      </c>
      <c r="CV103" s="5" t="s">
        <v>119</v>
      </c>
      <c r="CW103" s="5" t="s">
        <v>119</v>
      </c>
      <c r="CZ103" s="9">
        <v>0</v>
      </c>
      <c r="DA103" s="9">
        <v>0</v>
      </c>
      <c r="DB103" s="9">
        <v>0</v>
      </c>
      <c r="DC103" s="9">
        <v>0</v>
      </c>
    </row>
    <row r="104" spans="1:107" x14ac:dyDescent="0.25">
      <c r="A104" t="s">
        <v>294</v>
      </c>
      <c r="B104" t="s">
        <v>1008</v>
      </c>
      <c r="C104" s="5" t="s">
        <v>119</v>
      </c>
      <c r="D104" s="5" t="s">
        <v>119</v>
      </c>
      <c r="E104" s="5" t="s">
        <v>119</v>
      </c>
      <c r="F104" s="5" t="s">
        <v>119</v>
      </c>
      <c r="G104" s="5" t="s">
        <v>119</v>
      </c>
      <c r="H104" s="5" t="s">
        <v>119</v>
      </c>
      <c r="I104" s="5" t="s">
        <v>119</v>
      </c>
      <c r="J104" s="5" t="s">
        <v>119</v>
      </c>
      <c r="K104" s="5" t="s">
        <v>119</v>
      </c>
      <c r="L104" s="5" t="s">
        <v>119</v>
      </c>
      <c r="M104" s="5" t="s">
        <v>119</v>
      </c>
      <c r="N104" s="5" t="s">
        <v>119</v>
      </c>
      <c r="O104" s="5" t="s">
        <v>119</v>
      </c>
      <c r="P104" s="5" t="s">
        <v>119</v>
      </c>
      <c r="Q104" s="5" t="s">
        <v>119</v>
      </c>
      <c r="R104" s="5" t="s">
        <v>119</v>
      </c>
      <c r="S104" s="5" t="s">
        <v>119</v>
      </c>
      <c r="T104" s="5" t="s">
        <v>119</v>
      </c>
      <c r="U104" s="5" t="s">
        <v>119</v>
      </c>
      <c r="V104" s="5" t="s">
        <v>119</v>
      </c>
      <c r="W104" s="5" t="s">
        <v>119</v>
      </c>
      <c r="X104" s="5" t="s">
        <v>119</v>
      </c>
      <c r="Y104" s="5" t="s">
        <v>119</v>
      </c>
      <c r="Z104" s="5" t="s">
        <v>119</v>
      </c>
      <c r="AA104" s="5" t="s">
        <v>119</v>
      </c>
      <c r="AB104" s="5" t="s">
        <v>119</v>
      </c>
      <c r="AC104" s="5" t="s">
        <v>119</v>
      </c>
      <c r="AD104" s="5" t="s">
        <v>119</v>
      </c>
      <c r="AE104" s="5" t="s">
        <v>119</v>
      </c>
      <c r="AF104" s="5" t="s">
        <v>119</v>
      </c>
      <c r="AG104" s="5" t="s">
        <v>119</v>
      </c>
      <c r="AH104" s="5" t="s">
        <v>119</v>
      </c>
      <c r="AI104" s="5" t="s">
        <v>119</v>
      </c>
      <c r="AJ104" s="5" t="s">
        <v>119</v>
      </c>
      <c r="AK104" s="5" t="s">
        <v>119</v>
      </c>
      <c r="AL104" s="5" t="s">
        <v>119</v>
      </c>
      <c r="AM104" s="5" t="s">
        <v>119</v>
      </c>
      <c r="AN104" s="5" t="s">
        <v>119</v>
      </c>
      <c r="AO104" s="5" t="s">
        <v>119</v>
      </c>
      <c r="AP104" s="5" t="s">
        <v>119</v>
      </c>
      <c r="AQ104" s="5" t="s">
        <v>119</v>
      </c>
      <c r="AR104" s="5" t="s">
        <v>119</v>
      </c>
      <c r="AS104" s="5" t="s">
        <v>119</v>
      </c>
      <c r="AT104" s="5" t="s">
        <v>119</v>
      </c>
      <c r="AU104" s="5" t="s">
        <v>119</v>
      </c>
      <c r="AV104" s="5" t="s">
        <v>119</v>
      </c>
      <c r="AW104" s="5" t="s">
        <v>119</v>
      </c>
      <c r="AX104" s="5" t="s">
        <v>119</v>
      </c>
      <c r="AY104" s="5" t="s">
        <v>119</v>
      </c>
      <c r="AZ104" s="5" t="s">
        <v>119</v>
      </c>
      <c r="BA104" s="5" t="s">
        <v>119</v>
      </c>
      <c r="BB104" s="5" t="s">
        <v>119</v>
      </c>
      <c r="BC104" s="5" t="s">
        <v>119</v>
      </c>
      <c r="BD104" s="5" t="s">
        <v>119</v>
      </c>
      <c r="BE104" s="5" t="s">
        <v>119</v>
      </c>
      <c r="BF104" s="5" t="s">
        <v>119</v>
      </c>
      <c r="BG104" s="5" t="s">
        <v>119</v>
      </c>
      <c r="BH104" s="5" t="s">
        <v>119</v>
      </c>
      <c r="BI104" s="5" t="s">
        <v>119</v>
      </c>
      <c r="BJ104" s="5" t="s">
        <v>119</v>
      </c>
      <c r="BK104" s="5" t="s">
        <v>119</v>
      </c>
      <c r="BL104" s="5" t="s">
        <v>119</v>
      </c>
      <c r="BM104" s="5" t="s">
        <v>119</v>
      </c>
      <c r="BN104" s="5" t="s">
        <v>119</v>
      </c>
      <c r="BO104" s="5" t="s">
        <v>119</v>
      </c>
      <c r="BP104" s="5" t="s">
        <v>119</v>
      </c>
      <c r="BQ104" s="5" t="s">
        <v>119</v>
      </c>
      <c r="BR104" s="5" t="s">
        <v>119</v>
      </c>
      <c r="BS104" s="5" t="s">
        <v>119</v>
      </c>
      <c r="BT104" s="5" t="s">
        <v>119</v>
      </c>
      <c r="BU104" s="5" t="s">
        <v>119</v>
      </c>
      <c r="BV104" s="5" t="s">
        <v>119</v>
      </c>
      <c r="BW104" s="5" t="s">
        <v>119</v>
      </c>
      <c r="BX104" s="5" t="s">
        <v>119</v>
      </c>
      <c r="BY104" s="5" t="s">
        <v>119</v>
      </c>
      <c r="BZ104" s="5" t="s">
        <v>119</v>
      </c>
      <c r="CA104" s="5" t="s">
        <v>119</v>
      </c>
      <c r="CB104" s="5" t="s">
        <v>119</v>
      </c>
      <c r="CC104" s="5" t="s">
        <v>119</v>
      </c>
      <c r="CD104" s="5" t="s">
        <v>119</v>
      </c>
      <c r="CE104" s="5" t="s">
        <v>119</v>
      </c>
      <c r="CF104" s="5" t="s">
        <v>119</v>
      </c>
      <c r="CG104" s="5" t="s">
        <v>119</v>
      </c>
      <c r="CH104" s="5" t="s">
        <v>119</v>
      </c>
      <c r="CI104" s="5" t="s">
        <v>119</v>
      </c>
      <c r="CJ104" s="5" t="s">
        <v>119</v>
      </c>
      <c r="CK104" s="5" t="s">
        <v>119</v>
      </c>
      <c r="CL104" s="5" t="s">
        <v>119</v>
      </c>
      <c r="CM104" s="5" t="s">
        <v>119</v>
      </c>
      <c r="CN104" s="5" t="s">
        <v>119</v>
      </c>
      <c r="CO104" s="5" t="s">
        <v>119</v>
      </c>
      <c r="CP104" s="5" t="s">
        <v>119</v>
      </c>
      <c r="CQ104" s="5" t="s">
        <v>119</v>
      </c>
      <c r="CR104" s="5" t="s">
        <v>119</v>
      </c>
      <c r="CS104" s="5" t="s">
        <v>119</v>
      </c>
      <c r="CT104" s="5" t="s">
        <v>119</v>
      </c>
      <c r="CU104" s="5" t="s">
        <v>119</v>
      </c>
      <c r="CV104" s="5" t="s">
        <v>119</v>
      </c>
      <c r="CW104" s="5" t="s">
        <v>119</v>
      </c>
      <c r="CZ104" s="9">
        <v>0</v>
      </c>
      <c r="DA104" s="9">
        <v>0</v>
      </c>
      <c r="DB104" s="9">
        <v>0</v>
      </c>
      <c r="DC104" s="9">
        <v>0</v>
      </c>
    </row>
    <row r="105" spans="1:107" x14ac:dyDescent="0.25">
      <c r="A105" t="s">
        <v>296</v>
      </c>
      <c r="B105" t="s">
        <v>1009</v>
      </c>
      <c r="C105" s="5" t="s">
        <v>119</v>
      </c>
      <c r="D105" s="5" t="s">
        <v>119</v>
      </c>
      <c r="E105" s="5" t="s">
        <v>119</v>
      </c>
      <c r="F105" s="5" t="s">
        <v>119</v>
      </c>
      <c r="G105" s="5" t="s">
        <v>119</v>
      </c>
      <c r="H105" s="5" t="s">
        <v>119</v>
      </c>
      <c r="I105" s="5" t="s">
        <v>119</v>
      </c>
      <c r="J105" s="5" t="s">
        <v>119</v>
      </c>
      <c r="K105" s="5" t="s">
        <v>119</v>
      </c>
      <c r="L105" s="5" t="s">
        <v>119</v>
      </c>
      <c r="M105" s="5" t="s">
        <v>119</v>
      </c>
      <c r="N105" s="5" t="s">
        <v>119</v>
      </c>
      <c r="O105" s="5" t="s">
        <v>119</v>
      </c>
      <c r="P105" s="5" t="s">
        <v>119</v>
      </c>
      <c r="Q105" s="5" t="s">
        <v>119</v>
      </c>
      <c r="R105" s="5" t="s">
        <v>119</v>
      </c>
      <c r="S105" s="5" t="s">
        <v>119</v>
      </c>
      <c r="T105" s="5" t="s">
        <v>119</v>
      </c>
      <c r="U105" s="5" t="s">
        <v>119</v>
      </c>
      <c r="V105" s="5" t="s">
        <v>119</v>
      </c>
      <c r="W105" s="5" t="s">
        <v>119</v>
      </c>
      <c r="X105" s="5" t="s">
        <v>119</v>
      </c>
      <c r="Y105" s="5" t="s">
        <v>119</v>
      </c>
      <c r="Z105" s="5" t="s">
        <v>119</v>
      </c>
      <c r="AA105" s="5" t="s">
        <v>119</v>
      </c>
      <c r="AB105" s="5" t="s">
        <v>119</v>
      </c>
      <c r="AC105" s="5" t="s">
        <v>119</v>
      </c>
      <c r="AD105" s="5" t="s">
        <v>119</v>
      </c>
      <c r="AE105" s="5" t="s">
        <v>119</v>
      </c>
      <c r="AF105" s="5" t="s">
        <v>119</v>
      </c>
      <c r="AG105" s="5" t="s">
        <v>119</v>
      </c>
      <c r="AH105" s="5" t="s">
        <v>119</v>
      </c>
      <c r="AI105" s="5" t="s">
        <v>119</v>
      </c>
      <c r="AJ105" s="5" t="s">
        <v>119</v>
      </c>
      <c r="AK105" s="5" t="s">
        <v>119</v>
      </c>
      <c r="AL105" s="5" t="s">
        <v>119</v>
      </c>
      <c r="AM105" s="5" t="s">
        <v>119</v>
      </c>
      <c r="AN105" s="5" t="s">
        <v>119</v>
      </c>
      <c r="AO105" s="5" t="s">
        <v>119</v>
      </c>
      <c r="AP105" s="5" t="s">
        <v>119</v>
      </c>
      <c r="AQ105" s="5" t="s">
        <v>119</v>
      </c>
      <c r="AR105" s="5" t="s">
        <v>119</v>
      </c>
      <c r="AS105" s="5" t="s">
        <v>119</v>
      </c>
      <c r="AT105" s="5" t="s">
        <v>119</v>
      </c>
      <c r="AU105" s="5" t="s">
        <v>119</v>
      </c>
      <c r="AV105" s="5" t="s">
        <v>119</v>
      </c>
      <c r="AW105" s="5" t="s">
        <v>119</v>
      </c>
      <c r="AX105" s="5" t="s">
        <v>119</v>
      </c>
      <c r="AY105" s="5" t="s">
        <v>119</v>
      </c>
      <c r="AZ105" s="5" t="s">
        <v>119</v>
      </c>
      <c r="BA105" s="5" t="s">
        <v>119</v>
      </c>
      <c r="BB105" s="5" t="s">
        <v>119</v>
      </c>
      <c r="BC105" s="5" t="s">
        <v>119</v>
      </c>
      <c r="BD105" s="5" t="s">
        <v>119</v>
      </c>
      <c r="BE105" s="5" t="s">
        <v>119</v>
      </c>
      <c r="BF105" s="5" t="s">
        <v>119</v>
      </c>
      <c r="BG105" s="5" t="s">
        <v>119</v>
      </c>
      <c r="BH105" s="5" t="s">
        <v>119</v>
      </c>
      <c r="BI105" s="5" t="s">
        <v>119</v>
      </c>
      <c r="BJ105" s="5" t="s">
        <v>119</v>
      </c>
      <c r="BK105" s="5" t="s">
        <v>119</v>
      </c>
      <c r="BL105" s="5" t="s">
        <v>119</v>
      </c>
      <c r="BM105" s="5" t="s">
        <v>119</v>
      </c>
      <c r="BN105" s="5" t="s">
        <v>119</v>
      </c>
      <c r="BO105" s="5" t="s">
        <v>119</v>
      </c>
      <c r="BP105" s="5" t="s">
        <v>119</v>
      </c>
      <c r="BQ105" s="5" t="s">
        <v>119</v>
      </c>
      <c r="BR105" s="5" t="s">
        <v>119</v>
      </c>
      <c r="BS105" s="5" t="s">
        <v>119</v>
      </c>
      <c r="BT105" s="5" t="s">
        <v>119</v>
      </c>
      <c r="BU105" s="5" t="s">
        <v>119</v>
      </c>
      <c r="BV105" s="5" t="s">
        <v>119</v>
      </c>
      <c r="BW105" s="5" t="s">
        <v>119</v>
      </c>
      <c r="BX105" s="5" t="s">
        <v>119</v>
      </c>
      <c r="BY105" s="5" t="s">
        <v>119</v>
      </c>
      <c r="BZ105" s="5" t="s">
        <v>119</v>
      </c>
      <c r="CA105" s="5" t="s">
        <v>119</v>
      </c>
      <c r="CB105" s="5" t="s">
        <v>119</v>
      </c>
      <c r="CC105" s="5" t="s">
        <v>119</v>
      </c>
      <c r="CD105" s="5" t="s">
        <v>119</v>
      </c>
      <c r="CE105" s="5" t="s">
        <v>119</v>
      </c>
      <c r="CF105" s="5" t="s">
        <v>119</v>
      </c>
      <c r="CG105" s="5" t="s">
        <v>119</v>
      </c>
      <c r="CH105" s="5" t="s">
        <v>119</v>
      </c>
      <c r="CI105" s="5" t="s">
        <v>119</v>
      </c>
      <c r="CJ105" s="5" t="s">
        <v>119</v>
      </c>
      <c r="CK105" s="5" t="s">
        <v>119</v>
      </c>
      <c r="CL105" s="5" t="s">
        <v>119</v>
      </c>
      <c r="CM105" s="5" t="s">
        <v>119</v>
      </c>
      <c r="CN105" s="5" t="s">
        <v>119</v>
      </c>
      <c r="CO105" s="5" t="s">
        <v>119</v>
      </c>
      <c r="CP105" s="5" t="s">
        <v>119</v>
      </c>
      <c r="CQ105" s="5" t="s">
        <v>119</v>
      </c>
      <c r="CR105" s="5" t="s">
        <v>119</v>
      </c>
      <c r="CS105" s="5" t="s">
        <v>119</v>
      </c>
      <c r="CT105" s="5" t="s">
        <v>119</v>
      </c>
      <c r="CU105" s="5" t="s">
        <v>119</v>
      </c>
      <c r="CV105" s="5" t="s">
        <v>119</v>
      </c>
      <c r="CW105" s="5" t="s">
        <v>119</v>
      </c>
      <c r="CZ105" s="9">
        <v>0</v>
      </c>
      <c r="DA105" s="9">
        <v>0</v>
      </c>
      <c r="DB105" s="9">
        <v>0</v>
      </c>
      <c r="DC105" s="9">
        <v>0</v>
      </c>
    </row>
    <row r="106" spans="1:107" x14ac:dyDescent="0.25">
      <c r="A106" t="s">
        <v>298</v>
      </c>
      <c r="B106" t="s">
        <v>1010</v>
      </c>
      <c r="C106" s="5">
        <v>3.0190000000000001</v>
      </c>
      <c r="D106" s="5">
        <v>3.198</v>
      </c>
      <c r="E106" s="5">
        <v>3.4279999999999999</v>
      </c>
      <c r="F106" s="5">
        <v>4.0970000000000004</v>
      </c>
      <c r="G106" s="5">
        <v>4.2839999999999998</v>
      </c>
      <c r="H106" s="5">
        <v>4.2590000000000003</v>
      </c>
      <c r="I106" s="5">
        <v>4.4429999999999996</v>
      </c>
      <c r="J106" s="5">
        <v>4.8570000000000002</v>
      </c>
      <c r="K106" s="5">
        <v>4.6820000000000004</v>
      </c>
      <c r="L106" s="5">
        <v>4.5430000000000001</v>
      </c>
      <c r="M106" s="5">
        <v>4.6609999999999996</v>
      </c>
      <c r="N106" s="5">
        <v>4.6959999999999997</v>
      </c>
      <c r="O106" s="5">
        <v>4.4249999999999998</v>
      </c>
      <c r="P106" s="5">
        <v>4.5090000000000003</v>
      </c>
      <c r="Q106" s="5">
        <v>4.8099999999999996</v>
      </c>
      <c r="R106" s="5">
        <v>4.9059999999999997</v>
      </c>
      <c r="S106" s="5">
        <v>4.7080000000000002</v>
      </c>
      <c r="T106" s="5">
        <v>4.7640000000000002</v>
      </c>
      <c r="U106" s="5">
        <v>5.0620000000000003</v>
      </c>
      <c r="V106" s="5">
        <v>5.3250000000000002</v>
      </c>
      <c r="W106" s="5">
        <v>4.9279999999999999</v>
      </c>
      <c r="X106" s="5">
        <v>5.3259999999999996</v>
      </c>
      <c r="Y106" s="5">
        <v>5.77</v>
      </c>
      <c r="Z106" s="5">
        <v>5.9139999999999997</v>
      </c>
      <c r="AA106" s="5">
        <v>5.9340000000000002</v>
      </c>
      <c r="AB106" s="5">
        <v>6.6840000000000002</v>
      </c>
      <c r="AC106" s="5">
        <v>7.819</v>
      </c>
      <c r="AD106" s="5">
        <v>7.851</v>
      </c>
      <c r="AE106" s="5">
        <v>8.7409999999999997</v>
      </c>
      <c r="AF106" s="5">
        <v>9.2439999999999998</v>
      </c>
      <c r="AG106" s="5">
        <v>9.9060000000000006</v>
      </c>
      <c r="AH106" s="5">
        <v>10.493</v>
      </c>
      <c r="AI106" s="5">
        <v>11.071</v>
      </c>
      <c r="AJ106" s="5">
        <v>11.214</v>
      </c>
      <c r="AK106" s="5">
        <v>10.576000000000001</v>
      </c>
      <c r="AL106" s="5">
        <v>9.7240000000000002</v>
      </c>
      <c r="AM106" s="5">
        <v>8.8190000000000008</v>
      </c>
      <c r="AN106" s="5">
        <v>8.4459999999999997</v>
      </c>
      <c r="AO106" s="5">
        <v>8.4570000000000007</v>
      </c>
      <c r="AP106" s="5">
        <v>8.7230000000000008</v>
      </c>
      <c r="AQ106" s="5">
        <v>8.9190000000000005</v>
      </c>
      <c r="AR106" s="5">
        <v>11.177</v>
      </c>
      <c r="AS106" s="5">
        <v>11.321</v>
      </c>
      <c r="AT106" s="5">
        <v>10.826000000000001</v>
      </c>
      <c r="AU106" s="5">
        <v>11.14</v>
      </c>
      <c r="AV106" s="5">
        <v>10.51</v>
      </c>
      <c r="AW106" s="5">
        <v>9.9730000000000008</v>
      </c>
      <c r="AX106" s="5">
        <v>9.9740000000000002</v>
      </c>
      <c r="AY106" s="5">
        <v>9.3770000000000007</v>
      </c>
      <c r="AZ106" s="5">
        <v>9.7609999999999992</v>
      </c>
      <c r="BA106" s="5">
        <v>10.141</v>
      </c>
      <c r="BB106" s="5">
        <v>10.012</v>
      </c>
      <c r="BC106" s="5">
        <v>9.6489999999999991</v>
      </c>
      <c r="BD106" s="5">
        <v>9.7059999999999995</v>
      </c>
      <c r="BE106" s="5">
        <v>9.2390000000000008</v>
      </c>
      <c r="BF106" s="5">
        <v>9.4030000000000005</v>
      </c>
      <c r="BG106" s="5">
        <v>9.3239999999999998</v>
      </c>
      <c r="BH106" s="5">
        <v>9.8079999999999998</v>
      </c>
      <c r="BI106" s="5">
        <v>9.4</v>
      </c>
      <c r="BJ106" s="5">
        <v>9.4789999999999992</v>
      </c>
      <c r="BK106" s="5">
        <v>11.098000000000001</v>
      </c>
      <c r="BL106" s="5">
        <v>10.622</v>
      </c>
      <c r="BM106" s="5">
        <v>10.114000000000001</v>
      </c>
      <c r="BN106" s="5">
        <v>9.8279999999999994</v>
      </c>
      <c r="BO106" s="5">
        <v>9.2560000000000002</v>
      </c>
      <c r="BP106" s="5">
        <v>9.5950000000000006</v>
      </c>
      <c r="BQ106" s="5">
        <v>9.7159999999999993</v>
      </c>
      <c r="BR106" s="5">
        <v>11.429</v>
      </c>
      <c r="BS106" s="5">
        <v>11.48</v>
      </c>
      <c r="BT106" s="5">
        <v>11.406000000000001</v>
      </c>
      <c r="BU106" s="5">
        <v>13.12</v>
      </c>
      <c r="BV106" s="5">
        <v>15.81</v>
      </c>
      <c r="BW106" s="5">
        <v>16.614000000000001</v>
      </c>
      <c r="BX106" s="5">
        <v>17.72</v>
      </c>
      <c r="BY106" s="5">
        <v>20.312999999999999</v>
      </c>
      <c r="BZ106" s="5">
        <v>21.736000000000001</v>
      </c>
      <c r="CA106" s="5">
        <v>21.603000000000002</v>
      </c>
      <c r="CB106" s="5">
        <v>22.856000000000002</v>
      </c>
      <c r="CC106" s="5">
        <v>23.210999999999999</v>
      </c>
      <c r="CD106" s="5">
        <v>24.033999999999999</v>
      </c>
      <c r="CE106" s="5">
        <v>24.693000000000001</v>
      </c>
      <c r="CF106" s="5">
        <v>28.346</v>
      </c>
      <c r="CG106" s="5">
        <v>30.544</v>
      </c>
      <c r="CH106" s="5">
        <v>30.923999999999999</v>
      </c>
      <c r="CI106" s="5">
        <v>31.030999999999999</v>
      </c>
      <c r="CJ106" s="5">
        <v>33.625</v>
      </c>
      <c r="CK106" s="5">
        <v>35.341000000000001</v>
      </c>
      <c r="CL106" s="5">
        <v>34.811</v>
      </c>
      <c r="CM106" s="5">
        <v>35.130000000000003</v>
      </c>
      <c r="CN106" s="5">
        <v>34.99</v>
      </c>
      <c r="CO106" s="5">
        <v>34.982999999999997</v>
      </c>
      <c r="CP106" s="5">
        <v>36.630000000000003</v>
      </c>
      <c r="CQ106" s="5">
        <v>39.774999999999999</v>
      </c>
      <c r="CR106" s="5">
        <v>41.722999999999999</v>
      </c>
      <c r="CS106" s="5">
        <v>50.058999999999997</v>
      </c>
      <c r="CT106" s="5">
        <v>60.195999999999998</v>
      </c>
      <c r="CU106" s="5">
        <v>70.049000000000007</v>
      </c>
      <c r="CV106" s="5">
        <v>92.430999999999997</v>
      </c>
      <c r="CW106" s="5">
        <v>97.611999999999995</v>
      </c>
      <c r="CZ106" s="9">
        <f t="shared" si="4"/>
        <v>2.8907312148692193E-3</v>
      </c>
      <c r="DA106" s="9">
        <f t="shared" si="5"/>
        <v>3.2276477479728197E-3</v>
      </c>
      <c r="DB106" s="9">
        <f t="shared" si="6"/>
        <v>4.2060468310922113E-3</v>
      </c>
      <c r="DC106" s="9">
        <f t="shared" si="7"/>
        <v>4.4451755009133342E-3</v>
      </c>
    </row>
    <row r="107" spans="1:107" x14ac:dyDescent="0.25">
      <c r="A107" t="s">
        <v>300</v>
      </c>
      <c r="B107" t="s">
        <v>1011</v>
      </c>
      <c r="C107" s="5" t="s">
        <v>119</v>
      </c>
      <c r="D107" s="5" t="s">
        <v>119</v>
      </c>
      <c r="E107" s="5" t="s">
        <v>119</v>
      </c>
      <c r="F107" s="5" t="s">
        <v>119</v>
      </c>
      <c r="G107" s="5" t="s">
        <v>119</v>
      </c>
      <c r="H107" s="5" t="s">
        <v>119</v>
      </c>
      <c r="I107" s="5" t="s">
        <v>119</v>
      </c>
      <c r="J107" s="5" t="s">
        <v>119</v>
      </c>
      <c r="K107" s="5" t="s">
        <v>119</v>
      </c>
      <c r="L107" s="5" t="s">
        <v>119</v>
      </c>
      <c r="M107" s="5" t="s">
        <v>119</v>
      </c>
      <c r="N107" s="5" t="s">
        <v>119</v>
      </c>
      <c r="O107" s="5" t="s">
        <v>119</v>
      </c>
      <c r="P107" s="5" t="s">
        <v>119</v>
      </c>
      <c r="Q107" s="5" t="s">
        <v>119</v>
      </c>
      <c r="R107" s="5" t="s">
        <v>119</v>
      </c>
      <c r="S107" s="5" t="s">
        <v>119</v>
      </c>
      <c r="T107" s="5" t="s">
        <v>119</v>
      </c>
      <c r="U107" s="5" t="s">
        <v>119</v>
      </c>
      <c r="V107" s="5" t="s">
        <v>119</v>
      </c>
      <c r="W107" s="5" t="s">
        <v>119</v>
      </c>
      <c r="X107" s="5" t="s">
        <v>119</v>
      </c>
      <c r="Y107" s="5" t="s">
        <v>119</v>
      </c>
      <c r="Z107" s="5" t="s">
        <v>119</v>
      </c>
      <c r="AA107" s="5" t="s">
        <v>119</v>
      </c>
      <c r="AB107" s="5" t="s">
        <v>119</v>
      </c>
      <c r="AC107" s="5" t="s">
        <v>119</v>
      </c>
      <c r="AD107" s="5" t="s">
        <v>119</v>
      </c>
      <c r="AE107" s="5">
        <v>3.9E-2</v>
      </c>
      <c r="AF107" s="5">
        <v>4.1000000000000002E-2</v>
      </c>
      <c r="AG107" s="5">
        <v>4.2999999999999997E-2</v>
      </c>
      <c r="AH107" s="5">
        <v>4.2000000000000003E-2</v>
      </c>
      <c r="AI107" s="5">
        <v>4.8000000000000001E-2</v>
      </c>
      <c r="AJ107" s="5">
        <v>4.8000000000000001E-2</v>
      </c>
      <c r="AK107" s="5">
        <v>4.8000000000000001E-2</v>
      </c>
      <c r="AL107" s="5">
        <v>4.8000000000000001E-2</v>
      </c>
      <c r="AM107" s="5">
        <v>4.5999999999999999E-2</v>
      </c>
      <c r="AN107" s="5">
        <v>0.19400000000000001</v>
      </c>
      <c r="AO107" s="5">
        <v>0.19400000000000001</v>
      </c>
      <c r="AP107" s="5">
        <v>0.39100000000000001</v>
      </c>
      <c r="AQ107" s="5">
        <v>0.45800000000000002</v>
      </c>
      <c r="AR107" s="5">
        <v>0.85099999999999998</v>
      </c>
      <c r="AS107" s="5">
        <v>1.056</v>
      </c>
      <c r="AT107" s="5">
        <v>1.206</v>
      </c>
      <c r="AU107" s="5">
        <v>1.204</v>
      </c>
      <c r="AV107" s="5">
        <v>1.964</v>
      </c>
      <c r="AW107" s="5">
        <v>1.968</v>
      </c>
      <c r="AX107" s="5">
        <v>1.968</v>
      </c>
      <c r="AY107" s="5">
        <v>1.9279999999999999</v>
      </c>
      <c r="AZ107" s="5">
        <v>2.0880000000000001</v>
      </c>
      <c r="BA107" s="5">
        <v>2.0979999999999999</v>
      </c>
      <c r="BB107" s="5">
        <v>2.1080000000000001</v>
      </c>
      <c r="BC107" s="5">
        <v>2.097</v>
      </c>
      <c r="BD107" s="5">
        <v>1.966</v>
      </c>
      <c r="BE107" s="5">
        <v>2</v>
      </c>
      <c r="BF107" s="5">
        <v>1.97</v>
      </c>
      <c r="BG107" s="5">
        <v>1.9830000000000001</v>
      </c>
      <c r="BH107" s="5">
        <v>1.7230000000000001</v>
      </c>
      <c r="BI107" s="5">
        <v>1.7230000000000001</v>
      </c>
      <c r="BJ107" s="5">
        <v>1.5680000000000001</v>
      </c>
      <c r="BK107" s="5">
        <v>1.4650000000000001</v>
      </c>
      <c r="BL107" s="5">
        <v>3.008</v>
      </c>
      <c r="BM107" s="5">
        <v>2.863</v>
      </c>
      <c r="BN107" s="5">
        <v>2.6909999999999998</v>
      </c>
      <c r="BO107" s="5">
        <v>2.6659999999999999</v>
      </c>
      <c r="BP107" s="5">
        <v>2.7370000000000001</v>
      </c>
      <c r="BQ107" s="5">
        <v>3.7320000000000002</v>
      </c>
      <c r="BR107" s="5">
        <v>4.5069999999999997</v>
      </c>
      <c r="BS107" s="5">
        <v>4.8070000000000004</v>
      </c>
      <c r="BT107" s="5">
        <v>5.4210000000000003</v>
      </c>
      <c r="BU107" s="5">
        <v>5.1100000000000003</v>
      </c>
      <c r="BV107" s="5">
        <v>5.0270000000000001</v>
      </c>
      <c r="BW107" s="5">
        <v>5.5170000000000003</v>
      </c>
      <c r="BX107" s="5">
        <v>5.2990000000000004</v>
      </c>
      <c r="BY107" s="5">
        <v>4.5810000000000004</v>
      </c>
      <c r="BZ107" s="5">
        <v>5.0629999999999997</v>
      </c>
      <c r="CA107" s="5">
        <v>5.4390000000000001</v>
      </c>
      <c r="CB107" s="5">
        <v>5.4589999999999996</v>
      </c>
      <c r="CC107" s="5">
        <v>5.8390000000000004</v>
      </c>
      <c r="CD107" s="5">
        <v>6.1159999999999997</v>
      </c>
      <c r="CE107" s="5">
        <v>6.0259999999999998</v>
      </c>
      <c r="CF107" s="5">
        <v>5.3680000000000003</v>
      </c>
      <c r="CG107" s="5">
        <v>5.2539999999999996</v>
      </c>
      <c r="CH107" s="5">
        <v>5.3250000000000002</v>
      </c>
      <c r="CI107" s="5">
        <v>5.1020000000000003</v>
      </c>
      <c r="CJ107" s="5">
        <v>5.08</v>
      </c>
      <c r="CK107" s="5">
        <v>5.0069999999999997</v>
      </c>
      <c r="CL107" s="5">
        <v>4.7850000000000001</v>
      </c>
      <c r="CM107" s="5">
        <v>4.6829999999999998</v>
      </c>
      <c r="CN107" s="5">
        <v>3.992</v>
      </c>
      <c r="CO107" s="5">
        <v>4.093</v>
      </c>
      <c r="CP107" s="5">
        <v>3.516</v>
      </c>
      <c r="CQ107" s="5">
        <v>3.34</v>
      </c>
      <c r="CR107" s="5">
        <v>3.2890000000000001</v>
      </c>
      <c r="CS107" s="5">
        <v>3.3940000000000001</v>
      </c>
      <c r="CT107" s="5">
        <v>3.3959999999999999</v>
      </c>
      <c r="CU107" s="5">
        <v>3.4689999999999999</v>
      </c>
      <c r="CV107" s="5">
        <v>3.2410000000000001</v>
      </c>
      <c r="CW107" s="5">
        <v>3.3719999999999999</v>
      </c>
      <c r="CZ107" s="9">
        <f t="shared" si="4"/>
        <v>1.6308265010458949E-4</v>
      </c>
      <c r="DA107" s="9">
        <f t="shared" si="5"/>
        <v>1.5984111176059202E-4</v>
      </c>
      <c r="DB107" s="9">
        <f t="shared" si="6"/>
        <v>1.4748079951066044E-4</v>
      </c>
      <c r="DC107" s="9">
        <f t="shared" si="7"/>
        <v>1.5355828985247474E-4</v>
      </c>
    </row>
    <row r="108" spans="1:107" x14ac:dyDescent="0.25">
      <c r="A108" t="s">
        <v>302</v>
      </c>
      <c r="B108" t="s">
        <v>1012</v>
      </c>
      <c r="C108" s="5" t="s">
        <v>119</v>
      </c>
      <c r="D108" s="5" t="s">
        <v>119</v>
      </c>
      <c r="E108" s="5" t="s">
        <v>119</v>
      </c>
      <c r="F108" s="5" t="s">
        <v>119</v>
      </c>
      <c r="G108" s="5" t="s">
        <v>119</v>
      </c>
      <c r="H108" s="5" t="s">
        <v>119</v>
      </c>
      <c r="I108" s="5" t="s">
        <v>119</v>
      </c>
      <c r="J108" s="5" t="s">
        <v>119</v>
      </c>
      <c r="K108" s="5" t="s">
        <v>119</v>
      </c>
      <c r="L108" s="5" t="s">
        <v>119</v>
      </c>
      <c r="M108" s="5" t="s">
        <v>119</v>
      </c>
      <c r="N108" s="5" t="s">
        <v>119</v>
      </c>
      <c r="O108" s="5" t="s">
        <v>119</v>
      </c>
      <c r="P108" s="5" t="s">
        <v>119</v>
      </c>
      <c r="Q108" s="5" t="s">
        <v>119</v>
      </c>
      <c r="R108" s="5" t="s">
        <v>119</v>
      </c>
      <c r="S108" s="5" t="s">
        <v>119</v>
      </c>
      <c r="T108" s="5" t="s">
        <v>119</v>
      </c>
      <c r="U108" s="5" t="s">
        <v>119</v>
      </c>
      <c r="V108" s="5" t="s">
        <v>119</v>
      </c>
      <c r="W108" s="5" t="s">
        <v>119</v>
      </c>
      <c r="X108" s="5" t="s">
        <v>119</v>
      </c>
      <c r="Y108" s="5" t="s">
        <v>119</v>
      </c>
      <c r="Z108" s="5" t="s">
        <v>119</v>
      </c>
      <c r="AA108" s="5" t="s">
        <v>119</v>
      </c>
      <c r="AB108" s="5" t="s">
        <v>119</v>
      </c>
      <c r="AC108" s="5" t="s">
        <v>119</v>
      </c>
      <c r="AD108" s="5" t="s">
        <v>119</v>
      </c>
      <c r="AE108" s="5" t="s">
        <v>119</v>
      </c>
      <c r="AF108" s="5" t="s">
        <v>119</v>
      </c>
      <c r="AG108" s="5" t="s">
        <v>119</v>
      </c>
      <c r="AH108" s="5" t="s">
        <v>119</v>
      </c>
      <c r="AI108" s="5" t="s">
        <v>119</v>
      </c>
      <c r="AJ108" s="5" t="s">
        <v>119</v>
      </c>
      <c r="AK108" s="5" t="s">
        <v>119</v>
      </c>
      <c r="AL108" s="5" t="s">
        <v>119</v>
      </c>
      <c r="AM108" s="5" t="s">
        <v>119</v>
      </c>
      <c r="AN108" s="5" t="s">
        <v>119</v>
      </c>
      <c r="AO108" s="5" t="s">
        <v>119</v>
      </c>
      <c r="AP108" s="5" t="s">
        <v>119</v>
      </c>
      <c r="AQ108" s="5" t="s">
        <v>119</v>
      </c>
      <c r="AR108" s="5" t="s">
        <v>119</v>
      </c>
      <c r="AS108" s="5" t="s">
        <v>119</v>
      </c>
      <c r="AT108" s="5" t="s">
        <v>119</v>
      </c>
      <c r="AU108" s="5" t="s">
        <v>119</v>
      </c>
      <c r="AV108" s="5" t="s">
        <v>119</v>
      </c>
      <c r="AW108" s="5" t="s">
        <v>119</v>
      </c>
      <c r="AX108" s="5" t="s">
        <v>119</v>
      </c>
      <c r="AY108" s="5" t="s">
        <v>119</v>
      </c>
      <c r="AZ108" s="5" t="s">
        <v>119</v>
      </c>
      <c r="BA108" s="5" t="s">
        <v>119</v>
      </c>
      <c r="BB108" s="5" t="s">
        <v>119</v>
      </c>
      <c r="BC108" s="5" t="s">
        <v>119</v>
      </c>
      <c r="BD108" s="5" t="s">
        <v>119</v>
      </c>
      <c r="BE108" s="5" t="s">
        <v>119</v>
      </c>
      <c r="BF108" s="5" t="s">
        <v>119</v>
      </c>
      <c r="BG108" s="5" t="s">
        <v>119</v>
      </c>
      <c r="BH108" s="5" t="s">
        <v>119</v>
      </c>
      <c r="BI108" s="5" t="s">
        <v>119</v>
      </c>
      <c r="BJ108" s="5" t="s">
        <v>119</v>
      </c>
      <c r="BK108" s="5" t="s">
        <v>119</v>
      </c>
      <c r="BL108" s="5" t="s">
        <v>119</v>
      </c>
      <c r="BM108" s="5" t="s">
        <v>119</v>
      </c>
      <c r="BN108" s="5" t="s">
        <v>119</v>
      </c>
      <c r="BO108" s="5" t="s">
        <v>119</v>
      </c>
      <c r="BP108" s="5" t="s">
        <v>119</v>
      </c>
      <c r="BQ108" s="5" t="s">
        <v>119</v>
      </c>
      <c r="BR108" s="5" t="s">
        <v>119</v>
      </c>
      <c r="BS108" s="5" t="s">
        <v>119</v>
      </c>
      <c r="BT108" s="5" t="s">
        <v>119</v>
      </c>
      <c r="BU108" s="5" t="s">
        <v>119</v>
      </c>
      <c r="BV108" s="5" t="s">
        <v>119</v>
      </c>
      <c r="BW108" s="5" t="s">
        <v>119</v>
      </c>
      <c r="BX108" s="5" t="s">
        <v>119</v>
      </c>
      <c r="BY108" s="5" t="s">
        <v>119</v>
      </c>
      <c r="BZ108" s="5" t="s">
        <v>119</v>
      </c>
      <c r="CA108" s="5" t="s">
        <v>119</v>
      </c>
      <c r="CB108" s="5" t="s">
        <v>119</v>
      </c>
      <c r="CC108" s="5" t="s">
        <v>119</v>
      </c>
      <c r="CD108" s="5" t="s">
        <v>119</v>
      </c>
      <c r="CE108" s="5" t="s">
        <v>119</v>
      </c>
      <c r="CF108" s="5" t="s">
        <v>119</v>
      </c>
      <c r="CG108" s="5" t="s">
        <v>119</v>
      </c>
      <c r="CH108" s="5" t="s">
        <v>119</v>
      </c>
      <c r="CI108" s="5" t="s">
        <v>119</v>
      </c>
      <c r="CJ108" s="5" t="s">
        <v>119</v>
      </c>
      <c r="CK108" s="5" t="s">
        <v>119</v>
      </c>
      <c r="CL108" s="5" t="s">
        <v>119</v>
      </c>
      <c r="CM108" s="5" t="s">
        <v>119</v>
      </c>
      <c r="CN108" s="5" t="s">
        <v>119</v>
      </c>
      <c r="CO108" s="5" t="s">
        <v>119</v>
      </c>
      <c r="CP108" s="5" t="s">
        <v>119</v>
      </c>
      <c r="CQ108" s="5" t="s">
        <v>119</v>
      </c>
      <c r="CR108" s="5" t="s">
        <v>119</v>
      </c>
      <c r="CS108" s="5" t="s">
        <v>119</v>
      </c>
      <c r="CT108" s="5" t="s">
        <v>119</v>
      </c>
      <c r="CU108" s="5" t="s">
        <v>119</v>
      </c>
      <c r="CV108" s="5" t="s">
        <v>119</v>
      </c>
      <c r="CW108" s="5" t="s">
        <v>119</v>
      </c>
      <c r="CZ108" s="9">
        <v>0</v>
      </c>
      <c r="DA108" s="9">
        <v>0</v>
      </c>
      <c r="DB108" s="9">
        <v>0</v>
      </c>
      <c r="DC108" s="9">
        <v>0</v>
      </c>
    </row>
    <row r="109" spans="1:107" x14ac:dyDescent="0.25">
      <c r="A109" t="s">
        <v>304</v>
      </c>
      <c r="B109" t="s">
        <v>1013</v>
      </c>
      <c r="C109" s="5" t="s">
        <v>119</v>
      </c>
      <c r="D109" s="5" t="s">
        <v>119</v>
      </c>
      <c r="E109" s="5" t="s">
        <v>119</v>
      </c>
      <c r="F109" s="5" t="s">
        <v>119</v>
      </c>
      <c r="G109" s="5" t="s">
        <v>119</v>
      </c>
      <c r="H109" s="5" t="s">
        <v>119</v>
      </c>
      <c r="I109" s="5" t="s">
        <v>119</v>
      </c>
      <c r="J109" s="5" t="s">
        <v>119</v>
      </c>
      <c r="K109" s="5" t="s">
        <v>119</v>
      </c>
      <c r="L109" s="5" t="s">
        <v>119</v>
      </c>
      <c r="M109" s="5" t="s">
        <v>119</v>
      </c>
      <c r="N109" s="5" t="s">
        <v>119</v>
      </c>
      <c r="O109" s="5" t="s">
        <v>119</v>
      </c>
      <c r="P109" s="5" t="s">
        <v>119</v>
      </c>
      <c r="Q109" s="5" t="s">
        <v>119</v>
      </c>
      <c r="R109" s="5" t="s">
        <v>119</v>
      </c>
      <c r="S109" s="5" t="s">
        <v>119</v>
      </c>
      <c r="T109" s="5" t="s">
        <v>119</v>
      </c>
      <c r="U109" s="5" t="s">
        <v>119</v>
      </c>
      <c r="V109" s="5" t="s">
        <v>119</v>
      </c>
      <c r="W109" s="5" t="s">
        <v>119</v>
      </c>
      <c r="X109" s="5" t="s">
        <v>119</v>
      </c>
      <c r="Y109" s="5" t="s">
        <v>119</v>
      </c>
      <c r="Z109" s="5" t="s">
        <v>119</v>
      </c>
      <c r="AA109" s="5" t="s">
        <v>119</v>
      </c>
      <c r="AB109" s="5" t="s">
        <v>119</v>
      </c>
      <c r="AC109" s="5" t="s">
        <v>119</v>
      </c>
      <c r="AD109" s="5" t="s">
        <v>119</v>
      </c>
      <c r="AE109" s="5" t="s">
        <v>119</v>
      </c>
      <c r="AF109" s="5" t="s">
        <v>119</v>
      </c>
      <c r="AG109" s="5" t="s">
        <v>119</v>
      </c>
      <c r="AH109" s="5" t="s">
        <v>119</v>
      </c>
      <c r="AI109" s="5" t="s">
        <v>119</v>
      </c>
      <c r="AJ109" s="5" t="s">
        <v>119</v>
      </c>
      <c r="AK109" s="5" t="s">
        <v>119</v>
      </c>
      <c r="AL109" s="5" t="s">
        <v>119</v>
      </c>
      <c r="AM109" s="5" t="s">
        <v>119</v>
      </c>
      <c r="AN109" s="5" t="s">
        <v>119</v>
      </c>
      <c r="AO109" s="5" t="s">
        <v>119</v>
      </c>
      <c r="AP109" s="5" t="s">
        <v>119</v>
      </c>
      <c r="AQ109" s="5" t="s">
        <v>119</v>
      </c>
      <c r="AR109" s="5" t="s">
        <v>119</v>
      </c>
      <c r="AS109" s="5" t="s">
        <v>119</v>
      </c>
      <c r="AT109" s="5" t="s">
        <v>119</v>
      </c>
      <c r="AU109" s="5" t="s">
        <v>119</v>
      </c>
      <c r="AV109" s="5" t="s">
        <v>119</v>
      </c>
      <c r="AW109" s="5" t="s">
        <v>119</v>
      </c>
      <c r="AX109" s="5" t="s">
        <v>119</v>
      </c>
      <c r="AY109" s="5" t="s">
        <v>119</v>
      </c>
      <c r="AZ109" s="5" t="s">
        <v>119</v>
      </c>
      <c r="BA109" s="5" t="s">
        <v>119</v>
      </c>
      <c r="BB109" s="5" t="s">
        <v>119</v>
      </c>
      <c r="BC109" s="5" t="s">
        <v>119</v>
      </c>
      <c r="BD109" s="5" t="s">
        <v>119</v>
      </c>
      <c r="BE109" s="5" t="s">
        <v>119</v>
      </c>
      <c r="BF109" s="5" t="s">
        <v>119</v>
      </c>
      <c r="BG109" s="5" t="s">
        <v>119</v>
      </c>
      <c r="BH109" s="5" t="s">
        <v>119</v>
      </c>
      <c r="BI109" s="5" t="s">
        <v>119</v>
      </c>
      <c r="BJ109" s="5" t="s">
        <v>119</v>
      </c>
      <c r="BK109" s="5" t="s">
        <v>119</v>
      </c>
      <c r="BL109" s="5" t="s">
        <v>119</v>
      </c>
      <c r="BM109" s="5" t="s">
        <v>119</v>
      </c>
      <c r="BN109" s="5" t="s">
        <v>119</v>
      </c>
      <c r="BO109" s="5" t="s">
        <v>119</v>
      </c>
      <c r="BP109" s="5" t="s">
        <v>119</v>
      </c>
      <c r="BQ109" s="5" t="s">
        <v>119</v>
      </c>
      <c r="BR109" s="5" t="s">
        <v>119</v>
      </c>
      <c r="BS109" s="5" t="s">
        <v>119</v>
      </c>
      <c r="BT109" s="5" t="s">
        <v>119</v>
      </c>
      <c r="BU109" s="5" t="s">
        <v>119</v>
      </c>
      <c r="BV109" s="5" t="s">
        <v>119</v>
      </c>
      <c r="BW109" s="5" t="s">
        <v>119</v>
      </c>
      <c r="BX109" s="5" t="s">
        <v>119</v>
      </c>
      <c r="BY109" s="5" t="s">
        <v>119</v>
      </c>
      <c r="BZ109" s="5" t="s">
        <v>119</v>
      </c>
      <c r="CA109" s="5" t="s">
        <v>119</v>
      </c>
      <c r="CB109" s="5" t="s">
        <v>119</v>
      </c>
      <c r="CC109" s="5" t="s">
        <v>119</v>
      </c>
      <c r="CD109" s="5" t="s">
        <v>119</v>
      </c>
      <c r="CE109" s="5">
        <v>0.2</v>
      </c>
      <c r="CF109" s="5">
        <v>0.2</v>
      </c>
      <c r="CG109" s="5">
        <v>0.2</v>
      </c>
      <c r="CH109" s="5">
        <v>0.2</v>
      </c>
      <c r="CI109" s="5">
        <v>0.2</v>
      </c>
      <c r="CJ109" s="5">
        <v>0.2</v>
      </c>
      <c r="CK109" s="5">
        <v>0.2</v>
      </c>
      <c r="CL109" s="5">
        <v>0.2</v>
      </c>
      <c r="CM109" s="5">
        <v>0.2</v>
      </c>
      <c r="CN109" s="5">
        <v>0.2</v>
      </c>
      <c r="CO109" s="5">
        <v>0.2</v>
      </c>
      <c r="CP109" s="5">
        <v>0.2</v>
      </c>
      <c r="CQ109" s="5">
        <v>0.2</v>
      </c>
      <c r="CR109" s="5">
        <v>0.2</v>
      </c>
      <c r="CS109" s="5">
        <v>0.2</v>
      </c>
      <c r="CT109" s="5">
        <v>0.2</v>
      </c>
      <c r="CU109" s="5">
        <v>0.2</v>
      </c>
      <c r="CV109" s="5">
        <v>0.2</v>
      </c>
      <c r="CW109" s="5">
        <v>0.2</v>
      </c>
      <c r="CZ109" s="9">
        <f t="shared" si="4"/>
        <v>9.6043963548050354E-6</v>
      </c>
      <c r="DA109" s="9">
        <f t="shared" si="5"/>
        <v>9.2153999285437889E-6</v>
      </c>
      <c r="DB109" s="9">
        <f t="shared" si="6"/>
        <v>9.1009441228423609E-6</v>
      </c>
      <c r="DC109" s="9">
        <f t="shared" si="7"/>
        <v>9.1078463732191442E-6</v>
      </c>
    </row>
    <row r="110" spans="1:107" x14ac:dyDescent="0.25">
      <c r="A110" t="s">
        <v>306</v>
      </c>
      <c r="B110" t="s">
        <v>1014</v>
      </c>
      <c r="C110" s="5">
        <v>0.92</v>
      </c>
      <c r="D110" s="5">
        <v>0.92600000000000005</v>
      </c>
      <c r="E110" s="5">
        <v>0.876</v>
      </c>
      <c r="F110" s="5">
        <v>1.1240000000000001</v>
      </c>
      <c r="G110" s="5">
        <v>1.0209999999999999</v>
      </c>
      <c r="H110" s="5">
        <v>0.999</v>
      </c>
      <c r="I110" s="5">
        <v>1.123</v>
      </c>
      <c r="J110" s="5">
        <v>1.1859999999999999</v>
      </c>
      <c r="K110" s="5">
        <v>1.177</v>
      </c>
      <c r="L110" s="5">
        <v>1.2450000000000001</v>
      </c>
      <c r="M110" s="5">
        <v>1.274</v>
      </c>
      <c r="N110" s="5">
        <v>1.355</v>
      </c>
      <c r="O110" s="5">
        <v>1.339</v>
      </c>
      <c r="P110" s="5">
        <v>1.3680000000000001</v>
      </c>
      <c r="Q110" s="5">
        <v>1.4390000000000001</v>
      </c>
      <c r="R110" s="5">
        <v>1.4670000000000001</v>
      </c>
      <c r="S110" s="5">
        <v>1.615</v>
      </c>
      <c r="T110" s="5">
        <v>1.5680000000000001</v>
      </c>
      <c r="U110" s="5">
        <v>1.5580000000000001</v>
      </c>
      <c r="V110" s="5">
        <v>1.6459999999999999</v>
      </c>
      <c r="W110" s="5">
        <v>1.534</v>
      </c>
      <c r="X110" s="5">
        <v>1.6479999999999999</v>
      </c>
      <c r="Y110" s="5">
        <v>1.73</v>
      </c>
      <c r="Z110" s="5">
        <v>1.43</v>
      </c>
      <c r="AA110" s="5">
        <v>1.282</v>
      </c>
      <c r="AB110" s="5">
        <v>1.19</v>
      </c>
      <c r="AC110" s="5">
        <v>2.89</v>
      </c>
      <c r="AD110" s="5">
        <v>2.9359999999999999</v>
      </c>
      <c r="AE110" s="5">
        <v>3.1480000000000001</v>
      </c>
      <c r="AF110" s="5">
        <v>3.1480000000000001</v>
      </c>
      <c r="AG110" s="5">
        <v>3.1989999999999998</v>
      </c>
      <c r="AH110" s="5">
        <v>2.9609999999999999</v>
      </c>
      <c r="AI110" s="5">
        <v>3.052</v>
      </c>
      <c r="AJ110" s="5">
        <v>3.0590000000000002</v>
      </c>
      <c r="AK110" s="5">
        <v>3.0059999999999998</v>
      </c>
      <c r="AL110" s="5">
        <v>3.12</v>
      </c>
      <c r="AM110" s="5">
        <v>3.2949999999999999</v>
      </c>
      <c r="AN110" s="5">
        <v>3.145</v>
      </c>
      <c r="AO110" s="5">
        <v>3.29</v>
      </c>
      <c r="AP110" s="5">
        <v>3.18</v>
      </c>
      <c r="AQ110" s="5">
        <v>3.0830000000000002</v>
      </c>
      <c r="AR110" s="5">
        <v>3.2450000000000001</v>
      </c>
      <c r="AS110" s="5">
        <v>3.5259999999999998</v>
      </c>
      <c r="AT110" s="5">
        <v>3.5510000000000002</v>
      </c>
      <c r="AU110" s="5">
        <v>3.976</v>
      </c>
      <c r="AV110" s="5">
        <v>3.9590000000000001</v>
      </c>
      <c r="AW110" s="5">
        <v>3.9710000000000001</v>
      </c>
      <c r="AX110" s="5">
        <v>4.0110000000000001</v>
      </c>
      <c r="AY110" s="5">
        <v>4.0970000000000004</v>
      </c>
      <c r="AZ110" s="5">
        <v>4.0949999999999998</v>
      </c>
      <c r="BA110" s="5">
        <v>4.2649999999999997</v>
      </c>
      <c r="BB110" s="5">
        <v>4.0860000000000003</v>
      </c>
      <c r="BC110" s="5">
        <v>4.6660000000000004</v>
      </c>
      <c r="BD110" s="5">
        <v>4.5919999999999996</v>
      </c>
      <c r="BE110" s="5">
        <v>4.008</v>
      </c>
      <c r="BF110" s="5">
        <v>3.9969999999999999</v>
      </c>
      <c r="BG110" s="5">
        <v>3.823</v>
      </c>
      <c r="BH110" s="5">
        <v>3.8079999999999998</v>
      </c>
      <c r="BI110" s="5">
        <v>3.6520000000000001</v>
      </c>
      <c r="BJ110" s="5">
        <v>3.6520000000000001</v>
      </c>
      <c r="BK110" s="5">
        <v>3.6469999999999998</v>
      </c>
      <c r="BL110" s="5">
        <v>3.7480000000000002</v>
      </c>
      <c r="BM110" s="5">
        <v>3.3980000000000001</v>
      </c>
      <c r="BN110" s="5">
        <v>2.81</v>
      </c>
      <c r="BO110" s="5">
        <v>2.59</v>
      </c>
      <c r="BP110" s="5">
        <v>2.59</v>
      </c>
      <c r="BQ110" s="5">
        <v>2.59</v>
      </c>
      <c r="BR110" s="5">
        <v>2.89</v>
      </c>
      <c r="BS110" s="5">
        <v>3.19</v>
      </c>
      <c r="BT110" s="5">
        <v>2.84</v>
      </c>
      <c r="BU110" s="5">
        <v>3.2</v>
      </c>
      <c r="BV110" s="5">
        <v>3.85</v>
      </c>
      <c r="BW110" s="5">
        <v>3.9710000000000001</v>
      </c>
      <c r="BX110" s="5">
        <v>3.9929999999999999</v>
      </c>
      <c r="BY110" s="5">
        <v>4.6100000000000003</v>
      </c>
      <c r="BZ110" s="5">
        <v>5.5129999999999999</v>
      </c>
      <c r="CA110" s="5">
        <v>6.452</v>
      </c>
      <c r="CB110" s="5">
        <v>6.4710000000000001</v>
      </c>
      <c r="CC110" s="5">
        <v>7.1079999999999997</v>
      </c>
      <c r="CD110" s="5">
        <v>8.7360000000000007</v>
      </c>
      <c r="CE110" s="5">
        <v>13.353</v>
      </c>
      <c r="CF110" s="5">
        <v>15.75</v>
      </c>
      <c r="CG110" s="5">
        <v>15.571999999999999</v>
      </c>
      <c r="CH110" s="5">
        <v>17.792999999999999</v>
      </c>
      <c r="CI110" s="5">
        <v>18.172000000000001</v>
      </c>
      <c r="CJ110" s="5">
        <v>18.184000000000001</v>
      </c>
      <c r="CK110" s="5">
        <v>18.058</v>
      </c>
      <c r="CL110" s="5">
        <v>18.771000000000001</v>
      </c>
      <c r="CM110" s="5">
        <v>17.314</v>
      </c>
      <c r="CN110" s="5">
        <v>17.495999999999999</v>
      </c>
      <c r="CO110" s="5">
        <v>17.093</v>
      </c>
      <c r="CP110" s="5">
        <v>17.998000000000001</v>
      </c>
      <c r="CQ110" s="5">
        <v>17.488</v>
      </c>
      <c r="CR110" s="5">
        <v>17.169</v>
      </c>
      <c r="CS110" s="5">
        <v>17.591999999999999</v>
      </c>
      <c r="CT110" s="5">
        <v>20.876000000000001</v>
      </c>
      <c r="CU110" s="5">
        <v>24.346</v>
      </c>
      <c r="CV110" s="5">
        <v>28.158999999999999</v>
      </c>
      <c r="CW110" s="5">
        <v>28.331</v>
      </c>
      <c r="CZ110" s="9">
        <f t="shared" si="4"/>
        <v>1.0025068915145495E-3</v>
      </c>
      <c r="DA110" s="9">
        <f t="shared" si="5"/>
        <v>1.1217906333016354E-3</v>
      </c>
      <c r="DB110" s="9">
        <f t="shared" si="6"/>
        <v>1.28136742777559E-3</v>
      </c>
      <c r="DC110" s="9">
        <f t="shared" si="7"/>
        <v>1.2901719779983578E-3</v>
      </c>
    </row>
    <row r="111" spans="1:107" x14ac:dyDescent="0.25">
      <c r="A111" t="s">
        <v>308</v>
      </c>
      <c r="B111" t="s">
        <v>1015</v>
      </c>
      <c r="C111" s="5">
        <v>0.05</v>
      </c>
      <c r="D111" s="5">
        <v>0.05</v>
      </c>
      <c r="E111" s="5" t="s">
        <v>119</v>
      </c>
      <c r="F111" s="5" t="s">
        <v>119</v>
      </c>
      <c r="G111" s="5" t="s">
        <v>119</v>
      </c>
      <c r="H111" s="5" t="s">
        <v>119</v>
      </c>
      <c r="I111" s="5" t="s">
        <v>119</v>
      </c>
      <c r="J111" s="5" t="s">
        <v>119</v>
      </c>
      <c r="K111" s="5" t="s">
        <v>119</v>
      </c>
      <c r="L111" s="5" t="s">
        <v>119</v>
      </c>
      <c r="M111" s="5" t="s">
        <v>119</v>
      </c>
      <c r="N111" s="5" t="s">
        <v>119</v>
      </c>
      <c r="O111" s="5">
        <v>1.4999999999999999E-2</v>
      </c>
      <c r="P111" s="5">
        <v>5.0000000000000001E-3</v>
      </c>
      <c r="Q111" s="5">
        <v>0.33</v>
      </c>
      <c r="R111" s="5">
        <v>0.58399999999999996</v>
      </c>
      <c r="S111" s="5">
        <v>0.58399999999999996</v>
      </c>
      <c r="T111" s="5">
        <v>0.61</v>
      </c>
      <c r="U111" s="5">
        <v>0.61199999999999999</v>
      </c>
      <c r="V111" s="5">
        <v>0.59</v>
      </c>
      <c r="W111" s="5">
        <v>0.58199999999999996</v>
      </c>
      <c r="X111" s="5">
        <v>0.60599999999999998</v>
      </c>
      <c r="Y111" s="5">
        <v>0.752</v>
      </c>
      <c r="Z111" s="5">
        <v>0.96199999999999997</v>
      </c>
      <c r="AA111" s="5">
        <v>0.95799999999999996</v>
      </c>
      <c r="AB111" s="5">
        <v>0.95599999999999996</v>
      </c>
      <c r="AC111" s="5">
        <v>0.97199999999999998</v>
      </c>
      <c r="AD111" s="5">
        <v>0.96199999999999997</v>
      </c>
      <c r="AE111" s="5">
        <v>1.2250000000000001</v>
      </c>
      <c r="AF111" s="5">
        <v>1.728</v>
      </c>
      <c r="AG111" s="5">
        <v>2.052</v>
      </c>
      <c r="AH111" s="5">
        <v>2.2799999999999998</v>
      </c>
      <c r="AI111" s="5">
        <v>2.29</v>
      </c>
      <c r="AJ111" s="5">
        <v>2.298</v>
      </c>
      <c r="AK111" s="5">
        <v>2.5129999999999999</v>
      </c>
      <c r="AL111" s="5">
        <v>2.7869999999999999</v>
      </c>
      <c r="AM111" s="5">
        <v>4.0149999999999997</v>
      </c>
      <c r="AN111" s="5">
        <v>4.8540000000000001</v>
      </c>
      <c r="AO111" s="5">
        <v>5.6529999999999996</v>
      </c>
      <c r="AP111" s="5">
        <v>7.9059999999999997</v>
      </c>
      <c r="AQ111" s="5">
        <v>9.0239999999999991</v>
      </c>
      <c r="AR111" s="5">
        <v>10.057</v>
      </c>
      <c r="AS111" s="5">
        <v>12.25</v>
      </c>
      <c r="AT111" s="5">
        <v>14.185</v>
      </c>
      <c r="AU111" s="5">
        <v>13.375</v>
      </c>
      <c r="AV111" s="5">
        <v>13.2</v>
      </c>
      <c r="AW111" s="5">
        <v>13.167999999999999</v>
      </c>
      <c r="AX111" s="5">
        <v>13.227</v>
      </c>
      <c r="AY111" s="5">
        <v>12.882999999999999</v>
      </c>
      <c r="AZ111" s="5">
        <v>12.581</v>
      </c>
      <c r="BA111" s="5">
        <v>11.928000000000001</v>
      </c>
      <c r="BB111" s="5">
        <v>10.782999999999999</v>
      </c>
      <c r="BC111" s="5">
        <v>10.077</v>
      </c>
      <c r="BD111" s="5">
        <v>9.8780000000000001</v>
      </c>
      <c r="BE111" s="5">
        <v>9.4969999999999999</v>
      </c>
      <c r="BF111" s="5">
        <v>9.2880000000000003</v>
      </c>
      <c r="BG111" s="5">
        <v>9.0280000000000005</v>
      </c>
      <c r="BH111" s="5">
        <v>8.5519999999999996</v>
      </c>
      <c r="BI111" s="5">
        <v>8.2629999999999999</v>
      </c>
      <c r="BJ111" s="5">
        <v>7.9459999999999997</v>
      </c>
      <c r="BK111" s="5">
        <v>7.6950000000000003</v>
      </c>
      <c r="BL111" s="5">
        <v>8.0380000000000003</v>
      </c>
      <c r="BM111" s="5">
        <v>7.7679999999999998</v>
      </c>
      <c r="BN111" s="5">
        <v>7.8179999999999996</v>
      </c>
      <c r="BO111" s="5">
        <v>7.6219999999999999</v>
      </c>
      <c r="BP111" s="5">
        <v>8.2420000000000009</v>
      </c>
      <c r="BQ111" s="5">
        <v>8.4920000000000009</v>
      </c>
      <c r="BR111" s="5">
        <v>8.4220000000000006</v>
      </c>
      <c r="BS111" s="5">
        <v>8.5280000000000005</v>
      </c>
      <c r="BT111" s="5">
        <v>8.5280000000000005</v>
      </c>
      <c r="BU111" s="5">
        <v>8.1980000000000004</v>
      </c>
      <c r="BV111" s="5">
        <v>8.202</v>
      </c>
      <c r="BW111" s="5">
        <v>8.4019999999999992</v>
      </c>
      <c r="BX111" s="5">
        <v>8.8019999999999996</v>
      </c>
      <c r="BY111" s="5">
        <v>9.6620000000000008</v>
      </c>
      <c r="BZ111" s="5">
        <v>9.282</v>
      </c>
      <c r="CA111" s="5">
        <v>9.3420000000000005</v>
      </c>
      <c r="CB111" s="5">
        <v>9.2270000000000003</v>
      </c>
      <c r="CC111" s="5">
        <v>9.41</v>
      </c>
      <c r="CD111" s="5">
        <v>11.79</v>
      </c>
      <c r="CE111" s="5">
        <v>11.38</v>
      </c>
      <c r="CF111" s="5">
        <v>12.345000000000001</v>
      </c>
      <c r="CG111" s="5">
        <v>11.475</v>
      </c>
      <c r="CH111" s="5">
        <v>10.9</v>
      </c>
      <c r="CI111" s="5">
        <v>11.218</v>
      </c>
      <c r="CJ111" s="5">
        <v>11.1</v>
      </c>
      <c r="CK111" s="5">
        <v>11.077</v>
      </c>
      <c r="CL111" s="5">
        <v>11.154</v>
      </c>
      <c r="CM111" s="5">
        <v>11.305999999999999</v>
      </c>
      <c r="CN111" s="5">
        <v>11.121</v>
      </c>
      <c r="CO111" s="5">
        <v>12.263999999999999</v>
      </c>
      <c r="CP111" s="5">
        <v>13.86</v>
      </c>
      <c r="CQ111" s="5">
        <v>14.968</v>
      </c>
      <c r="CR111" s="5">
        <v>14.930999999999999</v>
      </c>
      <c r="CS111" s="5">
        <v>14.617000000000001</v>
      </c>
      <c r="CT111" s="5">
        <v>15.395</v>
      </c>
      <c r="CU111" s="5">
        <v>15.366</v>
      </c>
      <c r="CV111" s="5">
        <v>15.02</v>
      </c>
      <c r="CW111" s="5">
        <v>14.176</v>
      </c>
      <c r="CZ111" s="9">
        <f t="shared" si="4"/>
        <v>7.3929840941111752E-4</v>
      </c>
      <c r="DA111" s="9">
        <f t="shared" si="5"/>
        <v>7.0801917651001933E-4</v>
      </c>
      <c r="DB111" s="9">
        <f t="shared" si="6"/>
        <v>6.8348090362546122E-4</v>
      </c>
      <c r="DC111" s="9">
        <f t="shared" si="7"/>
        <v>6.4556415093377281E-4</v>
      </c>
    </row>
    <row r="112" spans="1:107" x14ac:dyDescent="0.25">
      <c r="A112" t="s">
        <v>310</v>
      </c>
      <c r="B112" t="s">
        <v>1016</v>
      </c>
      <c r="C112" s="5" t="s">
        <v>119</v>
      </c>
      <c r="D112" s="5" t="s">
        <v>119</v>
      </c>
      <c r="E112" s="5" t="s">
        <v>119</v>
      </c>
      <c r="F112" s="5" t="s">
        <v>119</v>
      </c>
      <c r="G112" s="5" t="s">
        <v>119</v>
      </c>
      <c r="H112" s="5" t="s">
        <v>119</v>
      </c>
      <c r="I112" s="5" t="s">
        <v>119</v>
      </c>
      <c r="J112" s="5" t="s">
        <v>119</v>
      </c>
      <c r="K112" s="5" t="s">
        <v>119</v>
      </c>
      <c r="L112" s="5" t="s">
        <v>119</v>
      </c>
      <c r="M112" s="5" t="s">
        <v>119</v>
      </c>
      <c r="N112" s="5" t="s">
        <v>119</v>
      </c>
      <c r="O112" s="5" t="s">
        <v>119</v>
      </c>
      <c r="P112" s="5" t="s">
        <v>119</v>
      </c>
      <c r="Q112" s="5" t="s">
        <v>119</v>
      </c>
      <c r="R112" s="5" t="s">
        <v>119</v>
      </c>
      <c r="S112" s="5" t="s">
        <v>119</v>
      </c>
      <c r="T112" s="5" t="s">
        <v>119</v>
      </c>
      <c r="U112" s="5" t="s">
        <v>119</v>
      </c>
      <c r="V112" s="5" t="s">
        <v>119</v>
      </c>
      <c r="W112" s="5" t="s">
        <v>119</v>
      </c>
      <c r="X112" s="5" t="s">
        <v>119</v>
      </c>
      <c r="Y112" s="5" t="s">
        <v>119</v>
      </c>
      <c r="Z112" s="5" t="s">
        <v>119</v>
      </c>
      <c r="AA112" s="5" t="s">
        <v>119</v>
      </c>
      <c r="AB112" s="5" t="s">
        <v>119</v>
      </c>
      <c r="AC112" s="5">
        <v>0.69299999999999995</v>
      </c>
      <c r="AD112" s="5">
        <v>0.69299999999999995</v>
      </c>
      <c r="AE112" s="5">
        <v>0.69299999999999995</v>
      </c>
      <c r="AF112" s="5">
        <v>0.69299999999999995</v>
      </c>
      <c r="AG112" s="5">
        <v>0.69299999999999995</v>
      </c>
      <c r="AH112" s="5">
        <v>0.69299999999999995</v>
      </c>
      <c r="AI112" s="5">
        <v>0.69299999999999995</v>
      </c>
      <c r="AJ112" s="5">
        <v>0.69299999999999995</v>
      </c>
      <c r="AK112" s="5">
        <v>0.69299999999999995</v>
      </c>
      <c r="AL112" s="5">
        <v>0.69299999999999995</v>
      </c>
      <c r="AM112" s="5">
        <v>0.69299999999999995</v>
      </c>
      <c r="AN112" s="5">
        <v>0.69299999999999995</v>
      </c>
      <c r="AO112" s="5">
        <v>0.69299999999999995</v>
      </c>
      <c r="AP112" s="5">
        <v>0.69299999999999995</v>
      </c>
      <c r="AQ112" s="5">
        <v>0.69299999999999995</v>
      </c>
      <c r="AR112" s="5">
        <v>0.69299999999999995</v>
      </c>
      <c r="AS112" s="5">
        <v>0.69299999999999995</v>
      </c>
      <c r="AT112" s="5">
        <v>0.69299999999999995</v>
      </c>
      <c r="AU112" s="5">
        <v>0.69299999999999995</v>
      </c>
      <c r="AV112" s="5">
        <v>0.79300000000000004</v>
      </c>
      <c r="AW112" s="5">
        <v>0.79300000000000004</v>
      </c>
      <c r="AX112" s="5">
        <v>0.79300000000000004</v>
      </c>
      <c r="AY112" s="5">
        <v>0.79300000000000004</v>
      </c>
      <c r="AZ112" s="5">
        <v>0.79300000000000004</v>
      </c>
      <c r="BA112" s="5">
        <v>0.79300000000000004</v>
      </c>
      <c r="BB112" s="5">
        <v>0.79300000000000004</v>
      </c>
      <c r="BC112" s="5">
        <v>0.79300000000000004</v>
      </c>
      <c r="BD112" s="5">
        <v>0.79300000000000004</v>
      </c>
      <c r="BE112" s="5">
        <v>0.79300000000000004</v>
      </c>
      <c r="BF112" s="5">
        <v>0.79300000000000004</v>
      </c>
      <c r="BG112" s="5">
        <v>0.79300000000000004</v>
      </c>
      <c r="BH112" s="5">
        <v>0.79300000000000004</v>
      </c>
      <c r="BI112" s="5">
        <v>0.79300000000000004</v>
      </c>
      <c r="BJ112" s="5">
        <v>0.79300000000000004</v>
      </c>
      <c r="BK112" s="5">
        <v>0.90200000000000002</v>
      </c>
      <c r="BL112" s="5">
        <v>1.1679999999999999</v>
      </c>
      <c r="BM112" s="5">
        <v>1.1659999999999999</v>
      </c>
      <c r="BN112" s="5">
        <v>1.3240000000000001</v>
      </c>
      <c r="BO112" s="5">
        <v>1.329</v>
      </c>
      <c r="BP112" s="5">
        <v>2.161</v>
      </c>
      <c r="BQ112" s="5">
        <v>2.1640000000000001</v>
      </c>
      <c r="BR112" s="5">
        <v>2.1760000000000002</v>
      </c>
      <c r="BS112" s="5">
        <v>2.6709999999999998</v>
      </c>
      <c r="BT112" s="5">
        <v>3.17</v>
      </c>
      <c r="BU112" s="5">
        <v>3.173</v>
      </c>
      <c r="BV112" s="5">
        <v>5.4630000000000001</v>
      </c>
      <c r="BW112" s="5">
        <v>6.1550000000000002</v>
      </c>
      <c r="BX112" s="5">
        <v>6.5439999999999996</v>
      </c>
      <c r="BY112" s="5">
        <v>6.8440000000000003</v>
      </c>
      <c r="BZ112" s="5">
        <v>8.7910000000000004</v>
      </c>
      <c r="CA112" s="5">
        <v>10.552</v>
      </c>
      <c r="CB112" s="5">
        <v>13.03</v>
      </c>
      <c r="CC112" s="5">
        <v>16.132999999999999</v>
      </c>
      <c r="CD112" s="5">
        <v>18.545000000000002</v>
      </c>
      <c r="CE112" s="5">
        <v>23.782</v>
      </c>
      <c r="CF112" s="5">
        <v>27.399000000000001</v>
      </c>
      <c r="CG112" s="5">
        <v>28.036000000000001</v>
      </c>
      <c r="CH112" s="5">
        <v>29.146999999999998</v>
      </c>
      <c r="CI112" s="5">
        <v>29.408999999999999</v>
      </c>
      <c r="CJ112" s="5">
        <v>30.033999999999999</v>
      </c>
      <c r="CK112" s="5">
        <v>33.435000000000002</v>
      </c>
      <c r="CL112" s="5">
        <v>32.762</v>
      </c>
      <c r="CM112" s="5">
        <v>31.562999999999999</v>
      </c>
      <c r="CN112" s="5">
        <v>32.039000000000001</v>
      </c>
      <c r="CO112" s="5">
        <v>34.168999999999997</v>
      </c>
      <c r="CP112" s="5">
        <v>34.789000000000001</v>
      </c>
      <c r="CQ112" s="5">
        <v>35.301000000000002</v>
      </c>
      <c r="CR112" s="5">
        <v>35.155000000000001</v>
      </c>
      <c r="CS112" s="5">
        <v>34.664000000000001</v>
      </c>
      <c r="CT112" s="5">
        <v>37.031999999999996</v>
      </c>
      <c r="CU112" s="5">
        <v>37.341999999999999</v>
      </c>
      <c r="CV112" s="5">
        <v>36.866</v>
      </c>
      <c r="CW112" s="5">
        <v>34.938000000000002</v>
      </c>
      <c r="CZ112" s="9">
        <f t="shared" si="4"/>
        <v>1.7783500290557001E-3</v>
      </c>
      <c r="DA112" s="9">
        <f t="shared" si="5"/>
        <v>1.7206073206584107E-3</v>
      </c>
      <c r="DB112" s="9">
        <f t="shared" si="6"/>
        <v>1.6775770301635322E-3</v>
      </c>
      <c r="DC112" s="9">
        <f t="shared" si="7"/>
        <v>1.5910496829376522E-3</v>
      </c>
    </row>
    <row r="113" spans="1:107" x14ac:dyDescent="0.25">
      <c r="A113" t="s">
        <v>312</v>
      </c>
      <c r="B113" t="s">
        <v>1017</v>
      </c>
      <c r="C113" s="5" t="s">
        <v>119</v>
      </c>
      <c r="D113" s="5" t="s">
        <v>119</v>
      </c>
      <c r="E113" s="5" t="s">
        <v>119</v>
      </c>
      <c r="F113" s="5" t="s">
        <v>119</v>
      </c>
      <c r="G113" s="5" t="s">
        <v>119</v>
      </c>
      <c r="H113" s="5" t="s">
        <v>119</v>
      </c>
      <c r="I113" s="5" t="s">
        <v>119</v>
      </c>
      <c r="J113" s="5" t="s">
        <v>119</v>
      </c>
      <c r="K113" s="5" t="s">
        <v>119</v>
      </c>
      <c r="L113" s="5" t="s">
        <v>119</v>
      </c>
      <c r="M113" s="5" t="s">
        <v>119</v>
      </c>
      <c r="N113" s="5" t="s">
        <v>119</v>
      </c>
      <c r="O113" s="5" t="s">
        <v>119</v>
      </c>
      <c r="P113" s="5" t="s">
        <v>119</v>
      </c>
      <c r="Q113" s="5" t="s">
        <v>119</v>
      </c>
      <c r="R113" s="5" t="s">
        <v>119</v>
      </c>
      <c r="S113" s="5" t="s">
        <v>119</v>
      </c>
      <c r="T113" s="5" t="s">
        <v>119</v>
      </c>
      <c r="U113" s="5" t="s">
        <v>119</v>
      </c>
      <c r="V113" s="5" t="s">
        <v>119</v>
      </c>
      <c r="W113" s="5" t="s">
        <v>119</v>
      </c>
      <c r="X113" s="5" t="s">
        <v>119</v>
      </c>
      <c r="Y113" s="5" t="s">
        <v>119</v>
      </c>
      <c r="Z113" s="5" t="s">
        <v>119</v>
      </c>
      <c r="AA113" s="5" t="s">
        <v>119</v>
      </c>
      <c r="AB113" s="5" t="s">
        <v>119</v>
      </c>
      <c r="AC113" s="5" t="s">
        <v>119</v>
      </c>
      <c r="AD113" s="5" t="s">
        <v>119</v>
      </c>
      <c r="AE113" s="5" t="s">
        <v>119</v>
      </c>
      <c r="AF113" s="5" t="s">
        <v>119</v>
      </c>
      <c r="AG113" s="5" t="s">
        <v>119</v>
      </c>
      <c r="AH113" s="5" t="s">
        <v>119</v>
      </c>
      <c r="AI113" s="5" t="s">
        <v>119</v>
      </c>
      <c r="AJ113" s="5" t="s">
        <v>119</v>
      </c>
      <c r="AK113" s="5" t="s">
        <v>119</v>
      </c>
      <c r="AL113" s="5" t="s">
        <v>119</v>
      </c>
      <c r="AM113" s="5" t="s">
        <v>119</v>
      </c>
      <c r="AN113" s="5" t="s">
        <v>119</v>
      </c>
      <c r="AO113" s="5" t="s">
        <v>119</v>
      </c>
      <c r="AP113" s="5" t="s">
        <v>119</v>
      </c>
      <c r="AQ113" s="5" t="s">
        <v>119</v>
      </c>
      <c r="AR113" s="5" t="s">
        <v>119</v>
      </c>
      <c r="AS113" s="5" t="s">
        <v>119</v>
      </c>
      <c r="AT113" s="5" t="s">
        <v>119</v>
      </c>
      <c r="AU113" s="5" t="s">
        <v>119</v>
      </c>
      <c r="AV113" s="5" t="s">
        <v>119</v>
      </c>
      <c r="AW113" s="5" t="s">
        <v>119</v>
      </c>
      <c r="AX113" s="5" t="s">
        <v>119</v>
      </c>
      <c r="AY113" s="5" t="s">
        <v>119</v>
      </c>
      <c r="AZ113" s="5" t="s">
        <v>119</v>
      </c>
      <c r="BA113" s="5" t="s">
        <v>119</v>
      </c>
      <c r="BB113" s="5" t="s">
        <v>119</v>
      </c>
      <c r="BC113" s="5" t="s">
        <v>119</v>
      </c>
      <c r="BD113" s="5" t="s">
        <v>119</v>
      </c>
      <c r="BE113" s="5" t="s">
        <v>119</v>
      </c>
      <c r="BF113" s="5" t="s">
        <v>119</v>
      </c>
      <c r="BG113" s="5" t="s">
        <v>119</v>
      </c>
      <c r="BH113" s="5" t="s">
        <v>119</v>
      </c>
      <c r="BI113" s="5" t="s">
        <v>119</v>
      </c>
      <c r="BJ113" s="5" t="s">
        <v>119</v>
      </c>
      <c r="BK113" s="5" t="s">
        <v>119</v>
      </c>
      <c r="BL113" s="5" t="s">
        <v>119</v>
      </c>
      <c r="BM113" s="5" t="s">
        <v>119</v>
      </c>
      <c r="BN113" s="5" t="s">
        <v>119</v>
      </c>
      <c r="BO113" s="5" t="s">
        <v>119</v>
      </c>
      <c r="BP113" s="5" t="s">
        <v>119</v>
      </c>
      <c r="BQ113" s="5" t="s">
        <v>119</v>
      </c>
      <c r="BR113" s="5" t="s">
        <v>119</v>
      </c>
      <c r="BS113" s="5" t="s">
        <v>119</v>
      </c>
      <c r="BT113" s="5" t="s">
        <v>119</v>
      </c>
      <c r="BU113" s="5" t="s">
        <v>119</v>
      </c>
      <c r="BV113" s="5" t="s">
        <v>119</v>
      </c>
      <c r="BW113" s="5" t="s">
        <v>119</v>
      </c>
      <c r="BX113" s="5" t="s">
        <v>119</v>
      </c>
      <c r="BY113" s="5" t="s">
        <v>119</v>
      </c>
      <c r="BZ113" s="5" t="s">
        <v>119</v>
      </c>
      <c r="CA113" s="5" t="s">
        <v>119</v>
      </c>
      <c r="CB113" s="5" t="s">
        <v>119</v>
      </c>
      <c r="CC113" s="5" t="s">
        <v>119</v>
      </c>
      <c r="CD113" s="5" t="s">
        <v>119</v>
      </c>
      <c r="CE113" s="5" t="s">
        <v>119</v>
      </c>
      <c r="CF113" s="5" t="s">
        <v>119</v>
      </c>
      <c r="CG113" s="5" t="s">
        <v>119</v>
      </c>
      <c r="CH113" s="5" t="s">
        <v>119</v>
      </c>
      <c r="CI113" s="5" t="s">
        <v>119</v>
      </c>
      <c r="CJ113" s="5" t="s">
        <v>119</v>
      </c>
      <c r="CK113" s="5" t="s">
        <v>119</v>
      </c>
      <c r="CL113" s="5" t="s">
        <v>119</v>
      </c>
      <c r="CM113" s="5" t="s">
        <v>119</v>
      </c>
      <c r="CN113" s="5" t="s">
        <v>119</v>
      </c>
      <c r="CO113" s="5" t="s">
        <v>119</v>
      </c>
      <c r="CP113" s="5" t="s">
        <v>119</v>
      </c>
      <c r="CQ113" s="5" t="s">
        <v>119</v>
      </c>
      <c r="CR113" s="5" t="s">
        <v>119</v>
      </c>
      <c r="CS113" s="5" t="s">
        <v>119</v>
      </c>
      <c r="CT113" s="5" t="s">
        <v>119</v>
      </c>
      <c r="CU113" s="5" t="s">
        <v>119</v>
      </c>
      <c r="CV113" s="5" t="s">
        <v>119</v>
      </c>
      <c r="CW113" s="5" t="s">
        <v>119</v>
      </c>
      <c r="CZ113" s="9">
        <v>0</v>
      </c>
      <c r="DA113" s="9">
        <v>0</v>
      </c>
      <c r="DB113" s="9">
        <v>0</v>
      </c>
      <c r="DC113" s="9">
        <v>0</v>
      </c>
    </row>
    <row r="114" spans="1:107" x14ac:dyDescent="0.25">
      <c r="A114" t="s">
        <v>314</v>
      </c>
      <c r="B114" t="s">
        <v>1018</v>
      </c>
      <c r="C114" s="5" t="s">
        <v>119</v>
      </c>
      <c r="D114" s="5" t="s">
        <v>119</v>
      </c>
      <c r="E114" s="5" t="s">
        <v>119</v>
      </c>
      <c r="F114" s="5" t="s">
        <v>119</v>
      </c>
      <c r="G114" s="5" t="s">
        <v>119</v>
      </c>
      <c r="H114" s="5" t="s">
        <v>119</v>
      </c>
      <c r="I114" s="5" t="s">
        <v>119</v>
      </c>
      <c r="J114" s="5" t="s">
        <v>119</v>
      </c>
      <c r="K114" s="5" t="s">
        <v>119</v>
      </c>
      <c r="L114" s="5" t="s">
        <v>119</v>
      </c>
      <c r="M114" s="5" t="s">
        <v>119</v>
      </c>
      <c r="N114" s="5" t="s">
        <v>119</v>
      </c>
      <c r="O114" s="5" t="s">
        <v>119</v>
      </c>
      <c r="P114" s="5" t="s">
        <v>119</v>
      </c>
      <c r="Q114" s="5" t="s">
        <v>119</v>
      </c>
      <c r="R114" s="5" t="s">
        <v>119</v>
      </c>
      <c r="S114" s="5" t="s">
        <v>119</v>
      </c>
      <c r="T114" s="5" t="s">
        <v>119</v>
      </c>
      <c r="U114" s="5" t="s">
        <v>119</v>
      </c>
      <c r="V114" s="5" t="s">
        <v>119</v>
      </c>
      <c r="W114" s="5" t="s">
        <v>119</v>
      </c>
      <c r="X114" s="5" t="s">
        <v>119</v>
      </c>
      <c r="Y114" s="5" t="s">
        <v>119</v>
      </c>
      <c r="Z114" s="5" t="s">
        <v>119</v>
      </c>
      <c r="AA114" s="5" t="s">
        <v>119</v>
      </c>
      <c r="AB114" s="5" t="s">
        <v>119</v>
      </c>
      <c r="AC114" s="5" t="s">
        <v>119</v>
      </c>
      <c r="AD114" s="5" t="s">
        <v>119</v>
      </c>
      <c r="AE114" s="5" t="s">
        <v>119</v>
      </c>
      <c r="AF114" s="5" t="s">
        <v>119</v>
      </c>
      <c r="AG114" s="5" t="s">
        <v>119</v>
      </c>
      <c r="AH114" s="5" t="s">
        <v>119</v>
      </c>
      <c r="AI114" s="5" t="s">
        <v>119</v>
      </c>
      <c r="AJ114" s="5" t="s">
        <v>119</v>
      </c>
      <c r="AK114" s="5" t="s">
        <v>119</v>
      </c>
      <c r="AL114" s="5" t="s">
        <v>119</v>
      </c>
      <c r="AM114" s="5" t="s">
        <v>119</v>
      </c>
      <c r="AN114" s="5" t="s">
        <v>119</v>
      </c>
      <c r="AO114" s="5" t="s">
        <v>119</v>
      </c>
      <c r="AP114" s="5" t="s">
        <v>119</v>
      </c>
      <c r="AQ114" s="5" t="s">
        <v>119</v>
      </c>
      <c r="AR114" s="5" t="s">
        <v>119</v>
      </c>
      <c r="AS114" s="5" t="s">
        <v>119</v>
      </c>
      <c r="AT114" s="5" t="s">
        <v>119</v>
      </c>
      <c r="AU114" s="5" t="s">
        <v>119</v>
      </c>
      <c r="AV114" s="5" t="s">
        <v>119</v>
      </c>
      <c r="AW114" s="5" t="s">
        <v>119</v>
      </c>
      <c r="AX114" s="5" t="s">
        <v>119</v>
      </c>
      <c r="AY114" s="5" t="s">
        <v>119</v>
      </c>
      <c r="AZ114" s="5" t="s">
        <v>119</v>
      </c>
      <c r="BA114" s="5" t="s">
        <v>119</v>
      </c>
      <c r="BB114" s="5" t="s">
        <v>119</v>
      </c>
      <c r="BC114" s="5" t="s">
        <v>119</v>
      </c>
      <c r="BD114" s="5" t="s">
        <v>119</v>
      </c>
      <c r="BE114" s="5" t="s">
        <v>119</v>
      </c>
      <c r="BF114" s="5" t="s">
        <v>119</v>
      </c>
      <c r="BG114" s="5" t="s">
        <v>119</v>
      </c>
      <c r="BH114" s="5" t="s">
        <v>119</v>
      </c>
      <c r="BI114" s="5" t="s">
        <v>119</v>
      </c>
      <c r="BJ114" s="5" t="s">
        <v>119</v>
      </c>
      <c r="BK114" s="5" t="s">
        <v>119</v>
      </c>
      <c r="BL114" s="5" t="s">
        <v>119</v>
      </c>
      <c r="BM114" s="5" t="s">
        <v>119</v>
      </c>
      <c r="BN114" s="5" t="s">
        <v>119</v>
      </c>
      <c r="BO114" s="5" t="s">
        <v>119</v>
      </c>
      <c r="BP114" s="5" t="s">
        <v>119</v>
      </c>
      <c r="BQ114" s="5" t="s">
        <v>119</v>
      </c>
      <c r="BR114" s="5" t="s">
        <v>119</v>
      </c>
      <c r="BS114" s="5" t="s">
        <v>119</v>
      </c>
      <c r="BT114" s="5" t="s">
        <v>119</v>
      </c>
      <c r="BU114" s="5" t="s">
        <v>119</v>
      </c>
      <c r="BV114" s="5" t="s">
        <v>119</v>
      </c>
      <c r="BW114" s="5" t="s">
        <v>119</v>
      </c>
      <c r="BX114" s="5" t="s">
        <v>119</v>
      </c>
      <c r="BY114" s="5" t="s">
        <v>119</v>
      </c>
      <c r="BZ114" s="5" t="s">
        <v>119</v>
      </c>
      <c r="CA114" s="5" t="s">
        <v>119</v>
      </c>
      <c r="CB114" s="5" t="s">
        <v>119</v>
      </c>
      <c r="CC114" s="5" t="s">
        <v>119</v>
      </c>
      <c r="CD114" s="5" t="s">
        <v>119</v>
      </c>
      <c r="CE114" s="5" t="s">
        <v>119</v>
      </c>
      <c r="CF114" s="5" t="s">
        <v>119</v>
      </c>
      <c r="CG114" s="5" t="s">
        <v>119</v>
      </c>
      <c r="CH114" s="5" t="s">
        <v>119</v>
      </c>
      <c r="CI114" s="5" t="s">
        <v>119</v>
      </c>
      <c r="CJ114" s="5" t="s">
        <v>119</v>
      </c>
      <c r="CK114" s="5" t="s">
        <v>119</v>
      </c>
      <c r="CL114" s="5" t="s">
        <v>119</v>
      </c>
      <c r="CM114" s="5" t="s">
        <v>119</v>
      </c>
      <c r="CN114" s="5" t="s">
        <v>119</v>
      </c>
      <c r="CO114" s="5" t="s">
        <v>119</v>
      </c>
      <c r="CP114" s="5" t="s">
        <v>119</v>
      </c>
      <c r="CQ114" s="5" t="s">
        <v>119</v>
      </c>
      <c r="CR114" s="5" t="s">
        <v>119</v>
      </c>
      <c r="CS114" s="5" t="s">
        <v>119</v>
      </c>
      <c r="CT114" s="5" t="s">
        <v>119</v>
      </c>
      <c r="CU114" s="5" t="s">
        <v>119</v>
      </c>
      <c r="CV114" s="5" t="s">
        <v>119</v>
      </c>
      <c r="CW114" s="5" t="s">
        <v>119</v>
      </c>
      <c r="CZ114" s="9">
        <v>0</v>
      </c>
      <c r="DA114" s="9">
        <v>0</v>
      </c>
      <c r="DB114" s="9">
        <v>0</v>
      </c>
      <c r="DC114" s="9">
        <v>0</v>
      </c>
    </row>
    <row r="115" spans="1:107" x14ac:dyDescent="0.25">
      <c r="A115" t="s">
        <v>316</v>
      </c>
      <c r="B115" t="s">
        <v>1019</v>
      </c>
      <c r="C115" s="5">
        <v>4.7E-2</v>
      </c>
      <c r="D115" s="5">
        <v>4.7E-2</v>
      </c>
      <c r="E115" s="5">
        <v>4.7E-2</v>
      </c>
      <c r="F115" s="5">
        <v>4.7E-2</v>
      </c>
      <c r="G115" s="5">
        <v>4.7E-2</v>
      </c>
      <c r="H115" s="5">
        <v>4.7E-2</v>
      </c>
      <c r="I115" s="5">
        <v>0.04</v>
      </c>
      <c r="J115" s="5">
        <v>0.04</v>
      </c>
      <c r="K115" s="5">
        <v>0.04</v>
      </c>
      <c r="L115" s="5" t="s">
        <v>119</v>
      </c>
      <c r="M115" s="5" t="s">
        <v>119</v>
      </c>
      <c r="N115" s="5" t="s">
        <v>119</v>
      </c>
      <c r="O115" s="5" t="s">
        <v>119</v>
      </c>
      <c r="P115" s="5" t="s">
        <v>119</v>
      </c>
      <c r="Q115" s="5" t="s">
        <v>119</v>
      </c>
      <c r="R115" s="5" t="s">
        <v>119</v>
      </c>
      <c r="S115" s="5" t="s">
        <v>119</v>
      </c>
      <c r="T115" s="5">
        <v>2.8000000000000001E-2</v>
      </c>
      <c r="U115" s="5">
        <v>2.8000000000000001E-2</v>
      </c>
      <c r="V115" s="5">
        <v>2.8000000000000001E-2</v>
      </c>
      <c r="W115" s="5">
        <v>2.8000000000000001E-2</v>
      </c>
      <c r="X115" s="5">
        <v>2.8000000000000001E-2</v>
      </c>
      <c r="Y115" s="5">
        <v>2.8000000000000001E-2</v>
      </c>
      <c r="Z115" s="5">
        <v>2.8000000000000001E-2</v>
      </c>
      <c r="AA115" s="5">
        <v>2.8000000000000001E-2</v>
      </c>
      <c r="AB115" s="5">
        <v>2.8000000000000001E-2</v>
      </c>
      <c r="AC115" s="5">
        <v>2.8000000000000001E-2</v>
      </c>
      <c r="AD115" s="5">
        <v>2.8000000000000001E-2</v>
      </c>
      <c r="AE115" s="5">
        <v>2.8000000000000001E-2</v>
      </c>
      <c r="AF115" s="5">
        <v>2.8000000000000001E-2</v>
      </c>
      <c r="AG115" s="5">
        <v>0.128</v>
      </c>
      <c r="AH115" s="5">
        <v>0.128</v>
      </c>
      <c r="AI115" s="5">
        <v>0.128</v>
      </c>
      <c r="AJ115" s="5">
        <v>0.128</v>
      </c>
      <c r="AK115" s="5">
        <v>0.378</v>
      </c>
      <c r="AL115" s="5">
        <v>0.378</v>
      </c>
      <c r="AM115" s="5">
        <v>0.44</v>
      </c>
      <c r="AN115" s="5">
        <v>0.54</v>
      </c>
      <c r="AO115" s="5">
        <v>0.61</v>
      </c>
      <c r="AP115" s="5">
        <v>0.79300000000000004</v>
      </c>
      <c r="AQ115" s="5">
        <v>0.86299999999999999</v>
      </c>
      <c r="AR115" s="5">
        <v>2.1680000000000001</v>
      </c>
      <c r="AS115" s="5">
        <v>2.383</v>
      </c>
      <c r="AT115" s="5">
        <v>2.4020000000000001</v>
      </c>
      <c r="AU115" s="5">
        <v>2.403</v>
      </c>
      <c r="AV115" s="5">
        <v>2.387</v>
      </c>
      <c r="AW115" s="5">
        <v>2.4089999999999998</v>
      </c>
      <c r="AX115" s="5">
        <v>2.4790000000000001</v>
      </c>
      <c r="AY115" s="5">
        <v>2.8929999999999998</v>
      </c>
      <c r="AZ115" s="5">
        <v>2.887</v>
      </c>
      <c r="BA115" s="5">
        <v>3.0019999999999998</v>
      </c>
      <c r="BB115" s="5">
        <v>3.0459999999999998</v>
      </c>
      <c r="BC115" s="5">
        <v>2.89</v>
      </c>
      <c r="BD115" s="5">
        <v>2.907</v>
      </c>
      <c r="BE115" s="5">
        <v>2.8719999999999999</v>
      </c>
      <c r="BF115" s="5">
        <v>3.29</v>
      </c>
      <c r="BG115" s="5">
        <v>3.3879999999999999</v>
      </c>
      <c r="BH115" s="5">
        <v>3.49</v>
      </c>
      <c r="BI115" s="5">
        <v>3.63</v>
      </c>
      <c r="BJ115" s="5">
        <v>3.734</v>
      </c>
      <c r="BK115" s="5">
        <v>4.0279999999999996</v>
      </c>
      <c r="BL115" s="5">
        <v>6.6420000000000003</v>
      </c>
      <c r="BM115" s="5">
        <v>7.5</v>
      </c>
      <c r="BN115" s="5">
        <v>8.8729999999999993</v>
      </c>
      <c r="BO115" s="5">
        <v>8.9</v>
      </c>
      <c r="BP115" s="5">
        <v>9.0640000000000001</v>
      </c>
      <c r="BQ115" s="5">
        <v>9.1839999999999993</v>
      </c>
      <c r="BR115" s="5">
        <v>10.879</v>
      </c>
      <c r="BS115" s="5">
        <v>12.91</v>
      </c>
      <c r="BT115" s="5">
        <v>13.651999999999999</v>
      </c>
      <c r="BU115" s="5">
        <v>15.038</v>
      </c>
      <c r="BV115" s="5">
        <v>17.196000000000002</v>
      </c>
      <c r="BW115" s="5">
        <v>17.248000000000001</v>
      </c>
      <c r="BX115" s="5">
        <v>18.297000000000001</v>
      </c>
      <c r="BY115" s="5">
        <v>19.268000000000001</v>
      </c>
      <c r="BZ115" s="5">
        <v>19.056000000000001</v>
      </c>
      <c r="CA115" s="5">
        <v>20.414000000000001</v>
      </c>
      <c r="CB115" s="5">
        <v>20.806999999999999</v>
      </c>
      <c r="CC115" s="5">
        <v>21.422000000000001</v>
      </c>
      <c r="CD115" s="5">
        <v>22.911000000000001</v>
      </c>
      <c r="CE115" s="5">
        <v>23.332000000000001</v>
      </c>
      <c r="CF115" s="5">
        <v>23.221</v>
      </c>
      <c r="CG115" s="5">
        <v>23.58</v>
      </c>
      <c r="CH115" s="5">
        <v>23.667000000000002</v>
      </c>
      <c r="CI115" s="5">
        <v>25.021999999999998</v>
      </c>
      <c r="CJ115" s="5">
        <v>24.463000000000001</v>
      </c>
      <c r="CK115" s="5">
        <v>24.718</v>
      </c>
      <c r="CL115" s="5">
        <v>23.997</v>
      </c>
      <c r="CM115" s="5">
        <v>23.148</v>
      </c>
      <c r="CN115" s="5">
        <v>22.725000000000001</v>
      </c>
      <c r="CO115" s="5">
        <v>28.042999999999999</v>
      </c>
      <c r="CP115" s="5">
        <v>26.451000000000001</v>
      </c>
      <c r="CQ115" s="5">
        <v>26.93</v>
      </c>
      <c r="CR115" s="5">
        <v>28.516999999999999</v>
      </c>
      <c r="CS115" s="5">
        <v>31.428000000000001</v>
      </c>
      <c r="CT115" s="5">
        <v>32.088999999999999</v>
      </c>
      <c r="CU115" s="5">
        <v>32.372</v>
      </c>
      <c r="CV115" s="5">
        <v>32.457999999999998</v>
      </c>
      <c r="CW115" s="5">
        <v>31.326000000000001</v>
      </c>
      <c r="CZ115" s="9">
        <f t="shared" si="4"/>
        <v>1.5409773731466937E-3</v>
      </c>
      <c r="DA115" s="9">
        <f t="shared" si="5"/>
        <v>1.4916046324340976E-3</v>
      </c>
      <c r="DB115" s="9">
        <f t="shared" si="6"/>
        <v>1.4769922216960865E-3</v>
      </c>
      <c r="DC115" s="9">
        <f t="shared" si="7"/>
        <v>1.4265619774373145E-3</v>
      </c>
    </row>
    <row r="116" spans="1:107" x14ac:dyDescent="0.25">
      <c r="A116" t="s">
        <v>318</v>
      </c>
      <c r="B116" t="s">
        <v>1020</v>
      </c>
      <c r="C116" s="5" t="s">
        <v>119</v>
      </c>
      <c r="D116" s="5" t="s">
        <v>119</v>
      </c>
      <c r="E116" s="5" t="s">
        <v>119</v>
      </c>
      <c r="F116" s="5" t="s">
        <v>119</v>
      </c>
      <c r="G116" s="5" t="s">
        <v>119</v>
      </c>
      <c r="H116" s="5" t="s">
        <v>119</v>
      </c>
      <c r="I116" s="5" t="s">
        <v>119</v>
      </c>
      <c r="J116" s="5" t="s">
        <v>119</v>
      </c>
      <c r="K116" s="5" t="s">
        <v>119</v>
      </c>
      <c r="L116" s="5" t="s">
        <v>119</v>
      </c>
      <c r="M116" s="5" t="s">
        <v>119</v>
      </c>
      <c r="N116" s="5" t="s">
        <v>119</v>
      </c>
      <c r="O116" s="5" t="s">
        <v>119</v>
      </c>
      <c r="P116" s="5" t="s">
        <v>119</v>
      </c>
      <c r="Q116" s="5" t="s">
        <v>119</v>
      </c>
      <c r="R116" s="5" t="s">
        <v>119</v>
      </c>
      <c r="S116" s="5" t="s">
        <v>119</v>
      </c>
      <c r="T116" s="5" t="s">
        <v>119</v>
      </c>
      <c r="U116" s="5" t="s">
        <v>119</v>
      </c>
      <c r="V116" s="5" t="s">
        <v>119</v>
      </c>
      <c r="W116" s="5" t="s">
        <v>119</v>
      </c>
      <c r="X116" s="5" t="s">
        <v>119</v>
      </c>
      <c r="Y116" s="5" t="s">
        <v>119</v>
      </c>
      <c r="Z116" s="5" t="s">
        <v>119</v>
      </c>
      <c r="AA116" s="5" t="s">
        <v>119</v>
      </c>
      <c r="AB116" s="5" t="s">
        <v>119</v>
      </c>
      <c r="AC116" s="5" t="s">
        <v>119</v>
      </c>
      <c r="AD116" s="5" t="s">
        <v>119</v>
      </c>
      <c r="AE116" s="5" t="s">
        <v>119</v>
      </c>
      <c r="AF116" s="5" t="s">
        <v>119</v>
      </c>
      <c r="AG116" s="5" t="s">
        <v>119</v>
      </c>
      <c r="AH116" s="5" t="s">
        <v>119</v>
      </c>
      <c r="AI116" s="5" t="s">
        <v>119</v>
      </c>
      <c r="AJ116" s="5" t="s">
        <v>119</v>
      </c>
      <c r="AK116" s="5" t="s">
        <v>119</v>
      </c>
      <c r="AL116" s="5" t="s">
        <v>119</v>
      </c>
      <c r="AM116" s="5" t="s">
        <v>119</v>
      </c>
      <c r="AN116" s="5" t="s">
        <v>119</v>
      </c>
      <c r="AO116" s="5" t="s">
        <v>119</v>
      </c>
      <c r="AP116" s="5" t="s">
        <v>119</v>
      </c>
      <c r="AQ116" s="5" t="s">
        <v>119</v>
      </c>
      <c r="AR116" s="5" t="s">
        <v>119</v>
      </c>
      <c r="AS116" s="5" t="s">
        <v>119</v>
      </c>
      <c r="AT116" s="5" t="s">
        <v>119</v>
      </c>
      <c r="AU116" s="5" t="s">
        <v>119</v>
      </c>
      <c r="AV116" s="5" t="s">
        <v>119</v>
      </c>
      <c r="AW116" s="5" t="s">
        <v>119</v>
      </c>
      <c r="AX116" s="5" t="s">
        <v>119</v>
      </c>
      <c r="AY116" s="5" t="s">
        <v>119</v>
      </c>
      <c r="AZ116" s="5" t="s">
        <v>119</v>
      </c>
      <c r="BA116" s="5" t="s">
        <v>119</v>
      </c>
      <c r="BB116" s="5" t="s">
        <v>119</v>
      </c>
      <c r="BC116" s="5" t="s">
        <v>119</v>
      </c>
      <c r="BD116" s="5" t="s">
        <v>119</v>
      </c>
      <c r="BE116" s="5" t="s">
        <v>119</v>
      </c>
      <c r="BF116" s="5" t="s">
        <v>119</v>
      </c>
      <c r="BG116" s="5" t="s">
        <v>119</v>
      </c>
      <c r="BH116" s="5" t="s">
        <v>119</v>
      </c>
      <c r="BI116" s="5" t="s">
        <v>119</v>
      </c>
      <c r="BJ116" s="5" t="s">
        <v>119</v>
      </c>
      <c r="BK116" s="5" t="s">
        <v>119</v>
      </c>
      <c r="BL116" s="5" t="s">
        <v>119</v>
      </c>
      <c r="BM116" s="5" t="s">
        <v>119</v>
      </c>
      <c r="BN116" s="5" t="s">
        <v>119</v>
      </c>
      <c r="BO116" s="5" t="s">
        <v>119</v>
      </c>
      <c r="BP116" s="5" t="s">
        <v>119</v>
      </c>
      <c r="BQ116" s="5" t="s">
        <v>119</v>
      </c>
      <c r="BR116" s="5" t="s">
        <v>119</v>
      </c>
      <c r="BS116" s="5" t="s">
        <v>119</v>
      </c>
      <c r="BT116" s="5" t="s">
        <v>119</v>
      </c>
      <c r="BU116" s="5" t="s">
        <v>119</v>
      </c>
      <c r="BV116" s="5" t="s">
        <v>119</v>
      </c>
      <c r="BW116" s="5" t="s">
        <v>119</v>
      </c>
      <c r="BX116" s="5" t="s">
        <v>119</v>
      </c>
      <c r="BY116" s="5" t="s">
        <v>119</v>
      </c>
      <c r="BZ116" s="5" t="s">
        <v>119</v>
      </c>
      <c r="CA116" s="5" t="s">
        <v>119</v>
      </c>
      <c r="CB116" s="5" t="s">
        <v>119</v>
      </c>
      <c r="CC116" s="5" t="s">
        <v>119</v>
      </c>
      <c r="CD116" s="5" t="s">
        <v>119</v>
      </c>
      <c r="CE116" s="5" t="s">
        <v>119</v>
      </c>
      <c r="CF116" s="5" t="s">
        <v>119</v>
      </c>
      <c r="CG116" s="5" t="s">
        <v>119</v>
      </c>
      <c r="CH116" s="5" t="s">
        <v>119</v>
      </c>
      <c r="CI116" s="5" t="s">
        <v>119</v>
      </c>
      <c r="CJ116" s="5" t="s">
        <v>119</v>
      </c>
      <c r="CK116" s="5" t="s">
        <v>119</v>
      </c>
      <c r="CL116" s="5" t="s">
        <v>119</v>
      </c>
      <c r="CM116" s="5" t="s">
        <v>119</v>
      </c>
      <c r="CN116" s="5" t="s">
        <v>119</v>
      </c>
      <c r="CO116" s="5" t="s">
        <v>119</v>
      </c>
      <c r="CP116" s="5" t="s">
        <v>119</v>
      </c>
      <c r="CQ116" s="5" t="s">
        <v>119</v>
      </c>
      <c r="CR116" s="5" t="s">
        <v>119</v>
      </c>
      <c r="CS116" s="5" t="s">
        <v>119</v>
      </c>
      <c r="CT116" s="5" t="s">
        <v>119</v>
      </c>
      <c r="CU116" s="5" t="s">
        <v>119</v>
      </c>
      <c r="CV116" s="5" t="s">
        <v>119</v>
      </c>
      <c r="CW116" s="5" t="s">
        <v>119</v>
      </c>
      <c r="CZ116" s="9">
        <v>0</v>
      </c>
      <c r="DA116" s="9">
        <v>0</v>
      </c>
      <c r="DB116" s="9">
        <v>0</v>
      </c>
      <c r="DC116" s="9">
        <v>0</v>
      </c>
    </row>
    <row r="117" spans="1:107" x14ac:dyDescent="0.25">
      <c r="A117" t="s">
        <v>320</v>
      </c>
      <c r="B117" t="s">
        <v>1021</v>
      </c>
      <c r="C117" s="5" t="s">
        <v>119</v>
      </c>
      <c r="D117" s="5" t="s">
        <v>119</v>
      </c>
      <c r="E117" s="5" t="s">
        <v>119</v>
      </c>
      <c r="F117" s="5" t="s">
        <v>119</v>
      </c>
      <c r="G117" s="5" t="s">
        <v>119</v>
      </c>
      <c r="H117" s="5" t="s">
        <v>119</v>
      </c>
      <c r="I117" s="5" t="s">
        <v>119</v>
      </c>
      <c r="J117" s="5" t="s">
        <v>119</v>
      </c>
      <c r="K117" s="5" t="s">
        <v>119</v>
      </c>
      <c r="L117" s="5" t="s">
        <v>119</v>
      </c>
      <c r="M117" s="5" t="s">
        <v>119</v>
      </c>
      <c r="N117" s="5" t="s">
        <v>119</v>
      </c>
      <c r="O117" s="5" t="s">
        <v>119</v>
      </c>
      <c r="P117" s="5" t="s">
        <v>119</v>
      </c>
      <c r="Q117" s="5" t="s">
        <v>119</v>
      </c>
      <c r="R117" s="5" t="s">
        <v>119</v>
      </c>
      <c r="S117" s="5" t="s">
        <v>119</v>
      </c>
      <c r="T117" s="5" t="s">
        <v>119</v>
      </c>
      <c r="U117" s="5" t="s">
        <v>119</v>
      </c>
      <c r="V117" s="5" t="s">
        <v>119</v>
      </c>
      <c r="W117" s="5" t="s">
        <v>119</v>
      </c>
      <c r="X117" s="5" t="s">
        <v>119</v>
      </c>
      <c r="Y117" s="5" t="s">
        <v>119</v>
      </c>
      <c r="Z117" s="5" t="s">
        <v>119</v>
      </c>
      <c r="AA117" s="5" t="s">
        <v>119</v>
      </c>
      <c r="AB117" s="5" t="s">
        <v>119</v>
      </c>
      <c r="AC117" s="5" t="s">
        <v>119</v>
      </c>
      <c r="AD117" s="5" t="s">
        <v>119</v>
      </c>
      <c r="AE117" s="5" t="s">
        <v>119</v>
      </c>
      <c r="AF117" s="5" t="s">
        <v>119</v>
      </c>
      <c r="AG117" s="5" t="s">
        <v>119</v>
      </c>
      <c r="AH117" s="5" t="s">
        <v>119</v>
      </c>
      <c r="AI117" s="5" t="s">
        <v>119</v>
      </c>
      <c r="AJ117" s="5" t="s">
        <v>119</v>
      </c>
      <c r="AK117" s="5" t="s">
        <v>119</v>
      </c>
      <c r="AL117" s="5" t="s">
        <v>119</v>
      </c>
      <c r="AM117" s="5" t="s">
        <v>119</v>
      </c>
      <c r="AN117" s="5" t="s">
        <v>119</v>
      </c>
      <c r="AO117" s="5" t="s">
        <v>119</v>
      </c>
      <c r="AP117" s="5" t="s">
        <v>119</v>
      </c>
      <c r="AQ117" s="5" t="s">
        <v>119</v>
      </c>
      <c r="AR117" s="5" t="s">
        <v>119</v>
      </c>
      <c r="AS117" s="5" t="s">
        <v>119</v>
      </c>
      <c r="AT117" s="5" t="s">
        <v>119</v>
      </c>
      <c r="AU117" s="5" t="s">
        <v>119</v>
      </c>
      <c r="AV117" s="5" t="s">
        <v>119</v>
      </c>
      <c r="AW117" s="5" t="s">
        <v>119</v>
      </c>
      <c r="AX117" s="5" t="s">
        <v>119</v>
      </c>
      <c r="AY117" s="5" t="s">
        <v>119</v>
      </c>
      <c r="AZ117" s="5" t="s">
        <v>119</v>
      </c>
      <c r="BA117" s="5" t="s">
        <v>119</v>
      </c>
      <c r="BB117" s="5" t="s">
        <v>119</v>
      </c>
      <c r="BC117" s="5" t="s">
        <v>119</v>
      </c>
      <c r="BD117" s="5" t="s">
        <v>119</v>
      </c>
      <c r="BE117" s="5" t="s">
        <v>119</v>
      </c>
      <c r="BF117" s="5" t="s">
        <v>119</v>
      </c>
      <c r="BG117" s="5" t="s">
        <v>119</v>
      </c>
      <c r="BH117" s="5" t="s">
        <v>119</v>
      </c>
      <c r="BI117" s="5" t="s">
        <v>119</v>
      </c>
      <c r="BJ117" s="5" t="s">
        <v>119</v>
      </c>
      <c r="BK117" s="5" t="s">
        <v>119</v>
      </c>
      <c r="BL117" s="5" t="s">
        <v>119</v>
      </c>
      <c r="BM117" s="5" t="s">
        <v>119</v>
      </c>
      <c r="BN117" s="5" t="s">
        <v>119</v>
      </c>
      <c r="BO117" s="5" t="s">
        <v>119</v>
      </c>
      <c r="BP117" s="5" t="s">
        <v>119</v>
      </c>
      <c r="BQ117" s="5" t="s">
        <v>119</v>
      </c>
      <c r="BR117" s="5" t="s">
        <v>119</v>
      </c>
      <c r="BS117" s="5" t="s">
        <v>119</v>
      </c>
      <c r="BT117" s="5" t="s">
        <v>119</v>
      </c>
      <c r="BU117" s="5" t="s">
        <v>119</v>
      </c>
      <c r="BV117" s="5" t="s">
        <v>119</v>
      </c>
      <c r="BW117" s="5" t="s">
        <v>119</v>
      </c>
      <c r="BX117" s="5" t="s">
        <v>119</v>
      </c>
      <c r="BY117" s="5" t="s">
        <v>119</v>
      </c>
      <c r="BZ117" s="5" t="s">
        <v>119</v>
      </c>
      <c r="CA117" s="5" t="s">
        <v>119</v>
      </c>
      <c r="CB117" s="5" t="s">
        <v>119</v>
      </c>
      <c r="CC117" s="5" t="s">
        <v>119</v>
      </c>
      <c r="CD117" s="5" t="s">
        <v>119</v>
      </c>
      <c r="CE117" s="5" t="s">
        <v>119</v>
      </c>
      <c r="CF117" s="5" t="s">
        <v>119</v>
      </c>
      <c r="CG117" s="5" t="s">
        <v>119</v>
      </c>
      <c r="CH117" s="5" t="s">
        <v>119</v>
      </c>
      <c r="CI117" s="5" t="s">
        <v>119</v>
      </c>
      <c r="CJ117" s="5" t="s">
        <v>119</v>
      </c>
      <c r="CK117" s="5" t="s">
        <v>119</v>
      </c>
      <c r="CL117" s="5" t="s">
        <v>119</v>
      </c>
      <c r="CM117" s="5" t="s">
        <v>119</v>
      </c>
      <c r="CN117" s="5" t="s">
        <v>119</v>
      </c>
      <c r="CO117" s="5" t="s">
        <v>119</v>
      </c>
      <c r="CP117" s="5" t="s">
        <v>119</v>
      </c>
      <c r="CQ117" s="5" t="s">
        <v>119</v>
      </c>
      <c r="CR117" s="5" t="s">
        <v>119</v>
      </c>
      <c r="CS117" s="5" t="s">
        <v>119</v>
      </c>
      <c r="CT117" s="5" t="s">
        <v>119</v>
      </c>
      <c r="CU117" s="5" t="s">
        <v>119</v>
      </c>
      <c r="CV117" s="5" t="s">
        <v>119</v>
      </c>
      <c r="CW117" s="5" t="s">
        <v>119</v>
      </c>
      <c r="CZ117" s="9">
        <v>0</v>
      </c>
      <c r="DA117" s="9">
        <v>0</v>
      </c>
      <c r="DB117" s="9">
        <v>0</v>
      </c>
      <c r="DC117" s="9">
        <v>0</v>
      </c>
    </row>
    <row r="118" spans="1:107" x14ac:dyDescent="0.25">
      <c r="A118" t="s">
        <v>322</v>
      </c>
      <c r="B118" t="s">
        <v>1022</v>
      </c>
      <c r="C118" s="5" t="s">
        <v>119</v>
      </c>
      <c r="D118" s="5" t="s">
        <v>119</v>
      </c>
      <c r="E118" s="5" t="s">
        <v>119</v>
      </c>
      <c r="F118" s="5" t="s">
        <v>119</v>
      </c>
      <c r="G118" s="5" t="s">
        <v>119</v>
      </c>
      <c r="H118" s="5" t="s">
        <v>119</v>
      </c>
      <c r="I118" s="5" t="s">
        <v>119</v>
      </c>
      <c r="J118" s="5" t="s">
        <v>119</v>
      </c>
      <c r="K118" s="5" t="s">
        <v>119</v>
      </c>
      <c r="L118" s="5" t="s">
        <v>119</v>
      </c>
      <c r="M118" s="5" t="s">
        <v>119</v>
      </c>
      <c r="N118" s="5" t="s">
        <v>119</v>
      </c>
      <c r="O118" s="5" t="s">
        <v>119</v>
      </c>
      <c r="P118" s="5" t="s">
        <v>119</v>
      </c>
      <c r="Q118" s="5" t="s">
        <v>119</v>
      </c>
      <c r="R118" s="5" t="s">
        <v>119</v>
      </c>
      <c r="S118" s="5" t="s">
        <v>119</v>
      </c>
      <c r="T118" s="5" t="s">
        <v>119</v>
      </c>
      <c r="U118" s="5" t="s">
        <v>119</v>
      </c>
      <c r="V118" s="5" t="s">
        <v>119</v>
      </c>
      <c r="W118" s="5" t="s">
        <v>119</v>
      </c>
      <c r="X118" s="5" t="s">
        <v>119</v>
      </c>
      <c r="Y118" s="5" t="s">
        <v>119</v>
      </c>
      <c r="Z118" s="5" t="s">
        <v>119</v>
      </c>
      <c r="AA118" s="5" t="s">
        <v>119</v>
      </c>
      <c r="AB118" s="5" t="s">
        <v>119</v>
      </c>
      <c r="AC118" s="5" t="s">
        <v>119</v>
      </c>
      <c r="AD118" s="5" t="s">
        <v>119</v>
      </c>
      <c r="AE118" s="5" t="s">
        <v>119</v>
      </c>
      <c r="AF118" s="5" t="s">
        <v>119</v>
      </c>
      <c r="AG118" s="5" t="s">
        <v>119</v>
      </c>
      <c r="AH118" s="5" t="s">
        <v>119</v>
      </c>
      <c r="AI118" s="5" t="s">
        <v>119</v>
      </c>
      <c r="AJ118" s="5" t="s">
        <v>119</v>
      </c>
      <c r="AK118" s="5" t="s">
        <v>119</v>
      </c>
      <c r="AL118" s="5" t="s">
        <v>119</v>
      </c>
      <c r="AM118" s="5" t="s">
        <v>119</v>
      </c>
      <c r="AN118" s="5" t="s">
        <v>119</v>
      </c>
      <c r="AO118" s="5" t="s">
        <v>119</v>
      </c>
      <c r="AP118" s="5" t="s">
        <v>119</v>
      </c>
      <c r="AQ118" s="5" t="s">
        <v>119</v>
      </c>
      <c r="AR118" s="5" t="s">
        <v>119</v>
      </c>
      <c r="AS118" s="5" t="s">
        <v>119</v>
      </c>
      <c r="AT118" s="5" t="s">
        <v>119</v>
      </c>
      <c r="AU118" s="5" t="s">
        <v>119</v>
      </c>
      <c r="AV118" s="5" t="s">
        <v>119</v>
      </c>
      <c r="AW118" s="5" t="s">
        <v>119</v>
      </c>
      <c r="AX118" s="5" t="s">
        <v>119</v>
      </c>
      <c r="AY118" s="5" t="s">
        <v>119</v>
      </c>
      <c r="AZ118" s="5" t="s">
        <v>119</v>
      </c>
      <c r="BA118" s="5" t="s">
        <v>119</v>
      </c>
      <c r="BB118" s="5" t="s">
        <v>119</v>
      </c>
      <c r="BC118" s="5" t="s">
        <v>119</v>
      </c>
      <c r="BD118" s="5" t="s">
        <v>119</v>
      </c>
      <c r="BE118" s="5" t="s">
        <v>119</v>
      </c>
      <c r="BF118" s="5" t="s">
        <v>119</v>
      </c>
      <c r="BG118" s="5" t="s">
        <v>119</v>
      </c>
      <c r="BH118" s="5" t="s">
        <v>119</v>
      </c>
      <c r="BI118" s="5" t="s">
        <v>119</v>
      </c>
      <c r="BJ118" s="5" t="s">
        <v>119</v>
      </c>
      <c r="BK118" s="5" t="s">
        <v>119</v>
      </c>
      <c r="BL118" s="5" t="s">
        <v>119</v>
      </c>
      <c r="BM118" s="5" t="s">
        <v>119</v>
      </c>
      <c r="BN118" s="5" t="s">
        <v>119</v>
      </c>
      <c r="BO118" s="5" t="s">
        <v>119</v>
      </c>
      <c r="BP118" s="5" t="s">
        <v>119</v>
      </c>
      <c r="BQ118" s="5" t="s">
        <v>119</v>
      </c>
      <c r="BR118" s="5" t="s">
        <v>119</v>
      </c>
      <c r="BS118" s="5" t="s">
        <v>119</v>
      </c>
      <c r="BT118" s="5" t="s">
        <v>119</v>
      </c>
      <c r="BU118" s="5" t="s">
        <v>119</v>
      </c>
      <c r="BV118" s="5" t="s">
        <v>119</v>
      </c>
      <c r="BW118" s="5" t="s">
        <v>119</v>
      </c>
      <c r="BX118" s="5" t="s">
        <v>119</v>
      </c>
      <c r="BY118" s="5" t="s">
        <v>119</v>
      </c>
      <c r="BZ118" s="5" t="s">
        <v>119</v>
      </c>
      <c r="CA118" s="5" t="s">
        <v>119</v>
      </c>
      <c r="CB118" s="5" t="s">
        <v>119</v>
      </c>
      <c r="CC118" s="5" t="s">
        <v>119</v>
      </c>
      <c r="CD118" s="5" t="s">
        <v>119</v>
      </c>
      <c r="CE118" s="5" t="s">
        <v>119</v>
      </c>
      <c r="CF118" s="5" t="s">
        <v>119</v>
      </c>
      <c r="CG118" s="5" t="s">
        <v>119</v>
      </c>
      <c r="CH118" s="5" t="s">
        <v>119</v>
      </c>
      <c r="CI118" s="5" t="s">
        <v>119</v>
      </c>
      <c r="CJ118" s="5" t="s">
        <v>119</v>
      </c>
      <c r="CK118" s="5" t="s">
        <v>119</v>
      </c>
      <c r="CL118" s="5" t="s">
        <v>119</v>
      </c>
      <c r="CM118" s="5" t="s">
        <v>119</v>
      </c>
      <c r="CN118" s="5" t="s">
        <v>119</v>
      </c>
      <c r="CO118" s="5" t="s">
        <v>119</v>
      </c>
      <c r="CP118" s="5" t="s">
        <v>119</v>
      </c>
      <c r="CQ118" s="5" t="s">
        <v>119</v>
      </c>
      <c r="CR118" s="5" t="s">
        <v>119</v>
      </c>
      <c r="CS118" s="5" t="s">
        <v>119</v>
      </c>
      <c r="CT118" s="5" t="s">
        <v>119</v>
      </c>
      <c r="CU118" s="5" t="s">
        <v>119</v>
      </c>
      <c r="CV118" s="5" t="s">
        <v>119</v>
      </c>
      <c r="CW118" s="5" t="s">
        <v>119</v>
      </c>
      <c r="CZ118" s="9">
        <v>0</v>
      </c>
      <c r="DA118" s="9">
        <v>0</v>
      </c>
      <c r="DB118" s="9">
        <v>0</v>
      </c>
      <c r="DC118" s="9">
        <v>0</v>
      </c>
    </row>
    <row r="119" spans="1:107" x14ac:dyDescent="0.25">
      <c r="A119" t="s">
        <v>324</v>
      </c>
      <c r="B119" t="s">
        <v>1023</v>
      </c>
      <c r="C119" s="5" t="s">
        <v>119</v>
      </c>
      <c r="D119" s="5" t="s">
        <v>119</v>
      </c>
      <c r="E119" s="5" t="s">
        <v>119</v>
      </c>
      <c r="F119" s="5" t="s">
        <v>119</v>
      </c>
      <c r="G119" s="5" t="s">
        <v>119</v>
      </c>
      <c r="H119" s="5" t="s">
        <v>119</v>
      </c>
      <c r="I119" s="5" t="s">
        <v>119</v>
      </c>
      <c r="J119" s="5" t="s">
        <v>119</v>
      </c>
      <c r="K119" s="5" t="s">
        <v>119</v>
      </c>
      <c r="L119" s="5" t="s">
        <v>119</v>
      </c>
      <c r="M119" s="5" t="s">
        <v>119</v>
      </c>
      <c r="N119" s="5" t="s">
        <v>119</v>
      </c>
      <c r="O119" s="5" t="s">
        <v>119</v>
      </c>
      <c r="P119" s="5" t="s">
        <v>119</v>
      </c>
      <c r="Q119" s="5">
        <v>0.30099999999999999</v>
      </c>
      <c r="R119" s="5" t="s">
        <v>119</v>
      </c>
      <c r="S119" s="5" t="s">
        <v>119</v>
      </c>
      <c r="T119" s="5" t="s">
        <v>119</v>
      </c>
      <c r="U119" s="5" t="s">
        <v>119</v>
      </c>
      <c r="V119" s="5" t="s">
        <v>119</v>
      </c>
      <c r="W119" s="5" t="s">
        <v>119</v>
      </c>
      <c r="X119" s="5" t="s">
        <v>119</v>
      </c>
      <c r="Y119" s="5" t="s">
        <v>119</v>
      </c>
      <c r="Z119" s="5" t="s">
        <v>119</v>
      </c>
      <c r="AA119" s="5" t="s">
        <v>119</v>
      </c>
      <c r="AB119" s="5" t="s">
        <v>119</v>
      </c>
      <c r="AC119" s="5" t="s">
        <v>119</v>
      </c>
      <c r="AD119" s="5" t="s">
        <v>119</v>
      </c>
      <c r="AE119" s="5" t="s">
        <v>119</v>
      </c>
      <c r="AF119" s="5" t="s">
        <v>119</v>
      </c>
      <c r="AG119" s="5" t="s">
        <v>119</v>
      </c>
      <c r="AH119" s="5" t="s">
        <v>119</v>
      </c>
      <c r="AI119" s="5" t="s">
        <v>119</v>
      </c>
      <c r="AJ119" s="5" t="s">
        <v>119</v>
      </c>
      <c r="AK119" s="5" t="s">
        <v>119</v>
      </c>
      <c r="AL119" s="5" t="s">
        <v>119</v>
      </c>
      <c r="AM119" s="5" t="s">
        <v>119</v>
      </c>
      <c r="AN119" s="5" t="s">
        <v>119</v>
      </c>
      <c r="AO119" s="5" t="s">
        <v>119</v>
      </c>
      <c r="AP119" s="5" t="s">
        <v>119</v>
      </c>
      <c r="AQ119" s="5" t="s">
        <v>119</v>
      </c>
      <c r="AR119" s="5" t="s">
        <v>119</v>
      </c>
      <c r="AS119" s="5" t="s">
        <v>119</v>
      </c>
      <c r="AT119" s="5" t="s">
        <v>119</v>
      </c>
      <c r="AU119" s="5" t="s">
        <v>119</v>
      </c>
      <c r="AV119" s="5" t="s">
        <v>119</v>
      </c>
      <c r="AW119" s="5" t="s">
        <v>119</v>
      </c>
      <c r="AX119" s="5" t="s">
        <v>119</v>
      </c>
      <c r="AY119" s="5" t="s">
        <v>119</v>
      </c>
      <c r="AZ119" s="5" t="s">
        <v>119</v>
      </c>
      <c r="BA119" s="5" t="s">
        <v>119</v>
      </c>
      <c r="BB119" s="5" t="s">
        <v>119</v>
      </c>
      <c r="BC119" s="5" t="s">
        <v>119</v>
      </c>
      <c r="BD119" s="5" t="s">
        <v>119</v>
      </c>
      <c r="BE119" s="5" t="s">
        <v>119</v>
      </c>
      <c r="BF119" s="5" t="s">
        <v>119</v>
      </c>
      <c r="BG119" s="5" t="s">
        <v>119</v>
      </c>
      <c r="BH119" s="5" t="s">
        <v>119</v>
      </c>
      <c r="BI119" s="5" t="s">
        <v>119</v>
      </c>
      <c r="BJ119" s="5" t="s">
        <v>119</v>
      </c>
      <c r="BK119" s="5" t="s">
        <v>119</v>
      </c>
      <c r="BL119" s="5" t="s">
        <v>119</v>
      </c>
      <c r="BM119" s="5" t="s">
        <v>119</v>
      </c>
      <c r="BN119" s="5" t="s">
        <v>119</v>
      </c>
      <c r="BO119" s="5" t="s">
        <v>119</v>
      </c>
      <c r="BP119" s="5" t="s">
        <v>119</v>
      </c>
      <c r="BQ119" s="5" t="s">
        <v>119</v>
      </c>
      <c r="BR119" s="5" t="s">
        <v>119</v>
      </c>
      <c r="BS119" s="5" t="s">
        <v>119</v>
      </c>
      <c r="BT119" s="5" t="s">
        <v>119</v>
      </c>
      <c r="BU119" s="5" t="s">
        <v>119</v>
      </c>
      <c r="BV119" s="5" t="s">
        <v>119</v>
      </c>
      <c r="BW119" s="5" t="s">
        <v>119</v>
      </c>
      <c r="BX119" s="5" t="s">
        <v>119</v>
      </c>
      <c r="BY119" s="5" t="s">
        <v>119</v>
      </c>
      <c r="BZ119" s="5" t="s">
        <v>119</v>
      </c>
      <c r="CA119" s="5" t="s">
        <v>119</v>
      </c>
      <c r="CB119" s="5" t="s">
        <v>119</v>
      </c>
      <c r="CC119" s="5" t="s">
        <v>119</v>
      </c>
      <c r="CD119" s="5" t="s">
        <v>119</v>
      </c>
      <c r="CE119" s="5" t="s">
        <v>119</v>
      </c>
      <c r="CF119" s="5" t="s">
        <v>119</v>
      </c>
      <c r="CG119" s="5" t="s">
        <v>119</v>
      </c>
      <c r="CH119" s="5" t="s">
        <v>119</v>
      </c>
      <c r="CI119" s="5" t="s">
        <v>119</v>
      </c>
      <c r="CJ119" s="5" t="s">
        <v>119</v>
      </c>
      <c r="CK119" s="5" t="s">
        <v>119</v>
      </c>
      <c r="CL119" s="5" t="s">
        <v>119</v>
      </c>
      <c r="CM119" s="5" t="s">
        <v>119</v>
      </c>
      <c r="CN119" s="5" t="s">
        <v>119</v>
      </c>
      <c r="CO119" s="5" t="s">
        <v>119</v>
      </c>
      <c r="CP119" s="5" t="s">
        <v>119</v>
      </c>
      <c r="CQ119" s="5" t="s">
        <v>119</v>
      </c>
      <c r="CR119" s="5" t="s">
        <v>119</v>
      </c>
      <c r="CS119" s="5" t="s">
        <v>119</v>
      </c>
      <c r="CT119" s="5" t="s">
        <v>119</v>
      </c>
      <c r="CU119" s="5" t="s">
        <v>119</v>
      </c>
      <c r="CV119" s="5" t="s">
        <v>119</v>
      </c>
      <c r="CW119" s="5" t="s">
        <v>119</v>
      </c>
      <c r="CZ119" s="9">
        <v>0</v>
      </c>
      <c r="DA119" s="9">
        <v>0</v>
      </c>
      <c r="DB119" s="9">
        <v>0</v>
      </c>
      <c r="DC119" s="9">
        <v>0</v>
      </c>
    </row>
    <row r="120" spans="1:107" x14ac:dyDescent="0.25">
      <c r="A120" t="s">
        <v>326</v>
      </c>
      <c r="B120" t="s">
        <v>1024</v>
      </c>
      <c r="C120" s="5" t="s">
        <v>119</v>
      </c>
      <c r="D120" s="5" t="s">
        <v>119</v>
      </c>
      <c r="E120" s="5" t="s">
        <v>119</v>
      </c>
      <c r="F120" s="5" t="s">
        <v>119</v>
      </c>
      <c r="G120" s="5" t="s">
        <v>119</v>
      </c>
      <c r="H120" s="5" t="s">
        <v>119</v>
      </c>
      <c r="I120" s="5" t="s">
        <v>119</v>
      </c>
      <c r="J120" s="5" t="s">
        <v>119</v>
      </c>
      <c r="K120" s="5" t="s">
        <v>119</v>
      </c>
      <c r="L120" s="5" t="s">
        <v>119</v>
      </c>
      <c r="M120" s="5" t="s">
        <v>119</v>
      </c>
      <c r="N120" s="5" t="s">
        <v>119</v>
      </c>
      <c r="O120" s="5" t="s">
        <v>119</v>
      </c>
      <c r="P120" s="5" t="s">
        <v>119</v>
      </c>
      <c r="Q120" s="5" t="s">
        <v>119</v>
      </c>
      <c r="R120" s="5" t="s">
        <v>119</v>
      </c>
      <c r="S120" s="5" t="s">
        <v>119</v>
      </c>
      <c r="T120" s="5" t="s">
        <v>119</v>
      </c>
      <c r="U120" s="5" t="s">
        <v>119</v>
      </c>
      <c r="V120" s="5" t="s">
        <v>119</v>
      </c>
      <c r="W120" s="5" t="s">
        <v>119</v>
      </c>
      <c r="X120" s="5" t="s">
        <v>119</v>
      </c>
      <c r="Y120" s="5" t="s">
        <v>119</v>
      </c>
      <c r="Z120" s="5" t="s">
        <v>119</v>
      </c>
      <c r="AA120" s="5" t="s">
        <v>119</v>
      </c>
      <c r="AB120" s="5" t="s">
        <v>119</v>
      </c>
      <c r="AC120" s="5" t="s">
        <v>119</v>
      </c>
      <c r="AD120" s="5">
        <v>8.8999999999999996E-2</v>
      </c>
      <c r="AE120" s="5">
        <v>9.7000000000000003E-2</v>
      </c>
      <c r="AF120" s="5">
        <v>0.10100000000000001</v>
      </c>
      <c r="AG120" s="5">
        <v>0.10199999999999999</v>
      </c>
      <c r="AH120" s="5">
        <v>0.1</v>
      </c>
      <c r="AI120" s="5">
        <v>0.112</v>
      </c>
      <c r="AJ120" s="5">
        <v>0.11799999999999999</v>
      </c>
      <c r="AK120" s="5">
        <v>0.10199999999999999</v>
      </c>
      <c r="AL120" s="5">
        <v>9.7000000000000003E-2</v>
      </c>
      <c r="AM120" s="5">
        <v>9.4E-2</v>
      </c>
      <c r="AN120" s="5">
        <v>9.0999999999999998E-2</v>
      </c>
      <c r="AO120" s="5">
        <v>0.19</v>
      </c>
      <c r="AP120" s="5">
        <v>0.186</v>
      </c>
      <c r="AQ120" s="5">
        <v>0.18099999999999999</v>
      </c>
      <c r="AR120" s="5">
        <v>0.187</v>
      </c>
      <c r="AS120" s="5">
        <v>0.183</v>
      </c>
      <c r="AT120" s="5">
        <v>0.17699999999999999</v>
      </c>
      <c r="AU120" s="5">
        <v>0.17599999999999999</v>
      </c>
      <c r="AV120" s="5">
        <v>0.17100000000000001</v>
      </c>
      <c r="AW120" s="5">
        <v>0.17399999999999999</v>
      </c>
      <c r="AX120" s="5">
        <v>0.187</v>
      </c>
      <c r="AY120" s="5">
        <v>0.183</v>
      </c>
      <c r="AZ120" s="5">
        <v>0.183</v>
      </c>
      <c r="BA120" s="5">
        <v>0.19400000000000001</v>
      </c>
      <c r="BB120" s="5">
        <v>0.19800000000000001</v>
      </c>
      <c r="BC120" s="5">
        <v>0.19400000000000001</v>
      </c>
      <c r="BD120" s="5">
        <v>0.19500000000000001</v>
      </c>
      <c r="BE120" s="5">
        <v>0.193</v>
      </c>
      <c r="BF120" s="5">
        <v>0.1</v>
      </c>
      <c r="BG120" s="5">
        <v>0.1</v>
      </c>
      <c r="BH120" s="5">
        <v>0.1</v>
      </c>
      <c r="BI120" s="5" t="s">
        <v>119</v>
      </c>
      <c r="BJ120" s="5" t="s">
        <v>119</v>
      </c>
      <c r="BK120" s="5" t="s">
        <v>119</v>
      </c>
      <c r="BL120" s="5" t="s">
        <v>119</v>
      </c>
      <c r="BM120" s="5" t="s">
        <v>119</v>
      </c>
      <c r="BN120" s="5" t="s">
        <v>119</v>
      </c>
      <c r="BO120" s="5" t="s">
        <v>119</v>
      </c>
      <c r="BP120" s="5" t="s">
        <v>119</v>
      </c>
      <c r="BQ120" s="5" t="s">
        <v>119</v>
      </c>
      <c r="BR120" s="5" t="s">
        <v>119</v>
      </c>
      <c r="BS120" s="5" t="s">
        <v>119</v>
      </c>
      <c r="BT120" s="5" t="s">
        <v>119</v>
      </c>
      <c r="BU120" s="5" t="s">
        <v>119</v>
      </c>
      <c r="BV120" s="5" t="s">
        <v>119</v>
      </c>
      <c r="BW120" s="5">
        <v>0.6</v>
      </c>
      <c r="BX120" s="5">
        <v>0.6</v>
      </c>
      <c r="BY120" s="5">
        <v>0.6</v>
      </c>
      <c r="BZ120" s="5">
        <v>0.6</v>
      </c>
      <c r="CA120" s="5">
        <v>0.6</v>
      </c>
      <c r="CB120" s="5">
        <v>0.6</v>
      </c>
      <c r="CC120" s="5">
        <v>0.6</v>
      </c>
      <c r="CD120" s="5">
        <v>0.6</v>
      </c>
      <c r="CE120" s="5">
        <v>0.6</v>
      </c>
      <c r="CF120" s="5">
        <v>0.6</v>
      </c>
      <c r="CG120" s="5">
        <v>0.6</v>
      </c>
      <c r="CH120" s="5">
        <v>0.6</v>
      </c>
      <c r="CI120" s="5">
        <v>0.6</v>
      </c>
      <c r="CJ120" s="5">
        <v>0.6</v>
      </c>
      <c r="CK120" s="5">
        <v>0.6</v>
      </c>
      <c r="CL120" s="5">
        <v>0.6</v>
      </c>
      <c r="CM120" s="5">
        <v>0.6</v>
      </c>
      <c r="CN120" s="5">
        <v>0.6</v>
      </c>
      <c r="CO120" s="5">
        <v>0.6</v>
      </c>
      <c r="CP120" s="5">
        <v>0.6</v>
      </c>
      <c r="CQ120" s="5" t="s">
        <v>119</v>
      </c>
      <c r="CR120" s="5" t="s">
        <v>119</v>
      </c>
      <c r="CS120" s="5" t="s">
        <v>119</v>
      </c>
      <c r="CT120" s="5" t="s">
        <v>119</v>
      </c>
      <c r="CU120" s="5" t="s">
        <v>119</v>
      </c>
      <c r="CV120" s="5" t="s">
        <v>119</v>
      </c>
      <c r="CW120" s="5" t="s">
        <v>119</v>
      </c>
      <c r="CZ120" s="9">
        <v>0</v>
      </c>
      <c r="DA120" s="9">
        <v>0</v>
      </c>
      <c r="DB120" s="9">
        <v>0</v>
      </c>
      <c r="DC120" s="9">
        <v>0</v>
      </c>
    </row>
    <row r="121" spans="1:107" x14ac:dyDescent="0.25">
      <c r="A121" t="s">
        <v>328</v>
      </c>
      <c r="B121" t="s">
        <v>1025</v>
      </c>
      <c r="C121" s="5" t="s">
        <v>119</v>
      </c>
      <c r="D121" s="5" t="s">
        <v>119</v>
      </c>
      <c r="E121" s="5" t="s">
        <v>119</v>
      </c>
      <c r="F121" s="5" t="s">
        <v>119</v>
      </c>
      <c r="G121" s="5" t="s">
        <v>119</v>
      </c>
      <c r="H121" s="5" t="s">
        <v>119</v>
      </c>
      <c r="I121" s="5" t="s">
        <v>119</v>
      </c>
      <c r="J121" s="5" t="s">
        <v>119</v>
      </c>
      <c r="K121" s="5" t="s">
        <v>119</v>
      </c>
      <c r="L121" s="5" t="s">
        <v>119</v>
      </c>
      <c r="M121" s="5" t="s">
        <v>119</v>
      </c>
      <c r="N121" s="5" t="s">
        <v>119</v>
      </c>
      <c r="O121" s="5" t="s">
        <v>119</v>
      </c>
      <c r="P121" s="5" t="s">
        <v>119</v>
      </c>
      <c r="Q121" s="5" t="s">
        <v>119</v>
      </c>
      <c r="R121" s="5" t="s">
        <v>119</v>
      </c>
      <c r="S121" s="5" t="s">
        <v>119</v>
      </c>
      <c r="T121" s="5" t="s">
        <v>119</v>
      </c>
      <c r="U121" s="5" t="s">
        <v>119</v>
      </c>
      <c r="V121" s="5" t="s">
        <v>119</v>
      </c>
      <c r="W121" s="5" t="s">
        <v>119</v>
      </c>
      <c r="X121" s="5" t="s">
        <v>119</v>
      </c>
      <c r="Y121" s="5" t="s">
        <v>119</v>
      </c>
      <c r="Z121" s="5" t="s">
        <v>119</v>
      </c>
      <c r="AA121" s="5" t="s">
        <v>119</v>
      </c>
      <c r="AB121" s="5" t="s">
        <v>119</v>
      </c>
      <c r="AC121" s="5" t="s">
        <v>119</v>
      </c>
      <c r="AD121" s="5" t="s">
        <v>119</v>
      </c>
      <c r="AE121" s="5" t="s">
        <v>119</v>
      </c>
      <c r="AF121" s="5" t="s">
        <v>119</v>
      </c>
      <c r="AG121" s="5" t="s">
        <v>119</v>
      </c>
      <c r="AH121" s="5" t="s">
        <v>119</v>
      </c>
      <c r="AI121" s="5" t="s">
        <v>119</v>
      </c>
      <c r="AJ121" s="5" t="s">
        <v>119</v>
      </c>
      <c r="AK121" s="5" t="s">
        <v>119</v>
      </c>
      <c r="AL121" s="5" t="s">
        <v>119</v>
      </c>
      <c r="AM121" s="5" t="s">
        <v>119</v>
      </c>
      <c r="AN121" s="5" t="s">
        <v>119</v>
      </c>
      <c r="AO121" s="5" t="s">
        <v>119</v>
      </c>
      <c r="AP121" s="5" t="s">
        <v>119</v>
      </c>
      <c r="AQ121" s="5" t="s">
        <v>119</v>
      </c>
      <c r="AR121" s="5" t="s">
        <v>119</v>
      </c>
      <c r="AS121" s="5" t="s">
        <v>119</v>
      </c>
      <c r="AT121" s="5" t="s">
        <v>119</v>
      </c>
      <c r="AU121" s="5" t="s">
        <v>119</v>
      </c>
      <c r="AV121" s="5" t="s">
        <v>119</v>
      </c>
      <c r="AW121" s="5" t="s">
        <v>119</v>
      </c>
      <c r="AX121" s="5" t="s">
        <v>119</v>
      </c>
      <c r="AY121" s="5" t="s">
        <v>119</v>
      </c>
      <c r="AZ121" s="5" t="s">
        <v>119</v>
      </c>
      <c r="BA121" s="5" t="s">
        <v>119</v>
      </c>
      <c r="BB121" s="5" t="s">
        <v>119</v>
      </c>
      <c r="BC121" s="5" t="s">
        <v>119</v>
      </c>
      <c r="BD121" s="5" t="s">
        <v>119</v>
      </c>
      <c r="BE121" s="5" t="s">
        <v>119</v>
      </c>
      <c r="BF121" s="5" t="s">
        <v>119</v>
      </c>
      <c r="BG121" s="5" t="s">
        <v>119</v>
      </c>
      <c r="BH121" s="5" t="s">
        <v>119</v>
      </c>
      <c r="BI121" s="5" t="s">
        <v>119</v>
      </c>
      <c r="BJ121" s="5" t="s">
        <v>119</v>
      </c>
      <c r="BK121" s="5" t="s">
        <v>119</v>
      </c>
      <c r="BL121" s="5" t="s">
        <v>119</v>
      </c>
      <c r="BM121" s="5" t="s">
        <v>119</v>
      </c>
      <c r="BN121" s="5" t="s">
        <v>119</v>
      </c>
      <c r="BO121" s="5" t="s">
        <v>119</v>
      </c>
      <c r="BP121" s="5" t="s">
        <v>119</v>
      </c>
      <c r="BQ121" s="5" t="s">
        <v>119</v>
      </c>
      <c r="BR121" s="5" t="s">
        <v>119</v>
      </c>
      <c r="BS121" s="5" t="s">
        <v>119</v>
      </c>
      <c r="BT121" s="5" t="s">
        <v>119</v>
      </c>
      <c r="BU121" s="5" t="s">
        <v>119</v>
      </c>
      <c r="BV121" s="5" t="s">
        <v>119</v>
      </c>
      <c r="BW121" s="5" t="s">
        <v>119</v>
      </c>
      <c r="BX121" s="5" t="s">
        <v>119</v>
      </c>
      <c r="BY121" s="5" t="s">
        <v>119</v>
      </c>
      <c r="BZ121" s="5" t="s">
        <v>119</v>
      </c>
      <c r="CA121" s="5" t="s">
        <v>119</v>
      </c>
      <c r="CB121" s="5" t="s">
        <v>119</v>
      </c>
      <c r="CC121" s="5" t="s">
        <v>119</v>
      </c>
      <c r="CD121" s="5" t="s">
        <v>119</v>
      </c>
      <c r="CE121" s="5" t="s">
        <v>119</v>
      </c>
      <c r="CF121" s="5" t="s">
        <v>119</v>
      </c>
      <c r="CG121" s="5" t="s">
        <v>119</v>
      </c>
      <c r="CH121" s="5" t="s">
        <v>119</v>
      </c>
      <c r="CI121" s="5" t="s">
        <v>119</v>
      </c>
      <c r="CJ121" s="5" t="s">
        <v>119</v>
      </c>
      <c r="CK121" s="5" t="s">
        <v>119</v>
      </c>
      <c r="CL121" s="5" t="s">
        <v>119</v>
      </c>
      <c r="CM121" s="5" t="s">
        <v>119</v>
      </c>
      <c r="CN121" s="5" t="s">
        <v>119</v>
      </c>
      <c r="CO121" s="5" t="s">
        <v>119</v>
      </c>
      <c r="CP121" s="5" t="s">
        <v>119</v>
      </c>
      <c r="CQ121" s="5" t="s">
        <v>119</v>
      </c>
      <c r="CR121" s="5" t="s">
        <v>119</v>
      </c>
      <c r="CS121" s="5" t="s">
        <v>119</v>
      </c>
      <c r="CT121" s="5" t="s">
        <v>119</v>
      </c>
      <c r="CU121" s="5" t="s">
        <v>119</v>
      </c>
      <c r="CV121" s="5" t="s">
        <v>119</v>
      </c>
      <c r="CW121" s="5" t="s">
        <v>119</v>
      </c>
      <c r="CZ121" s="9">
        <v>0</v>
      </c>
      <c r="DA121" s="9">
        <v>0</v>
      </c>
      <c r="DB121" s="9">
        <v>0</v>
      </c>
      <c r="DC121" s="9">
        <v>0</v>
      </c>
    </row>
    <row r="122" spans="1:107" x14ac:dyDescent="0.25">
      <c r="A122" t="s">
        <v>330</v>
      </c>
      <c r="B122" t="s">
        <v>1026</v>
      </c>
      <c r="C122" s="5">
        <v>0.14399999999999999</v>
      </c>
      <c r="D122" s="5">
        <v>0.14399999999999999</v>
      </c>
      <c r="E122" s="5">
        <v>0.14399999999999999</v>
      </c>
      <c r="F122" s="5">
        <v>0.156</v>
      </c>
      <c r="G122" s="5">
        <v>0.155</v>
      </c>
      <c r="H122" s="5">
        <v>0.151</v>
      </c>
      <c r="I122" s="5">
        <v>0.15</v>
      </c>
      <c r="J122" s="5">
        <v>0.105</v>
      </c>
      <c r="K122" s="5">
        <v>0.10100000000000001</v>
      </c>
      <c r="L122" s="5">
        <v>9.5000000000000001E-2</v>
      </c>
      <c r="M122" s="5">
        <v>9.7000000000000003E-2</v>
      </c>
      <c r="N122" s="5">
        <v>9.5000000000000001E-2</v>
      </c>
      <c r="O122" s="5">
        <v>8.8999999999999996E-2</v>
      </c>
      <c r="P122" s="5">
        <v>6.5000000000000002E-2</v>
      </c>
      <c r="Q122" s="5">
        <v>7.2999999999999995E-2</v>
      </c>
      <c r="R122" s="5">
        <v>7.3999999999999996E-2</v>
      </c>
      <c r="S122" s="5">
        <v>7.0999999999999994E-2</v>
      </c>
      <c r="T122" s="5">
        <v>7.2999999999999995E-2</v>
      </c>
      <c r="U122" s="5">
        <v>7.4999999999999997E-2</v>
      </c>
      <c r="V122" s="5">
        <v>0.08</v>
      </c>
      <c r="W122" s="5">
        <v>7.4999999999999997E-2</v>
      </c>
      <c r="X122" s="5">
        <v>0.08</v>
      </c>
      <c r="Y122" s="5">
        <v>8.4000000000000005E-2</v>
      </c>
      <c r="Z122" s="5">
        <v>0.08</v>
      </c>
      <c r="AA122" s="5">
        <v>8.5999999999999993E-2</v>
      </c>
      <c r="AB122" s="5">
        <v>9.4E-2</v>
      </c>
      <c r="AC122" s="5">
        <v>0.3</v>
      </c>
      <c r="AD122" s="5">
        <v>0.56899999999999995</v>
      </c>
      <c r="AE122" s="5">
        <v>0.71499999999999997</v>
      </c>
      <c r="AF122" s="5">
        <v>0.72099999999999997</v>
      </c>
      <c r="AG122" s="5">
        <v>0.84199999999999997</v>
      </c>
      <c r="AH122" s="5">
        <v>1.0580000000000001</v>
      </c>
      <c r="AI122" s="5">
        <v>1.0660000000000001</v>
      </c>
      <c r="AJ122" s="5">
        <v>1.0920000000000001</v>
      </c>
      <c r="AK122" s="5">
        <v>1.246</v>
      </c>
      <c r="AL122" s="5">
        <v>1.393</v>
      </c>
      <c r="AM122" s="5">
        <v>1.4370000000000001</v>
      </c>
      <c r="AN122" s="5">
        <v>1.88</v>
      </c>
      <c r="AO122" s="5">
        <v>2.4279999999999999</v>
      </c>
      <c r="AP122" s="5">
        <v>3.024</v>
      </c>
      <c r="AQ122" s="5">
        <v>3.3969999999999998</v>
      </c>
      <c r="AR122" s="5">
        <v>4.22</v>
      </c>
      <c r="AS122" s="5">
        <v>4.907</v>
      </c>
      <c r="AT122" s="5">
        <v>4.6210000000000004</v>
      </c>
      <c r="AU122" s="5">
        <v>4.5250000000000004</v>
      </c>
      <c r="AV122" s="5">
        <v>4.4450000000000003</v>
      </c>
      <c r="AW122" s="5">
        <v>4.1859999999999999</v>
      </c>
      <c r="AX122" s="5">
        <v>4.21</v>
      </c>
      <c r="AY122" s="5">
        <v>4.1070000000000002</v>
      </c>
      <c r="AZ122" s="5">
        <v>4.1059999999999999</v>
      </c>
      <c r="BA122" s="5">
        <v>4.5270000000000001</v>
      </c>
      <c r="BB122" s="5">
        <v>4.4189999999999996</v>
      </c>
      <c r="BC122" s="5">
        <v>4.41</v>
      </c>
      <c r="BD122" s="5">
        <v>4.2729999999999997</v>
      </c>
      <c r="BE122" s="5">
        <v>4.1020000000000003</v>
      </c>
      <c r="BF122" s="5">
        <v>3.9089999999999998</v>
      </c>
      <c r="BG122" s="5">
        <v>3.6579999999999999</v>
      </c>
      <c r="BH122" s="5">
        <v>3.593</v>
      </c>
      <c r="BI122" s="5">
        <v>3.488</v>
      </c>
      <c r="BJ122" s="5">
        <v>3.085</v>
      </c>
      <c r="BK122" s="5">
        <v>3.0070000000000001</v>
      </c>
      <c r="BL122" s="5">
        <v>2.7810000000000001</v>
      </c>
      <c r="BM122" s="5">
        <v>2.5640000000000001</v>
      </c>
      <c r="BN122" s="5">
        <v>3.3959999999999999</v>
      </c>
      <c r="BO122" s="5">
        <v>3.57</v>
      </c>
      <c r="BP122" s="5">
        <v>4.0670000000000002</v>
      </c>
      <c r="BQ122" s="5">
        <v>4.09</v>
      </c>
      <c r="BR122" s="5">
        <v>4.1310000000000002</v>
      </c>
      <c r="BS122" s="5">
        <v>3.8460000000000001</v>
      </c>
      <c r="BT122" s="5">
        <v>3.8239999999999998</v>
      </c>
      <c r="BU122" s="5">
        <v>3.9449999999999998</v>
      </c>
      <c r="BV122" s="5">
        <v>3.9820000000000002</v>
      </c>
      <c r="BW122" s="5">
        <v>4.04</v>
      </c>
      <c r="BX122" s="5">
        <v>4.024</v>
      </c>
      <c r="BY122" s="5">
        <v>4.01</v>
      </c>
      <c r="BZ122" s="5">
        <v>3.988</v>
      </c>
      <c r="CA122" s="5">
        <v>4.3150000000000004</v>
      </c>
      <c r="CB122" s="5">
        <v>4.2619999999999996</v>
      </c>
      <c r="CC122" s="5">
        <v>4.4710000000000001</v>
      </c>
      <c r="CD122" s="5">
        <v>4.6159999999999997</v>
      </c>
      <c r="CE122" s="5">
        <v>4.9219999999999997</v>
      </c>
      <c r="CF122" s="5">
        <v>4.8979999999999997</v>
      </c>
      <c r="CG122" s="5">
        <v>4.8090000000000002</v>
      </c>
      <c r="CH122" s="5">
        <v>4.3890000000000002</v>
      </c>
      <c r="CI122" s="5">
        <v>4.1280000000000001</v>
      </c>
      <c r="CJ122" s="5">
        <v>3.8</v>
      </c>
      <c r="CK122" s="5">
        <v>3.9449999999999998</v>
      </c>
      <c r="CL122" s="5">
        <v>3.7389999999999999</v>
      </c>
      <c r="CM122" s="5">
        <v>3.621</v>
      </c>
      <c r="CN122" s="5">
        <v>3.6360000000000001</v>
      </c>
      <c r="CO122" s="5">
        <v>4.2560000000000002</v>
      </c>
      <c r="CP122" s="5">
        <v>4.359</v>
      </c>
      <c r="CQ122" s="5">
        <v>4.5129999999999999</v>
      </c>
      <c r="CR122" s="5">
        <v>4.548</v>
      </c>
      <c r="CS122" s="5">
        <v>5.2519999999999998</v>
      </c>
      <c r="CT122" s="5">
        <v>5.9690000000000003</v>
      </c>
      <c r="CU122" s="5">
        <v>6.2539999999999996</v>
      </c>
      <c r="CV122" s="5">
        <v>6.476</v>
      </c>
      <c r="CW122" s="5">
        <v>6.3760000000000003</v>
      </c>
      <c r="CZ122" s="9">
        <f t="shared" si="4"/>
        <v>2.8664320920915629E-4</v>
      </c>
      <c r="DA122" s="9">
        <f t="shared" si="5"/>
        <v>2.8816555576556427E-4</v>
      </c>
      <c r="DB122" s="9">
        <f t="shared" si="6"/>
        <v>2.9468857069763561E-4</v>
      </c>
      <c r="DC122" s="9">
        <f t="shared" si="7"/>
        <v>2.9035814237822629E-4</v>
      </c>
    </row>
    <row r="123" spans="1:107" x14ac:dyDescent="0.25">
      <c r="A123" t="s">
        <v>332</v>
      </c>
      <c r="B123" t="s">
        <v>1027</v>
      </c>
      <c r="C123" s="5">
        <v>2.8580000000000001</v>
      </c>
      <c r="D123" s="5">
        <v>2.9129999999999998</v>
      </c>
      <c r="E123" s="5">
        <v>2.8090000000000002</v>
      </c>
      <c r="F123" s="5">
        <v>3.0659999999999998</v>
      </c>
      <c r="G123" s="5">
        <v>2.6480000000000001</v>
      </c>
      <c r="H123" s="5">
        <v>2.5470000000000002</v>
      </c>
      <c r="I123" s="5">
        <v>2.5939999999999999</v>
      </c>
      <c r="J123" s="5">
        <v>2.6560000000000001</v>
      </c>
      <c r="K123" s="5">
        <v>2.4369999999999998</v>
      </c>
      <c r="L123" s="5">
        <v>2.282</v>
      </c>
      <c r="M123" s="5">
        <v>2.3140000000000001</v>
      </c>
      <c r="N123" s="5">
        <v>2.3260000000000001</v>
      </c>
      <c r="O123" s="5">
        <v>2.4220000000000002</v>
      </c>
      <c r="P123" s="5">
        <v>2.21</v>
      </c>
      <c r="Q123" s="5">
        <v>2.1080000000000001</v>
      </c>
      <c r="R123" s="5">
        <v>2.3330000000000002</v>
      </c>
      <c r="S123" s="5">
        <v>2.7829999999999999</v>
      </c>
      <c r="T123" s="5">
        <v>3.7909999999999999</v>
      </c>
      <c r="U123" s="5">
        <v>3.9319999999999999</v>
      </c>
      <c r="V123" s="5">
        <v>4.0369999999999999</v>
      </c>
      <c r="W123" s="5">
        <v>4.476</v>
      </c>
      <c r="X123" s="5">
        <v>4.83</v>
      </c>
      <c r="Y123" s="5">
        <v>5.3689999999999998</v>
      </c>
      <c r="Z123" s="5">
        <v>5.0869999999999997</v>
      </c>
      <c r="AA123" s="5">
        <v>5.718</v>
      </c>
      <c r="AB123" s="5">
        <v>6.2370000000000001</v>
      </c>
      <c r="AC123" s="5">
        <v>6.53</v>
      </c>
      <c r="AD123" s="5">
        <v>6.5620000000000003</v>
      </c>
      <c r="AE123" s="5">
        <v>7.0350000000000001</v>
      </c>
      <c r="AF123" s="5">
        <v>8.2170000000000005</v>
      </c>
      <c r="AG123" s="5">
        <v>8.8659999999999997</v>
      </c>
      <c r="AH123" s="5">
        <v>9.1010000000000009</v>
      </c>
      <c r="AI123" s="5">
        <v>11.242000000000001</v>
      </c>
      <c r="AJ123" s="5">
        <v>13.186999999999999</v>
      </c>
      <c r="AK123" s="5">
        <v>14.159000000000001</v>
      </c>
      <c r="AL123" s="5">
        <v>15.47</v>
      </c>
      <c r="AM123" s="5">
        <v>16.687000000000001</v>
      </c>
      <c r="AN123" s="5">
        <v>19.09</v>
      </c>
      <c r="AO123" s="5">
        <v>23.722000000000001</v>
      </c>
      <c r="AP123" s="5">
        <v>28.141999999999999</v>
      </c>
      <c r="AQ123" s="5">
        <v>29.762</v>
      </c>
      <c r="AR123" s="5">
        <v>30.92</v>
      </c>
      <c r="AS123" s="5">
        <v>32.917000000000002</v>
      </c>
      <c r="AT123" s="5">
        <v>31.52</v>
      </c>
      <c r="AU123" s="5">
        <v>30.477</v>
      </c>
      <c r="AV123" s="5">
        <v>30.347000000000001</v>
      </c>
      <c r="AW123" s="5">
        <v>29.809000000000001</v>
      </c>
      <c r="AX123" s="5">
        <v>30.366</v>
      </c>
      <c r="AY123" s="5">
        <v>29.286999999999999</v>
      </c>
      <c r="AZ123" s="5">
        <v>27.777000000000001</v>
      </c>
      <c r="BA123" s="5">
        <v>26.731999999999999</v>
      </c>
      <c r="BB123" s="5">
        <v>27.062000000000001</v>
      </c>
      <c r="BC123" s="5">
        <v>28.36</v>
      </c>
      <c r="BD123" s="5">
        <v>27.567</v>
      </c>
      <c r="BE123" s="5">
        <v>26.710999999999999</v>
      </c>
      <c r="BF123" s="5">
        <v>26.189</v>
      </c>
      <c r="BG123" s="5">
        <v>24.613</v>
      </c>
      <c r="BH123" s="5">
        <v>23.148</v>
      </c>
      <c r="BI123" s="5">
        <v>22.204999999999998</v>
      </c>
      <c r="BJ123" s="5">
        <v>22.849</v>
      </c>
      <c r="BK123" s="5">
        <v>20.119</v>
      </c>
      <c r="BL123" s="5">
        <v>21.850999999999999</v>
      </c>
      <c r="BM123" s="5">
        <v>24.640999999999998</v>
      </c>
      <c r="BN123" s="5">
        <v>27.759</v>
      </c>
      <c r="BO123" s="5">
        <v>28.317</v>
      </c>
      <c r="BP123" s="5">
        <v>30.344999999999999</v>
      </c>
      <c r="BQ123" s="5">
        <v>34.048999999999999</v>
      </c>
      <c r="BR123" s="5">
        <v>36.19</v>
      </c>
      <c r="BS123" s="5">
        <v>39.597999999999999</v>
      </c>
      <c r="BT123" s="5">
        <v>39.790999999999997</v>
      </c>
      <c r="BU123" s="5">
        <v>40.72</v>
      </c>
      <c r="BV123" s="5">
        <v>42.679000000000002</v>
      </c>
      <c r="BW123" s="5">
        <v>45.247</v>
      </c>
      <c r="BX123" s="5">
        <v>46.058</v>
      </c>
      <c r="BY123" s="5">
        <v>45.780999999999999</v>
      </c>
      <c r="BZ123" s="5">
        <v>48.792999999999999</v>
      </c>
      <c r="CA123" s="5">
        <v>51.101999999999997</v>
      </c>
      <c r="CB123" s="5">
        <v>55.542000000000002</v>
      </c>
      <c r="CC123" s="5">
        <v>58.46</v>
      </c>
      <c r="CD123" s="5">
        <v>60.893999999999998</v>
      </c>
      <c r="CE123" s="5">
        <v>63.213999999999999</v>
      </c>
      <c r="CF123" s="5">
        <v>70.885999999999996</v>
      </c>
      <c r="CG123" s="5">
        <v>73.61</v>
      </c>
      <c r="CH123" s="5">
        <v>75.721000000000004</v>
      </c>
      <c r="CI123" s="5">
        <v>80.322999999999993</v>
      </c>
      <c r="CJ123" s="5">
        <v>86.44</v>
      </c>
      <c r="CK123" s="5">
        <v>82.734999999999999</v>
      </c>
      <c r="CL123" s="5">
        <v>75.085999999999999</v>
      </c>
      <c r="CM123" s="5">
        <v>75.95</v>
      </c>
      <c r="CN123" s="5">
        <v>83.445999999999998</v>
      </c>
      <c r="CO123" s="5">
        <v>90.412000000000006</v>
      </c>
      <c r="CP123" s="5">
        <v>86.875</v>
      </c>
      <c r="CQ123" s="5">
        <v>87.385999999999996</v>
      </c>
      <c r="CR123" s="5">
        <v>88.834000000000003</v>
      </c>
      <c r="CS123" s="5">
        <v>95.864999999999995</v>
      </c>
      <c r="CT123" s="5">
        <v>95.271000000000001</v>
      </c>
      <c r="CU123" s="5">
        <v>101.608</v>
      </c>
      <c r="CV123" s="5">
        <v>102.879</v>
      </c>
      <c r="CW123" s="5">
        <v>105.196</v>
      </c>
      <c r="CZ123" s="9">
        <f t="shared" si="4"/>
        <v>4.575102225593152E-3</v>
      </c>
      <c r="DA123" s="9">
        <f t="shared" si="5"/>
        <v>4.6817917796973868E-3</v>
      </c>
      <c r="DB123" s="9">
        <f t="shared" si="6"/>
        <v>4.6814801520694959E-3</v>
      </c>
      <c r="DC123" s="9">
        <f t="shared" si="7"/>
        <v>4.7905450353858047E-3</v>
      </c>
    </row>
    <row r="124" spans="1:107" x14ac:dyDescent="0.25">
      <c r="A124" t="s">
        <v>334</v>
      </c>
      <c r="B124" t="s">
        <v>1028</v>
      </c>
      <c r="C124" s="5" t="s">
        <v>119</v>
      </c>
      <c r="D124" s="5" t="s">
        <v>119</v>
      </c>
      <c r="E124" s="5" t="s">
        <v>119</v>
      </c>
      <c r="F124" s="5" t="s">
        <v>119</v>
      </c>
      <c r="G124" s="5" t="s">
        <v>119</v>
      </c>
      <c r="H124" s="5" t="s">
        <v>119</v>
      </c>
      <c r="I124" s="5" t="s">
        <v>119</v>
      </c>
      <c r="J124" s="5" t="s">
        <v>119</v>
      </c>
      <c r="K124" s="5" t="s">
        <v>119</v>
      </c>
      <c r="L124" s="5" t="s">
        <v>119</v>
      </c>
      <c r="M124" s="5" t="s">
        <v>119</v>
      </c>
      <c r="N124" s="5" t="s">
        <v>119</v>
      </c>
      <c r="O124" s="5" t="s">
        <v>119</v>
      </c>
      <c r="P124" s="5" t="s">
        <v>119</v>
      </c>
      <c r="Q124" s="5" t="s">
        <v>119</v>
      </c>
      <c r="R124" s="5" t="s">
        <v>119</v>
      </c>
      <c r="S124" s="5" t="s">
        <v>119</v>
      </c>
      <c r="T124" s="5" t="s">
        <v>119</v>
      </c>
      <c r="U124" s="5" t="s">
        <v>119</v>
      </c>
      <c r="V124" s="5" t="s">
        <v>119</v>
      </c>
      <c r="W124" s="5" t="s">
        <v>119</v>
      </c>
      <c r="X124" s="5" t="s">
        <v>119</v>
      </c>
      <c r="Y124" s="5" t="s">
        <v>119</v>
      </c>
      <c r="Z124" s="5" t="s">
        <v>119</v>
      </c>
      <c r="AA124" s="5" t="s">
        <v>119</v>
      </c>
      <c r="AB124" s="5" t="s">
        <v>119</v>
      </c>
      <c r="AC124" s="5" t="s">
        <v>119</v>
      </c>
      <c r="AD124" s="5" t="s">
        <v>119</v>
      </c>
      <c r="AE124" s="5" t="s">
        <v>119</v>
      </c>
      <c r="AF124" s="5" t="s">
        <v>119</v>
      </c>
      <c r="AG124" s="5" t="s">
        <v>119</v>
      </c>
      <c r="AH124" s="5" t="s">
        <v>119</v>
      </c>
      <c r="AI124" s="5" t="s">
        <v>119</v>
      </c>
      <c r="AJ124" s="5" t="s">
        <v>119</v>
      </c>
      <c r="AK124" s="5" t="s">
        <v>119</v>
      </c>
      <c r="AL124" s="5" t="s">
        <v>119</v>
      </c>
      <c r="AM124" s="5" t="s">
        <v>119</v>
      </c>
      <c r="AN124" s="5" t="s">
        <v>119</v>
      </c>
      <c r="AO124" s="5" t="s">
        <v>119</v>
      </c>
      <c r="AP124" s="5" t="s">
        <v>119</v>
      </c>
      <c r="AQ124" s="5" t="s">
        <v>119</v>
      </c>
      <c r="AR124" s="5" t="s">
        <v>119</v>
      </c>
      <c r="AS124" s="5" t="s">
        <v>119</v>
      </c>
      <c r="AT124" s="5" t="s">
        <v>119</v>
      </c>
      <c r="AU124" s="5" t="s">
        <v>119</v>
      </c>
      <c r="AV124" s="5" t="s">
        <v>119</v>
      </c>
      <c r="AW124" s="5" t="s">
        <v>119</v>
      </c>
      <c r="AX124" s="5">
        <v>6.5000000000000002E-2</v>
      </c>
      <c r="AY124" s="5">
        <v>6.5000000000000002E-2</v>
      </c>
      <c r="AZ124" s="5">
        <v>6.5000000000000002E-2</v>
      </c>
      <c r="BA124" s="5">
        <v>6.5000000000000002E-2</v>
      </c>
      <c r="BB124" s="5">
        <v>6.5000000000000002E-2</v>
      </c>
      <c r="BC124" s="5">
        <v>6.5000000000000002E-2</v>
      </c>
      <c r="BD124" s="5">
        <v>6.5000000000000002E-2</v>
      </c>
      <c r="BE124" s="5">
        <v>6.5000000000000002E-2</v>
      </c>
      <c r="BF124" s="5">
        <v>6.5000000000000002E-2</v>
      </c>
      <c r="BG124" s="5">
        <v>6.5000000000000002E-2</v>
      </c>
      <c r="BH124" s="5">
        <v>6.5000000000000002E-2</v>
      </c>
      <c r="BI124" s="5">
        <v>6.5000000000000002E-2</v>
      </c>
      <c r="BJ124" s="5">
        <v>6.5000000000000002E-2</v>
      </c>
      <c r="BK124" s="5">
        <v>6.5000000000000002E-2</v>
      </c>
      <c r="BL124" s="5">
        <v>6.5000000000000002E-2</v>
      </c>
      <c r="BM124" s="5">
        <v>6.5000000000000002E-2</v>
      </c>
      <c r="BN124" s="5">
        <v>6.5000000000000002E-2</v>
      </c>
      <c r="BO124" s="5">
        <v>6.5000000000000002E-2</v>
      </c>
      <c r="BP124" s="5">
        <v>6.5000000000000002E-2</v>
      </c>
      <c r="BQ124" s="5">
        <v>6.5000000000000002E-2</v>
      </c>
      <c r="BR124" s="5">
        <v>6.5000000000000002E-2</v>
      </c>
      <c r="BS124" s="5">
        <v>6.5000000000000002E-2</v>
      </c>
      <c r="BT124" s="5">
        <v>6.5000000000000002E-2</v>
      </c>
      <c r="BU124" s="5">
        <v>6.5000000000000002E-2</v>
      </c>
      <c r="BV124" s="5">
        <v>6.5000000000000002E-2</v>
      </c>
      <c r="BW124" s="5">
        <v>6.5000000000000002E-2</v>
      </c>
      <c r="BX124" s="5">
        <v>6.5000000000000002E-2</v>
      </c>
      <c r="BY124" s="5">
        <v>6.5000000000000002E-2</v>
      </c>
      <c r="BZ124" s="5">
        <v>6.5000000000000002E-2</v>
      </c>
      <c r="CA124" s="5">
        <v>6.5000000000000002E-2</v>
      </c>
      <c r="CB124" s="5">
        <v>6.5000000000000002E-2</v>
      </c>
      <c r="CC124" s="5">
        <v>6.5000000000000002E-2</v>
      </c>
      <c r="CD124" s="5">
        <v>6.5000000000000002E-2</v>
      </c>
      <c r="CE124" s="5">
        <v>6.5000000000000002E-2</v>
      </c>
      <c r="CF124" s="5">
        <v>6.5000000000000002E-2</v>
      </c>
      <c r="CG124" s="5">
        <v>6.5000000000000002E-2</v>
      </c>
      <c r="CH124" s="5">
        <v>6.5000000000000002E-2</v>
      </c>
      <c r="CI124" s="5">
        <v>6.5000000000000002E-2</v>
      </c>
      <c r="CJ124" s="5">
        <v>6.5000000000000002E-2</v>
      </c>
      <c r="CK124" s="5">
        <v>6.5000000000000002E-2</v>
      </c>
      <c r="CL124" s="5" t="s">
        <v>119</v>
      </c>
      <c r="CM124" s="5" t="s">
        <v>119</v>
      </c>
      <c r="CN124" s="5" t="s">
        <v>119</v>
      </c>
      <c r="CO124" s="5" t="s">
        <v>119</v>
      </c>
      <c r="CP124" s="5" t="s">
        <v>119</v>
      </c>
      <c r="CQ124" s="5" t="s">
        <v>119</v>
      </c>
      <c r="CR124" s="5" t="s">
        <v>119</v>
      </c>
      <c r="CS124" s="5" t="s">
        <v>119</v>
      </c>
      <c r="CT124" s="5" t="s">
        <v>119</v>
      </c>
      <c r="CU124" s="5" t="s">
        <v>119</v>
      </c>
      <c r="CV124" s="5" t="s">
        <v>119</v>
      </c>
      <c r="CW124" s="5" t="s">
        <v>119</v>
      </c>
      <c r="CZ124" s="9">
        <v>0</v>
      </c>
      <c r="DA124" s="9">
        <v>0</v>
      </c>
      <c r="DB124" s="9">
        <v>0</v>
      </c>
      <c r="DC124" s="9">
        <v>0</v>
      </c>
    </row>
    <row r="125" spans="1:107" x14ac:dyDescent="0.25">
      <c r="A125" t="s">
        <v>336</v>
      </c>
      <c r="B125" t="s">
        <v>1029</v>
      </c>
      <c r="C125" s="5">
        <v>6.7000000000000004E-2</v>
      </c>
      <c r="D125" s="5">
        <v>6.7000000000000004E-2</v>
      </c>
      <c r="E125" s="5">
        <v>6.7000000000000004E-2</v>
      </c>
      <c r="F125" s="5">
        <v>7.9000000000000001E-2</v>
      </c>
      <c r="G125" s="5">
        <v>7.5999999999999998E-2</v>
      </c>
      <c r="H125" s="5">
        <v>7.0000000000000007E-2</v>
      </c>
      <c r="I125" s="5">
        <v>6.7000000000000004E-2</v>
      </c>
      <c r="J125" s="5">
        <v>9.7000000000000003E-2</v>
      </c>
      <c r="K125" s="5">
        <v>0.125</v>
      </c>
      <c r="L125" s="5">
        <v>0.115</v>
      </c>
      <c r="M125" s="5">
        <v>9.0999999999999998E-2</v>
      </c>
      <c r="N125" s="5">
        <v>9.4E-2</v>
      </c>
      <c r="O125" s="5">
        <v>0.14799999999999999</v>
      </c>
      <c r="P125" s="5">
        <v>0.186</v>
      </c>
      <c r="Q125" s="5">
        <v>0.21099999999999999</v>
      </c>
      <c r="R125" s="5">
        <v>0.16700000000000001</v>
      </c>
      <c r="S125" s="5">
        <v>6.3E-2</v>
      </c>
      <c r="T125" s="5">
        <v>6.0999999999999999E-2</v>
      </c>
      <c r="U125" s="5">
        <v>6.5000000000000002E-2</v>
      </c>
      <c r="V125" s="5">
        <v>9.7000000000000003E-2</v>
      </c>
      <c r="W125" s="5">
        <v>0.09</v>
      </c>
      <c r="X125" s="5">
        <v>9.6000000000000002E-2</v>
      </c>
      <c r="Y125" s="5">
        <v>0.20499999999999999</v>
      </c>
      <c r="Z125" s="5">
        <v>0.22800000000000001</v>
      </c>
      <c r="AA125" s="5">
        <v>0.39400000000000002</v>
      </c>
      <c r="AB125" s="5">
        <v>0.51400000000000001</v>
      </c>
      <c r="AC125" s="5">
        <v>0.66600000000000004</v>
      </c>
      <c r="AD125" s="5">
        <v>1.34</v>
      </c>
      <c r="AE125" s="5">
        <v>2.3879999999999999</v>
      </c>
      <c r="AF125" s="5">
        <v>2.4249999999999998</v>
      </c>
      <c r="AG125" s="5">
        <v>2.7320000000000002</v>
      </c>
      <c r="AH125" s="5">
        <v>2.802</v>
      </c>
      <c r="AI125" s="5">
        <v>2.9750000000000001</v>
      </c>
      <c r="AJ125" s="5">
        <v>3.0880000000000001</v>
      </c>
      <c r="AK125" s="5">
        <v>3.3410000000000002</v>
      </c>
      <c r="AL125" s="5">
        <v>3.8039999999999998</v>
      </c>
      <c r="AM125" s="5">
        <v>4.57</v>
      </c>
      <c r="AN125" s="5">
        <v>4.9340000000000002</v>
      </c>
      <c r="AO125" s="5">
        <v>6.2489999999999997</v>
      </c>
      <c r="AP125" s="5">
        <v>6.54</v>
      </c>
      <c r="AQ125" s="5">
        <v>7.117</v>
      </c>
      <c r="AR125" s="5">
        <v>7.6539999999999999</v>
      </c>
      <c r="AS125" s="5">
        <v>8.0030000000000001</v>
      </c>
      <c r="AT125" s="5">
        <v>7.8230000000000004</v>
      </c>
      <c r="AU125" s="5">
        <v>7.4870000000000001</v>
      </c>
      <c r="AV125" s="5">
        <v>7.4320000000000004</v>
      </c>
      <c r="AW125" s="5">
        <v>7.3840000000000003</v>
      </c>
      <c r="AX125" s="5">
        <v>7.3179999999999996</v>
      </c>
      <c r="AY125" s="5">
        <v>7.1929999999999996</v>
      </c>
      <c r="AZ125" s="5">
        <v>8.4920000000000009</v>
      </c>
      <c r="BA125" s="5">
        <v>8.1739999999999995</v>
      </c>
      <c r="BB125" s="5">
        <v>8.1829999999999998</v>
      </c>
      <c r="BC125" s="5">
        <v>8.0440000000000005</v>
      </c>
      <c r="BD125" s="5">
        <v>7.9180000000000001</v>
      </c>
      <c r="BE125" s="5">
        <v>7.7779999999999996</v>
      </c>
      <c r="BF125" s="5">
        <v>7.4640000000000004</v>
      </c>
      <c r="BG125" s="5">
        <v>6.8860000000000001</v>
      </c>
      <c r="BH125" s="5">
        <v>6.85</v>
      </c>
      <c r="BI125" s="5">
        <v>5.81</v>
      </c>
      <c r="BJ125" s="5">
        <v>5.52</v>
      </c>
      <c r="BK125" s="5">
        <v>5.5419999999999998</v>
      </c>
      <c r="BL125" s="5">
        <v>5.2869999999999999</v>
      </c>
      <c r="BM125" s="5">
        <v>4.9480000000000004</v>
      </c>
      <c r="BN125" s="5">
        <v>4.899</v>
      </c>
      <c r="BO125" s="5">
        <v>4.9089999999999998</v>
      </c>
      <c r="BP125" s="5">
        <v>4.7329999999999997</v>
      </c>
      <c r="BQ125" s="5">
        <v>4.8099999999999996</v>
      </c>
      <c r="BR125" s="5">
        <v>4.6269999999999998</v>
      </c>
      <c r="BS125" s="5">
        <v>4.01</v>
      </c>
      <c r="BT125" s="5">
        <v>4.0949999999999998</v>
      </c>
      <c r="BU125" s="5">
        <v>4.1219999999999999</v>
      </c>
      <c r="BV125" s="5">
        <v>4.2110000000000003</v>
      </c>
      <c r="BW125" s="5">
        <v>4.6040000000000001</v>
      </c>
      <c r="BX125" s="5">
        <v>4.67</v>
      </c>
      <c r="BY125" s="5">
        <v>4.3780000000000001</v>
      </c>
      <c r="BZ125" s="5">
        <v>4.3490000000000002</v>
      </c>
      <c r="CA125" s="5">
        <v>4.2850000000000001</v>
      </c>
      <c r="CB125" s="5">
        <v>4.7160000000000002</v>
      </c>
      <c r="CC125" s="5">
        <v>5.0419999999999998</v>
      </c>
      <c r="CD125" s="5">
        <v>5.5460000000000003</v>
      </c>
      <c r="CE125" s="5">
        <v>5.0430000000000001</v>
      </c>
      <c r="CF125" s="5">
        <v>5.0629999999999997</v>
      </c>
      <c r="CG125" s="5">
        <v>4.8250000000000002</v>
      </c>
      <c r="CH125" s="5">
        <v>4.8630000000000004</v>
      </c>
      <c r="CI125" s="5">
        <v>5.1609999999999996</v>
      </c>
      <c r="CJ125" s="5">
        <v>5.0330000000000004</v>
      </c>
      <c r="CK125" s="5">
        <v>4.9770000000000003</v>
      </c>
      <c r="CL125" s="5">
        <v>4.9450000000000003</v>
      </c>
      <c r="CM125" s="5">
        <v>4.907</v>
      </c>
      <c r="CN125" s="5">
        <v>4.5369999999999999</v>
      </c>
      <c r="CO125" s="5">
        <v>4.298</v>
      </c>
      <c r="CP125" s="5">
        <v>4.1589999999999998</v>
      </c>
      <c r="CQ125" s="5">
        <v>3.9670000000000001</v>
      </c>
      <c r="CR125" s="5">
        <v>3.6259999999999999</v>
      </c>
      <c r="CS125" s="5">
        <v>4.2549999999999999</v>
      </c>
      <c r="CT125" s="5">
        <v>5.62</v>
      </c>
      <c r="CU125" s="5">
        <v>5.61</v>
      </c>
      <c r="CV125" s="5">
        <v>6.5359999999999996</v>
      </c>
      <c r="CW125" s="5">
        <v>6.2359999999999998</v>
      </c>
      <c r="CZ125" s="9">
        <f t="shared" si="4"/>
        <v>2.6988353757002149E-4</v>
      </c>
      <c r="DA125" s="9">
        <f t="shared" si="5"/>
        <v>2.5849196799565332E-4</v>
      </c>
      <c r="DB125" s="9">
        <f t="shared" si="6"/>
        <v>2.9741885393448831E-4</v>
      </c>
      <c r="DC125" s="9">
        <f t="shared" si="7"/>
        <v>2.8398264991697284E-4</v>
      </c>
    </row>
    <row r="126" spans="1:107" x14ac:dyDescent="0.25">
      <c r="A126" t="s">
        <v>338</v>
      </c>
      <c r="B126" t="s">
        <v>1030</v>
      </c>
      <c r="C126" s="5" t="s">
        <v>119</v>
      </c>
      <c r="D126" s="5" t="s">
        <v>119</v>
      </c>
      <c r="E126" s="5" t="s">
        <v>119</v>
      </c>
      <c r="F126" s="5" t="s">
        <v>119</v>
      </c>
      <c r="G126" s="5" t="s">
        <v>119</v>
      </c>
      <c r="H126" s="5" t="s">
        <v>119</v>
      </c>
      <c r="I126" s="5" t="s">
        <v>119</v>
      </c>
      <c r="J126" s="5" t="s">
        <v>119</v>
      </c>
      <c r="K126" s="5" t="s">
        <v>119</v>
      </c>
      <c r="L126" s="5" t="s">
        <v>119</v>
      </c>
      <c r="M126" s="5" t="s">
        <v>119</v>
      </c>
      <c r="N126" s="5" t="s">
        <v>119</v>
      </c>
      <c r="O126" s="5" t="s">
        <v>119</v>
      </c>
      <c r="P126" s="5" t="s">
        <v>119</v>
      </c>
      <c r="Q126" s="5" t="s">
        <v>119</v>
      </c>
      <c r="R126" s="5" t="s">
        <v>119</v>
      </c>
      <c r="S126" s="5" t="s">
        <v>119</v>
      </c>
      <c r="T126" s="5" t="s">
        <v>119</v>
      </c>
      <c r="U126" s="5" t="s">
        <v>119</v>
      </c>
      <c r="V126" s="5" t="s">
        <v>119</v>
      </c>
      <c r="W126" s="5" t="s">
        <v>119</v>
      </c>
      <c r="X126" s="5" t="s">
        <v>119</v>
      </c>
      <c r="Y126" s="5" t="s">
        <v>119</v>
      </c>
      <c r="Z126" s="5" t="s">
        <v>119</v>
      </c>
      <c r="AA126" s="5" t="s">
        <v>119</v>
      </c>
      <c r="AB126" s="5" t="s">
        <v>119</v>
      </c>
      <c r="AC126" s="5" t="s">
        <v>119</v>
      </c>
      <c r="AD126" s="5" t="s">
        <v>119</v>
      </c>
      <c r="AE126" s="5" t="s">
        <v>119</v>
      </c>
      <c r="AF126" s="5" t="s">
        <v>119</v>
      </c>
      <c r="AG126" s="5" t="s">
        <v>119</v>
      </c>
      <c r="AH126" s="5" t="s">
        <v>119</v>
      </c>
      <c r="AI126" s="5" t="s">
        <v>119</v>
      </c>
      <c r="AJ126" s="5" t="s">
        <v>119</v>
      </c>
      <c r="AK126" s="5" t="s">
        <v>119</v>
      </c>
      <c r="AL126" s="5" t="s">
        <v>119</v>
      </c>
      <c r="AM126" s="5" t="s">
        <v>119</v>
      </c>
      <c r="AN126" s="5" t="s">
        <v>119</v>
      </c>
      <c r="AO126" s="5" t="s">
        <v>119</v>
      </c>
      <c r="AP126" s="5" t="s">
        <v>119</v>
      </c>
      <c r="AQ126" s="5" t="s">
        <v>119</v>
      </c>
      <c r="AR126" s="5" t="s">
        <v>119</v>
      </c>
      <c r="AS126" s="5" t="s">
        <v>119</v>
      </c>
      <c r="AT126" s="5" t="s">
        <v>119</v>
      </c>
      <c r="AU126" s="5" t="s">
        <v>119</v>
      </c>
      <c r="AV126" s="5" t="s">
        <v>119</v>
      </c>
      <c r="AW126" s="5" t="s">
        <v>119</v>
      </c>
      <c r="AX126" s="5" t="s">
        <v>119</v>
      </c>
      <c r="AY126" s="5" t="s">
        <v>119</v>
      </c>
      <c r="AZ126" s="5" t="s">
        <v>119</v>
      </c>
      <c r="BA126" s="5" t="s">
        <v>119</v>
      </c>
      <c r="BB126" s="5" t="s">
        <v>119</v>
      </c>
      <c r="BC126" s="5" t="s">
        <v>119</v>
      </c>
      <c r="BD126" s="5" t="s">
        <v>119</v>
      </c>
      <c r="BE126" s="5" t="s">
        <v>119</v>
      </c>
      <c r="BF126" s="5" t="s">
        <v>119</v>
      </c>
      <c r="BG126" s="5" t="s">
        <v>119</v>
      </c>
      <c r="BH126" s="5" t="s">
        <v>119</v>
      </c>
      <c r="BI126" s="5" t="s">
        <v>119</v>
      </c>
      <c r="BJ126" s="5" t="s">
        <v>119</v>
      </c>
      <c r="BK126" s="5" t="s">
        <v>119</v>
      </c>
      <c r="BL126" s="5" t="s">
        <v>119</v>
      </c>
      <c r="BM126" s="5" t="s">
        <v>119</v>
      </c>
      <c r="BN126" s="5" t="s">
        <v>119</v>
      </c>
      <c r="BO126" s="5" t="s">
        <v>119</v>
      </c>
      <c r="BP126" s="5" t="s">
        <v>119</v>
      </c>
      <c r="BQ126" s="5" t="s">
        <v>119</v>
      </c>
      <c r="BR126" s="5" t="s">
        <v>119</v>
      </c>
      <c r="BS126" s="5" t="s">
        <v>119</v>
      </c>
      <c r="BT126" s="5" t="s">
        <v>119</v>
      </c>
      <c r="BU126" s="5" t="s">
        <v>119</v>
      </c>
      <c r="BV126" s="5" t="s">
        <v>119</v>
      </c>
      <c r="BW126" s="5" t="s">
        <v>119</v>
      </c>
      <c r="BX126" s="5" t="s">
        <v>119</v>
      </c>
      <c r="BY126" s="5" t="s">
        <v>119</v>
      </c>
      <c r="BZ126" s="5" t="s">
        <v>119</v>
      </c>
      <c r="CA126" s="5" t="s">
        <v>119</v>
      </c>
      <c r="CB126" s="5" t="s">
        <v>119</v>
      </c>
      <c r="CC126" s="5" t="s">
        <v>119</v>
      </c>
      <c r="CD126" s="5" t="s">
        <v>119</v>
      </c>
      <c r="CE126" s="5" t="s">
        <v>119</v>
      </c>
      <c r="CF126" s="5" t="s">
        <v>119</v>
      </c>
      <c r="CG126" s="5" t="s">
        <v>119</v>
      </c>
      <c r="CH126" s="5" t="s">
        <v>119</v>
      </c>
      <c r="CI126" s="5" t="s">
        <v>119</v>
      </c>
      <c r="CJ126" s="5" t="s">
        <v>119</v>
      </c>
      <c r="CK126" s="5" t="s">
        <v>119</v>
      </c>
      <c r="CL126" s="5" t="s">
        <v>119</v>
      </c>
      <c r="CM126" s="5" t="s">
        <v>119</v>
      </c>
      <c r="CN126" s="5" t="s">
        <v>119</v>
      </c>
      <c r="CO126" s="5" t="s">
        <v>119</v>
      </c>
      <c r="CP126" s="5" t="s">
        <v>119</v>
      </c>
      <c r="CQ126" s="5" t="s">
        <v>119</v>
      </c>
      <c r="CR126" s="5" t="s">
        <v>119</v>
      </c>
      <c r="CS126" s="5" t="s">
        <v>119</v>
      </c>
      <c r="CT126" s="5" t="s">
        <v>119</v>
      </c>
      <c r="CU126" s="5" t="s">
        <v>119</v>
      </c>
      <c r="CV126" s="5" t="s">
        <v>119</v>
      </c>
      <c r="CW126" s="5" t="s">
        <v>119</v>
      </c>
      <c r="CZ126" s="9">
        <v>0</v>
      </c>
      <c r="DA126" s="9">
        <v>0</v>
      </c>
      <c r="DB126" s="9">
        <v>0</v>
      </c>
      <c r="DC126" s="9">
        <v>0</v>
      </c>
    </row>
    <row r="127" spans="1:107" x14ac:dyDescent="0.25">
      <c r="A127" t="s">
        <v>340</v>
      </c>
      <c r="B127" t="s">
        <v>1031</v>
      </c>
      <c r="C127" s="5" t="s">
        <v>119</v>
      </c>
      <c r="D127" s="5" t="s">
        <v>119</v>
      </c>
      <c r="E127" s="5" t="s">
        <v>119</v>
      </c>
      <c r="F127" s="5" t="s">
        <v>119</v>
      </c>
      <c r="G127" s="5" t="s">
        <v>119</v>
      </c>
      <c r="H127" s="5" t="s">
        <v>119</v>
      </c>
      <c r="I127" s="5" t="s">
        <v>119</v>
      </c>
      <c r="J127" s="5" t="s">
        <v>119</v>
      </c>
      <c r="K127" s="5" t="s">
        <v>119</v>
      </c>
      <c r="L127" s="5" t="s">
        <v>119</v>
      </c>
      <c r="M127" s="5" t="s">
        <v>119</v>
      </c>
      <c r="N127" s="5" t="s">
        <v>119</v>
      </c>
      <c r="O127" s="5" t="s">
        <v>119</v>
      </c>
      <c r="P127" s="5" t="s">
        <v>119</v>
      </c>
      <c r="Q127" s="5" t="s">
        <v>119</v>
      </c>
      <c r="R127" s="5" t="s">
        <v>119</v>
      </c>
      <c r="S127" s="5" t="s">
        <v>119</v>
      </c>
      <c r="T127" s="5" t="s">
        <v>119</v>
      </c>
      <c r="U127" s="5" t="s">
        <v>119</v>
      </c>
      <c r="V127" s="5" t="s">
        <v>119</v>
      </c>
      <c r="W127" s="5" t="s">
        <v>119</v>
      </c>
      <c r="X127" s="5" t="s">
        <v>119</v>
      </c>
      <c r="Y127" s="5" t="s">
        <v>119</v>
      </c>
      <c r="Z127" s="5" t="s">
        <v>119</v>
      </c>
      <c r="AA127" s="5" t="s">
        <v>119</v>
      </c>
      <c r="AB127" s="5" t="s">
        <v>119</v>
      </c>
      <c r="AC127" s="5" t="s">
        <v>119</v>
      </c>
      <c r="AD127" s="5" t="s">
        <v>119</v>
      </c>
      <c r="AE127" s="5" t="s">
        <v>119</v>
      </c>
      <c r="AF127" s="5" t="s">
        <v>119</v>
      </c>
      <c r="AG127" s="5" t="s">
        <v>119</v>
      </c>
      <c r="AH127" s="5" t="s">
        <v>119</v>
      </c>
      <c r="AI127" s="5" t="s">
        <v>119</v>
      </c>
      <c r="AJ127" s="5" t="s">
        <v>119</v>
      </c>
      <c r="AK127" s="5" t="s">
        <v>119</v>
      </c>
      <c r="AL127" s="5" t="s">
        <v>119</v>
      </c>
      <c r="AM127" s="5" t="s">
        <v>119</v>
      </c>
      <c r="AN127" s="5" t="s">
        <v>119</v>
      </c>
      <c r="AO127" s="5" t="s">
        <v>119</v>
      </c>
      <c r="AP127" s="5" t="s">
        <v>119</v>
      </c>
      <c r="AQ127" s="5" t="s">
        <v>119</v>
      </c>
      <c r="AR127" s="5" t="s">
        <v>119</v>
      </c>
      <c r="AS127" s="5" t="s">
        <v>119</v>
      </c>
      <c r="AT127" s="5" t="s">
        <v>119</v>
      </c>
      <c r="AU127" s="5" t="s">
        <v>119</v>
      </c>
      <c r="AV127" s="5" t="s">
        <v>119</v>
      </c>
      <c r="AW127" s="5" t="s">
        <v>119</v>
      </c>
      <c r="AX127" s="5" t="s">
        <v>119</v>
      </c>
      <c r="AY127" s="5" t="s">
        <v>119</v>
      </c>
      <c r="AZ127" s="5" t="s">
        <v>119</v>
      </c>
      <c r="BA127" s="5" t="s">
        <v>119</v>
      </c>
      <c r="BB127" s="5" t="s">
        <v>119</v>
      </c>
      <c r="BC127" s="5" t="s">
        <v>119</v>
      </c>
      <c r="BD127" s="5" t="s">
        <v>119</v>
      </c>
      <c r="BE127" s="5" t="s">
        <v>119</v>
      </c>
      <c r="BF127" s="5" t="s">
        <v>119</v>
      </c>
      <c r="BG127" s="5" t="s">
        <v>119</v>
      </c>
      <c r="BH127" s="5" t="s">
        <v>119</v>
      </c>
      <c r="BI127" s="5" t="s">
        <v>119</v>
      </c>
      <c r="BJ127" s="5" t="s">
        <v>119</v>
      </c>
      <c r="BK127" s="5" t="s">
        <v>119</v>
      </c>
      <c r="BL127" s="5" t="s">
        <v>119</v>
      </c>
      <c r="BM127" s="5" t="s">
        <v>119</v>
      </c>
      <c r="BN127" s="5" t="s">
        <v>119</v>
      </c>
      <c r="BO127" s="5" t="s">
        <v>119</v>
      </c>
      <c r="BP127" s="5" t="s">
        <v>119</v>
      </c>
      <c r="BQ127" s="5" t="s">
        <v>119</v>
      </c>
      <c r="BR127" s="5" t="s">
        <v>119</v>
      </c>
      <c r="BS127" s="5" t="s">
        <v>119</v>
      </c>
      <c r="BT127" s="5" t="s">
        <v>119</v>
      </c>
      <c r="BU127" s="5" t="s">
        <v>119</v>
      </c>
      <c r="BV127" s="5" t="s">
        <v>119</v>
      </c>
      <c r="BW127" s="5" t="s">
        <v>119</v>
      </c>
      <c r="BX127" s="5" t="s">
        <v>119</v>
      </c>
      <c r="BY127" s="5" t="s">
        <v>119</v>
      </c>
      <c r="BZ127" s="5" t="s">
        <v>119</v>
      </c>
      <c r="CA127" s="5" t="s">
        <v>119</v>
      </c>
      <c r="CB127" s="5" t="s">
        <v>119</v>
      </c>
      <c r="CC127" s="5" t="s">
        <v>119</v>
      </c>
      <c r="CD127" s="5" t="s">
        <v>119</v>
      </c>
      <c r="CE127" s="5" t="s">
        <v>119</v>
      </c>
      <c r="CF127" s="5" t="s">
        <v>119</v>
      </c>
      <c r="CG127" s="5" t="s">
        <v>119</v>
      </c>
      <c r="CH127" s="5" t="s">
        <v>119</v>
      </c>
      <c r="CI127" s="5" t="s">
        <v>119</v>
      </c>
      <c r="CJ127" s="5" t="s">
        <v>119</v>
      </c>
      <c r="CK127" s="5" t="s">
        <v>119</v>
      </c>
      <c r="CL127" s="5" t="s">
        <v>119</v>
      </c>
      <c r="CM127" s="5" t="s">
        <v>119</v>
      </c>
      <c r="CN127" s="5" t="s">
        <v>119</v>
      </c>
      <c r="CO127" s="5" t="s">
        <v>119</v>
      </c>
      <c r="CP127" s="5" t="s">
        <v>119</v>
      </c>
      <c r="CQ127" s="5" t="s">
        <v>119</v>
      </c>
      <c r="CR127" s="5" t="s">
        <v>119</v>
      </c>
      <c r="CS127" s="5" t="s">
        <v>119</v>
      </c>
      <c r="CT127" s="5" t="s">
        <v>119</v>
      </c>
      <c r="CU127" s="5" t="s">
        <v>119</v>
      </c>
      <c r="CV127" s="5" t="s">
        <v>119</v>
      </c>
      <c r="CW127" s="5" t="s">
        <v>119</v>
      </c>
      <c r="CZ127" s="9">
        <v>0</v>
      </c>
      <c r="DA127" s="9">
        <v>0</v>
      </c>
      <c r="DB127" s="9">
        <v>0</v>
      </c>
      <c r="DC127" s="9">
        <v>0</v>
      </c>
    </row>
    <row r="128" spans="1:107" x14ac:dyDescent="0.25">
      <c r="A128" t="s">
        <v>342</v>
      </c>
      <c r="B128" t="s">
        <v>1032</v>
      </c>
      <c r="C128" s="5" t="s">
        <v>119</v>
      </c>
      <c r="D128" s="5" t="s">
        <v>119</v>
      </c>
      <c r="E128" s="5" t="s">
        <v>119</v>
      </c>
      <c r="F128" s="5" t="s">
        <v>119</v>
      </c>
      <c r="G128" s="5" t="s">
        <v>119</v>
      </c>
      <c r="H128" s="5" t="s">
        <v>119</v>
      </c>
      <c r="I128" s="5" t="s">
        <v>119</v>
      </c>
      <c r="J128" s="5" t="s">
        <v>119</v>
      </c>
      <c r="K128" s="5" t="s">
        <v>119</v>
      </c>
      <c r="L128" s="5" t="s">
        <v>119</v>
      </c>
      <c r="M128" s="5" t="s">
        <v>119</v>
      </c>
      <c r="N128" s="5" t="s">
        <v>119</v>
      </c>
      <c r="O128" s="5" t="s">
        <v>119</v>
      </c>
      <c r="P128" s="5" t="s">
        <v>119</v>
      </c>
      <c r="Q128" s="5" t="s">
        <v>119</v>
      </c>
      <c r="R128" s="5" t="s">
        <v>119</v>
      </c>
      <c r="S128" s="5" t="s">
        <v>119</v>
      </c>
      <c r="T128" s="5" t="s">
        <v>119</v>
      </c>
      <c r="U128" s="5" t="s">
        <v>119</v>
      </c>
      <c r="V128" s="5" t="s">
        <v>119</v>
      </c>
      <c r="W128" s="5" t="s">
        <v>119</v>
      </c>
      <c r="X128" s="5" t="s">
        <v>119</v>
      </c>
      <c r="Y128" s="5" t="s">
        <v>119</v>
      </c>
      <c r="Z128" s="5" t="s">
        <v>119</v>
      </c>
      <c r="AA128" s="5" t="s">
        <v>119</v>
      </c>
      <c r="AB128" s="5" t="s">
        <v>119</v>
      </c>
      <c r="AC128" s="5" t="s">
        <v>119</v>
      </c>
      <c r="AD128" s="5" t="s">
        <v>119</v>
      </c>
      <c r="AE128" s="5" t="s">
        <v>119</v>
      </c>
      <c r="AF128" s="5" t="s">
        <v>119</v>
      </c>
      <c r="AG128" s="5" t="s">
        <v>119</v>
      </c>
      <c r="AH128" s="5" t="s">
        <v>119</v>
      </c>
      <c r="AI128" s="5" t="s">
        <v>119</v>
      </c>
      <c r="AJ128" s="5" t="s">
        <v>119</v>
      </c>
      <c r="AK128" s="5" t="s">
        <v>119</v>
      </c>
      <c r="AL128" s="5" t="s">
        <v>119</v>
      </c>
      <c r="AM128" s="5" t="s">
        <v>119</v>
      </c>
      <c r="AN128" s="5" t="s">
        <v>119</v>
      </c>
      <c r="AO128" s="5" t="s">
        <v>119</v>
      </c>
      <c r="AP128" s="5" t="s">
        <v>119</v>
      </c>
      <c r="AQ128" s="5" t="s">
        <v>119</v>
      </c>
      <c r="AR128" s="5" t="s">
        <v>119</v>
      </c>
      <c r="AS128" s="5" t="s">
        <v>119</v>
      </c>
      <c r="AT128" s="5" t="s">
        <v>119</v>
      </c>
      <c r="AU128" s="5" t="s">
        <v>119</v>
      </c>
      <c r="AV128" s="5" t="s">
        <v>119</v>
      </c>
      <c r="AW128" s="5" t="s">
        <v>119</v>
      </c>
      <c r="AX128" s="5" t="s">
        <v>119</v>
      </c>
      <c r="AY128" s="5" t="s">
        <v>119</v>
      </c>
      <c r="AZ128" s="5" t="s">
        <v>119</v>
      </c>
      <c r="BA128" s="5" t="s">
        <v>119</v>
      </c>
      <c r="BB128" s="5" t="s">
        <v>119</v>
      </c>
      <c r="BC128" s="5" t="s">
        <v>119</v>
      </c>
      <c r="BD128" s="5" t="s">
        <v>119</v>
      </c>
      <c r="BE128" s="5" t="s">
        <v>119</v>
      </c>
      <c r="BF128" s="5" t="s">
        <v>119</v>
      </c>
      <c r="BG128" s="5" t="s">
        <v>119</v>
      </c>
      <c r="BH128" s="5" t="s">
        <v>119</v>
      </c>
      <c r="BI128" s="5" t="s">
        <v>119</v>
      </c>
      <c r="BJ128" s="5" t="s">
        <v>119</v>
      </c>
      <c r="BK128" s="5" t="s">
        <v>119</v>
      </c>
      <c r="BL128" s="5" t="s">
        <v>119</v>
      </c>
      <c r="BM128" s="5" t="s">
        <v>119</v>
      </c>
      <c r="BN128" s="5" t="s">
        <v>119</v>
      </c>
      <c r="BO128" s="5" t="s">
        <v>119</v>
      </c>
      <c r="BP128" s="5" t="s">
        <v>119</v>
      </c>
      <c r="BQ128" s="5" t="s">
        <v>119</v>
      </c>
      <c r="BR128" s="5" t="s">
        <v>119</v>
      </c>
      <c r="BS128" s="5" t="s">
        <v>119</v>
      </c>
      <c r="BT128" s="5" t="s">
        <v>119</v>
      </c>
      <c r="BU128" s="5" t="s">
        <v>119</v>
      </c>
      <c r="BV128" s="5" t="s">
        <v>119</v>
      </c>
      <c r="BW128" s="5" t="s">
        <v>119</v>
      </c>
      <c r="BX128" s="5" t="s">
        <v>119</v>
      </c>
      <c r="BY128" s="5" t="s">
        <v>119</v>
      </c>
      <c r="BZ128" s="5" t="s">
        <v>119</v>
      </c>
      <c r="CA128" s="5" t="s">
        <v>119</v>
      </c>
      <c r="CB128" s="5" t="s">
        <v>119</v>
      </c>
      <c r="CC128" s="5" t="s">
        <v>119</v>
      </c>
      <c r="CD128" s="5" t="s">
        <v>119</v>
      </c>
      <c r="CE128" s="5" t="s">
        <v>119</v>
      </c>
      <c r="CF128" s="5" t="s">
        <v>119</v>
      </c>
      <c r="CG128" s="5" t="s">
        <v>119</v>
      </c>
      <c r="CH128" s="5" t="s">
        <v>119</v>
      </c>
      <c r="CI128" s="5" t="s">
        <v>119</v>
      </c>
      <c r="CJ128" s="5" t="s">
        <v>119</v>
      </c>
      <c r="CK128" s="5" t="s">
        <v>119</v>
      </c>
      <c r="CL128" s="5" t="s">
        <v>119</v>
      </c>
      <c r="CM128" s="5">
        <v>0.1</v>
      </c>
      <c r="CN128" s="5">
        <v>0.1</v>
      </c>
      <c r="CO128" s="5">
        <v>0.1</v>
      </c>
      <c r="CP128" s="5">
        <v>0.2</v>
      </c>
      <c r="CQ128" s="5">
        <v>0.1</v>
      </c>
      <c r="CR128" s="5">
        <v>0.1</v>
      </c>
      <c r="CS128" s="5">
        <v>0.1</v>
      </c>
      <c r="CT128" s="5">
        <v>0.1</v>
      </c>
      <c r="CU128" s="5">
        <v>0.1</v>
      </c>
      <c r="CV128" s="5" t="s">
        <v>119</v>
      </c>
      <c r="CW128" s="5">
        <v>0.04</v>
      </c>
      <c r="CZ128" s="9">
        <f t="shared" si="4"/>
        <v>4.8021981774025177E-6</v>
      </c>
      <c r="DA128" s="9">
        <f t="shared" si="5"/>
        <v>4.6076999642718944E-6</v>
      </c>
      <c r="DB128" s="9">
        <v>0</v>
      </c>
      <c r="DC128" s="9">
        <f t="shared" si="7"/>
        <v>1.8215692746438287E-6</v>
      </c>
    </row>
    <row r="129" spans="1:107" x14ac:dyDescent="0.25">
      <c r="A129" s="1" t="s">
        <v>344</v>
      </c>
      <c r="B129" t="s">
        <v>1033</v>
      </c>
      <c r="C129" s="5">
        <v>0.80900000000000005</v>
      </c>
      <c r="D129" s="5">
        <v>0.77100000000000002</v>
      </c>
      <c r="E129" s="5">
        <v>0.755</v>
      </c>
      <c r="F129" s="5">
        <v>0.83199999999999996</v>
      </c>
      <c r="G129" s="5">
        <v>1.169</v>
      </c>
      <c r="H129" s="5">
        <v>1.19</v>
      </c>
      <c r="I129" s="5">
        <v>1.486</v>
      </c>
      <c r="J129" s="5">
        <v>1.694</v>
      </c>
      <c r="K129" s="5">
        <v>2.145</v>
      </c>
      <c r="L129" s="5">
        <v>2.0760000000000001</v>
      </c>
      <c r="M129" s="5">
        <v>2.6</v>
      </c>
      <c r="N129" s="5">
        <v>2.8</v>
      </c>
      <c r="O129" s="5">
        <v>2.988</v>
      </c>
      <c r="P129" s="5">
        <v>3.012</v>
      </c>
      <c r="Q129" s="5">
        <v>3.4159999999999999</v>
      </c>
      <c r="R129" s="5">
        <v>3.5979999999999999</v>
      </c>
      <c r="S129" s="5">
        <v>3.2759999999999998</v>
      </c>
      <c r="T129" s="5">
        <v>3.121</v>
      </c>
      <c r="U129" s="5">
        <v>3.4340000000000002</v>
      </c>
      <c r="V129" s="5">
        <v>3.7130000000000001</v>
      </c>
      <c r="W129" s="5">
        <v>3.621</v>
      </c>
      <c r="X129" s="5">
        <v>3.726</v>
      </c>
      <c r="Y129" s="5">
        <v>3.968</v>
      </c>
      <c r="Z129" s="5">
        <v>3.6920000000000002</v>
      </c>
      <c r="AA129" s="5">
        <v>3.831</v>
      </c>
      <c r="AB129" s="5">
        <v>3.65</v>
      </c>
      <c r="AC129" s="5">
        <v>3.694</v>
      </c>
      <c r="AD129" s="5">
        <v>3.5510000000000002</v>
      </c>
      <c r="AE129" s="5">
        <v>3.3809999999999998</v>
      </c>
      <c r="AF129" s="5">
        <v>3.4209999999999998</v>
      </c>
      <c r="AG129" s="5">
        <v>3.4430000000000001</v>
      </c>
      <c r="AH129" s="5">
        <v>3.593</v>
      </c>
      <c r="AI129" s="5">
        <v>3.4359999999999999</v>
      </c>
      <c r="AJ129" s="5">
        <v>3.4740000000000002</v>
      </c>
      <c r="AK129" s="5">
        <v>2.8570000000000002</v>
      </c>
      <c r="AL129" s="5">
        <v>2.7770000000000001</v>
      </c>
      <c r="AM129" s="5">
        <v>2.758</v>
      </c>
      <c r="AN129" s="5">
        <v>2.8260000000000001</v>
      </c>
      <c r="AO129" s="5">
        <v>1.6950000000000001</v>
      </c>
      <c r="AP129" s="5">
        <v>1.7110000000000001</v>
      </c>
      <c r="AQ129" s="5">
        <v>2.1469999999999998</v>
      </c>
      <c r="AR129" s="5">
        <v>2.9990000000000001</v>
      </c>
      <c r="AS129" s="5">
        <v>4.71</v>
      </c>
      <c r="AT129" s="5">
        <v>6.7569999999999997</v>
      </c>
      <c r="AU129" s="5">
        <v>6.65</v>
      </c>
      <c r="AV129" s="5">
        <v>6.5869999999999997</v>
      </c>
      <c r="AW129" s="5">
        <v>7.2750000000000004</v>
      </c>
      <c r="AX129" s="5">
        <v>8.1359999999999992</v>
      </c>
      <c r="AY129" s="5">
        <v>7.9980000000000002</v>
      </c>
      <c r="AZ129" s="5">
        <v>8.0359999999999996</v>
      </c>
      <c r="BA129" s="5">
        <v>8.4610000000000003</v>
      </c>
      <c r="BB129" s="5">
        <v>9.5809999999999995</v>
      </c>
      <c r="BC129" s="5">
        <v>10.242000000000001</v>
      </c>
      <c r="BD129" s="5">
        <v>10.004</v>
      </c>
      <c r="BE129" s="5">
        <v>8.8309999999999995</v>
      </c>
      <c r="BF129" s="5">
        <v>8.8490000000000002</v>
      </c>
      <c r="BG129" s="5">
        <v>9.31</v>
      </c>
      <c r="BH129" s="5">
        <v>9.7850000000000001</v>
      </c>
      <c r="BI129" s="5">
        <v>9.9990000000000006</v>
      </c>
      <c r="BJ129" s="5">
        <v>11.015000000000001</v>
      </c>
      <c r="BK129" s="5">
        <v>10.81</v>
      </c>
      <c r="BL129" s="5">
        <v>11.894</v>
      </c>
      <c r="BM129" s="5">
        <v>11.6</v>
      </c>
      <c r="BN129" s="5">
        <v>11.6</v>
      </c>
      <c r="BO129" s="5">
        <v>12.090999999999999</v>
      </c>
      <c r="BP129" s="5">
        <v>13.420999999999999</v>
      </c>
      <c r="BQ129" s="5">
        <v>14.426</v>
      </c>
      <c r="BR129" s="5">
        <v>17.91</v>
      </c>
      <c r="BS129" s="5">
        <v>18.95</v>
      </c>
      <c r="BT129" s="5">
        <v>20.884</v>
      </c>
      <c r="BU129" s="5">
        <v>23.766999999999999</v>
      </c>
      <c r="BV129" s="5">
        <v>27.074999999999999</v>
      </c>
      <c r="BW129" s="5">
        <v>30.268000000000001</v>
      </c>
      <c r="BX129" s="5">
        <v>36.006999999999998</v>
      </c>
      <c r="BY129" s="5">
        <v>41.465000000000003</v>
      </c>
      <c r="BZ129" s="5">
        <v>47.545999999999999</v>
      </c>
      <c r="CA129" s="5">
        <v>53.298000000000002</v>
      </c>
      <c r="CB129" s="5">
        <v>58.689</v>
      </c>
      <c r="CC129" s="5">
        <v>65.084000000000003</v>
      </c>
      <c r="CD129" s="5">
        <v>78.766000000000005</v>
      </c>
      <c r="CE129" s="5">
        <v>88.197000000000003</v>
      </c>
      <c r="CF129" s="5">
        <v>105.675</v>
      </c>
      <c r="CG129" s="5">
        <v>109.77800000000001</v>
      </c>
      <c r="CH129" s="5">
        <v>121.626</v>
      </c>
      <c r="CI129" s="5">
        <v>126.011</v>
      </c>
      <c r="CJ129" s="5">
        <v>137.08699999999999</v>
      </c>
      <c r="CK129" s="5">
        <v>132.59100000000001</v>
      </c>
      <c r="CL129" s="5">
        <v>125.815</v>
      </c>
      <c r="CM129" s="5">
        <v>120.944</v>
      </c>
      <c r="CN129" s="5">
        <v>123.4</v>
      </c>
      <c r="CO129" s="5">
        <v>125.117</v>
      </c>
      <c r="CP129" s="5">
        <v>125.736</v>
      </c>
      <c r="CQ129" s="5">
        <v>123.494</v>
      </c>
      <c r="CR129" s="5">
        <v>117.83499999999999</v>
      </c>
      <c r="CS129" s="5">
        <v>129.739</v>
      </c>
      <c r="CT129" s="5">
        <v>143.619</v>
      </c>
      <c r="CU129" s="5">
        <v>149.268</v>
      </c>
      <c r="CV129" s="5">
        <v>153.36600000000001</v>
      </c>
      <c r="CW129" s="5">
        <v>151.67500000000001</v>
      </c>
      <c r="CZ129" s="10">
        <f t="shared" si="4"/>
        <v>6.8968690004037212E-3</v>
      </c>
      <c r="DA129" s="10">
        <f t="shared" si="5"/>
        <v>6.8778215826693712E-3</v>
      </c>
      <c r="DB129" s="10">
        <f t="shared" si="6"/>
        <v>6.9788769817192078E-3</v>
      </c>
      <c r="DC129" s="10">
        <f t="shared" si="7"/>
        <v>6.9071629932900679E-3</v>
      </c>
    </row>
    <row r="130" spans="1:107" x14ac:dyDescent="0.25">
      <c r="A130" t="s">
        <v>346</v>
      </c>
      <c r="B130" t="s">
        <v>1034</v>
      </c>
      <c r="C130" s="5" t="s">
        <v>119</v>
      </c>
      <c r="D130" s="5" t="s">
        <v>119</v>
      </c>
      <c r="E130" s="5" t="s">
        <v>119</v>
      </c>
      <c r="F130" s="5" t="s">
        <v>119</v>
      </c>
      <c r="G130" s="5" t="s">
        <v>119</v>
      </c>
      <c r="H130" s="5" t="s">
        <v>119</v>
      </c>
      <c r="I130" s="5" t="s">
        <v>119</v>
      </c>
      <c r="J130" s="5" t="s">
        <v>119</v>
      </c>
      <c r="K130" s="5" t="s">
        <v>119</v>
      </c>
      <c r="L130" s="5" t="s">
        <v>119</v>
      </c>
      <c r="M130" s="5" t="s">
        <v>119</v>
      </c>
      <c r="N130" s="5" t="s">
        <v>119</v>
      </c>
      <c r="O130" s="5" t="s">
        <v>119</v>
      </c>
      <c r="P130" s="5" t="s">
        <v>119</v>
      </c>
      <c r="Q130" s="5" t="s">
        <v>119</v>
      </c>
      <c r="R130" s="5" t="s">
        <v>119</v>
      </c>
      <c r="S130" s="5" t="s">
        <v>119</v>
      </c>
      <c r="T130" s="5" t="s">
        <v>119</v>
      </c>
      <c r="U130" s="5" t="s">
        <v>119</v>
      </c>
      <c r="V130" s="5" t="s">
        <v>119</v>
      </c>
      <c r="W130" s="5" t="s">
        <v>119</v>
      </c>
      <c r="X130" s="5" t="s">
        <v>119</v>
      </c>
      <c r="Y130" s="5" t="s">
        <v>119</v>
      </c>
      <c r="Z130" s="5" t="s">
        <v>119</v>
      </c>
      <c r="AA130" s="5" t="s">
        <v>119</v>
      </c>
      <c r="AB130" s="5" t="s">
        <v>119</v>
      </c>
      <c r="AC130" s="5" t="s">
        <v>119</v>
      </c>
      <c r="AD130" s="5" t="s">
        <v>119</v>
      </c>
      <c r="AE130" s="5" t="s">
        <v>119</v>
      </c>
      <c r="AF130" s="5" t="s">
        <v>119</v>
      </c>
      <c r="AG130" s="5" t="s">
        <v>119</v>
      </c>
      <c r="AH130" s="5" t="s">
        <v>119</v>
      </c>
      <c r="AI130" s="5" t="s">
        <v>119</v>
      </c>
      <c r="AJ130" s="5" t="s">
        <v>119</v>
      </c>
      <c r="AK130" s="5" t="s">
        <v>119</v>
      </c>
      <c r="AL130" s="5" t="s">
        <v>119</v>
      </c>
      <c r="AM130" s="5" t="s">
        <v>119</v>
      </c>
      <c r="AN130" s="5" t="s">
        <v>119</v>
      </c>
      <c r="AO130" s="5" t="s">
        <v>119</v>
      </c>
      <c r="AP130" s="5" t="s">
        <v>119</v>
      </c>
      <c r="AQ130" s="5" t="s">
        <v>119</v>
      </c>
      <c r="AR130" s="5" t="s">
        <v>119</v>
      </c>
      <c r="AS130" s="5" t="s">
        <v>119</v>
      </c>
      <c r="AT130" s="5" t="s">
        <v>119</v>
      </c>
      <c r="AU130" s="5" t="s">
        <v>119</v>
      </c>
      <c r="AV130" s="5" t="s">
        <v>119</v>
      </c>
      <c r="AW130" s="5" t="s">
        <v>119</v>
      </c>
      <c r="AX130" s="5" t="s">
        <v>119</v>
      </c>
      <c r="AY130" s="5" t="s">
        <v>119</v>
      </c>
      <c r="AZ130" s="5" t="s">
        <v>119</v>
      </c>
      <c r="BA130" s="5" t="s">
        <v>119</v>
      </c>
      <c r="BB130" s="5" t="s">
        <v>119</v>
      </c>
      <c r="BC130" s="5" t="s">
        <v>119</v>
      </c>
      <c r="BD130" s="5" t="s">
        <v>119</v>
      </c>
      <c r="BE130" s="5" t="s">
        <v>119</v>
      </c>
      <c r="BF130" s="5" t="s">
        <v>119</v>
      </c>
      <c r="BG130" s="5" t="s">
        <v>119</v>
      </c>
      <c r="BH130" s="5" t="s">
        <v>119</v>
      </c>
      <c r="BI130" s="5" t="s">
        <v>119</v>
      </c>
      <c r="BJ130" s="5" t="s">
        <v>119</v>
      </c>
      <c r="BK130" s="5" t="s">
        <v>119</v>
      </c>
      <c r="BL130" s="5" t="s">
        <v>119</v>
      </c>
      <c r="BM130" s="5" t="s">
        <v>119</v>
      </c>
      <c r="BN130" s="5" t="s">
        <v>119</v>
      </c>
      <c r="BO130" s="5" t="s">
        <v>119</v>
      </c>
      <c r="BP130" s="5" t="s">
        <v>119</v>
      </c>
      <c r="BQ130" s="5" t="s">
        <v>119</v>
      </c>
      <c r="BR130" s="5" t="s">
        <v>119</v>
      </c>
      <c r="BS130" s="5" t="s">
        <v>119</v>
      </c>
      <c r="BT130" s="5" t="s">
        <v>119</v>
      </c>
      <c r="BU130" s="5" t="s">
        <v>119</v>
      </c>
      <c r="BV130" s="5" t="s">
        <v>119</v>
      </c>
      <c r="BW130" s="5" t="s">
        <v>119</v>
      </c>
      <c r="BX130" s="5" t="s">
        <v>119</v>
      </c>
      <c r="BY130" s="5" t="s">
        <v>119</v>
      </c>
      <c r="BZ130" s="5" t="s">
        <v>119</v>
      </c>
      <c r="CA130" s="5" t="s">
        <v>119</v>
      </c>
      <c r="CB130" s="5" t="s">
        <v>119</v>
      </c>
      <c r="CC130" s="5" t="s">
        <v>119</v>
      </c>
      <c r="CD130" s="5">
        <v>9.1999999999999998E-2</v>
      </c>
      <c r="CE130" s="5">
        <v>9.2999999999999999E-2</v>
      </c>
      <c r="CF130" s="5">
        <v>9.5000000000000001E-2</v>
      </c>
      <c r="CG130" s="5">
        <v>9.9000000000000005E-2</v>
      </c>
      <c r="CH130" s="5" t="s">
        <v>119</v>
      </c>
      <c r="CI130" s="5">
        <v>3.0000000000000001E-3</v>
      </c>
      <c r="CJ130" s="5">
        <v>3.0000000000000001E-3</v>
      </c>
      <c r="CK130" s="5">
        <v>3.0000000000000001E-3</v>
      </c>
      <c r="CL130" s="5">
        <v>3.0000000000000001E-3</v>
      </c>
      <c r="CM130" s="5">
        <v>3.0000000000000001E-3</v>
      </c>
      <c r="CN130" s="5">
        <v>3.0000000000000001E-3</v>
      </c>
      <c r="CO130" s="5">
        <v>3.0000000000000001E-3</v>
      </c>
      <c r="CP130" s="5">
        <v>3.0000000000000001E-3</v>
      </c>
      <c r="CQ130" s="5">
        <v>3.0000000000000001E-3</v>
      </c>
      <c r="CR130" s="5">
        <v>3.0000000000000001E-3</v>
      </c>
      <c r="CS130" s="5">
        <v>3.0000000000000001E-3</v>
      </c>
      <c r="CT130" s="5">
        <v>3.0000000000000001E-3</v>
      </c>
      <c r="CU130" s="5" t="s">
        <v>119</v>
      </c>
      <c r="CV130" s="5" t="s">
        <v>119</v>
      </c>
      <c r="CW130" s="5" t="s">
        <v>119</v>
      </c>
      <c r="CZ130" s="9">
        <f t="shared" si="4"/>
        <v>1.4406594532207552E-7</v>
      </c>
      <c r="DA130" s="9">
        <v>0</v>
      </c>
      <c r="DB130" s="9">
        <v>0</v>
      </c>
      <c r="DC130" s="9">
        <v>0</v>
      </c>
    </row>
    <row r="131" spans="1:107" x14ac:dyDescent="0.25">
      <c r="A131" t="s">
        <v>348</v>
      </c>
      <c r="B131" t="s">
        <v>1035</v>
      </c>
      <c r="C131" s="5" t="s">
        <v>119</v>
      </c>
      <c r="D131" s="5" t="s">
        <v>119</v>
      </c>
      <c r="E131" s="5" t="s">
        <v>119</v>
      </c>
      <c r="F131" s="5" t="s">
        <v>119</v>
      </c>
      <c r="G131" s="5" t="s">
        <v>119</v>
      </c>
      <c r="H131" s="5" t="s">
        <v>119</v>
      </c>
      <c r="I131" s="5" t="s">
        <v>119</v>
      </c>
      <c r="J131" s="5" t="s">
        <v>119</v>
      </c>
      <c r="K131" s="5" t="s">
        <v>119</v>
      </c>
      <c r="L131" s="5" t="s">
        <v>119</v>
      </c>
      <c r="M131" s="5">
        <v>0.107</v>
      </c>
      <c r="N131" s="5">
        <v>0.16</v>
      </c>
      <c r="O131" s="5">
        <v>0.156</v>
      </c>
      <c r="P131" s="5">
        <v>0.159</v>
      </c>
      <c r="Q131" s="5">
        <v>0.17100000000000001</v>
      </c>
      <c r="R131" s="5">
        <v>0.17899999999999999</v>
      </c>
      <c r="S131" s="5">
        <v>0.159</v>
      </c>
      <c r="T131" s="5">
        <v>0.154</v>
      </c>
      <c r="U131" s="5">
        <v>0.16500000000000001</v>
      </c>
      <c r="V131" s="5">
        <v>0.18</v>
      </c>
      <c r="W131" s="5">
        <v>0.16700000000000001</v>
      </c>
      <c r="X131" s="5">
        <v>0.17899999999999999</v>
      </c>
      <c r="Y131" s="5">
        <v>0.192</v>
      </c>
      <c r="Z131" s="5">
        <v>0.17199999999999999</v>
      </c>
      <c r="AA131" s="5">
        <v>0.17499999999999999</v>
      </c>
      <c r="AB131" s="5">
        <v>0.17499999999999999</v>
      </c>
      <c r="AC131" s="5">
        <v>0.18099999999999999</v>
      </c>
      <c r="AD131" s="5">
        <v>0.16900000000000001</v>
      </c>
      <c r="AE131" s="5">
        <v>0.17799999999999999</v>
      </c>
      <c r="AF131" s="5">
        <v>0.186</v>
      </c>
      <c r="AG131" s="5">
        <v>0.19</v>
      </c>
      <c r="AH131" s="5">
        <v>0.189</v>
      </c>
      <c r="AI131" s="5">
        <v>0.21199999999999999</v>
      </c>
      <c r="AJ131" s="5">
        <v>0.215</v>
      </c>
      <c r="AK131" s="5">
        <v>0.20200000000000001</v>
      </c>
      <c r="AL131" s="5">
        <v>0.19800000000000001</v>
      </c>
      <c r="AM131" s="5">
        <v>0.192</v>
      </c>
      <c r="AN131" s="5">
        <v>0.186</v>
      </c>
      <c r="AO131" s="5">
        <v>5.3999999999999999E-2</v>
      </c>
      <c r="AP131" s="5">
        <v>5.1999999999999998E-2</v>
      </c>
      <c r="AQ131" s="5">
        <v>4.8000000000000001E-2</v>
      </c>
      <c r="AR131" s="5">
        <v>5.1999999999999998E-2</v>
      </c>
      <c r="AS131" s="5">
        <v>0.05</v>
      </c>
      <c r="AT131" s="5">
        <v>4.5999999999999999E-2</v>
      </c>
      <c r="AU131" s="5">
        <v>4.4999999999999998E-2</v>
      </c>
      <c r="AV131" s="5">
        <v>4.2999999999999997E-2</v>
      </c>
      <c r="AW131" s="5">
        <v>4.3999999999999997E-2</v>
      </c>
      <c r="AX131" s="5">
        <v>5.1999999999999998E-2</v>
      </c>
      <c r="AY131" s="5">
        <v>0.05</v>
      </c>
      <c r="AZ131" s="5">
        <v>0.05</v>
      </c>
      <c r="BA131" s="5">
        <v>5.6000000000000001E-2</v>
      </c>
      <c r="BB131" s="5" t="s">
        <v>119</v>
      </c>
      <c r="BC131" s="5" t="s">
        <v>119</v>
      </c>
      <c r="BD131" s="5" t="s">
        <v>119</v>
      </c>
      <c r="BE131" s="5" t="s">
        <v>119</v>
      </c>
      <c r="BF131" s="5" t="s">
        <v>119</v>
      </c>
      <c r="BG131" s="5" t="s">
        <v>119</v>
      </c>
      <c r="BH131" s="5" t="s">
        <v>119</v>
      </c>
      <c r="BI131" s="5" t="s">
        <v>119</v>
      </c>
      <c r="BJ131" s="5" t="s">
        <v>119</v>
      </c>
      <c r="BK131" s="5" t="s">
        <v>119</v>
      </c>
      <c r="BL131" s="5" t="s">
        <v>119</v>
      </c>
      <c r="BM131" s="5" t="s">
        <v>119</v>
      </c>
      <c r="BN131" s="5" t="s">
        <v>119</v>
      </c>
      <c r="BO131" s="5" t="s">
        <v>119</v>
      </c>
      <c r="BP131" s="5">
        <v>7.0000000000000001E-3</v>
      </c>
      <c r="BQ131" s="5">
        <v>6.4000000000000001E-2</v>
      </c>
      <c r="BR131" s="5">
        <v>6.8000000000000005E-2</v>
      </c>
      <c r="BS131" s="5">
        <v>6.6000000000000003E-2</v>
      </c>
      <c r="BT131" s="5">
        <v>7.5999999999999998E-2</v>
      </c>
      <c r="BU131" s="5">
        <v>6.7000000000000004E-2</v>
      </c>
      <c r="BV131" s="5">
        <v>0.34499999999999997</v>
      </c>
      <c r="BW131" s="5">
        <v>0.58799999999999997</v>
      </c>
      <c r="BX131" s="5">
        <v>0.54900000000000004</v>
      </c>
      <c r="BY131" s="5">
        <v>0.33900000000000002</v>
      </c>
      <c r="BZ131" s="5">
        <v>0.32200000000000001</v>
      </c>
      <c r="CA131" s="5">
        <v>0.35599999999999998</v>
      </c>
      <c r="CB131" s="5">
        <v>0.78700000000000003</v>
      </c>
      <c r="CC131" s="5">
        <v>0.73299999999999998</v>
      </c>
      <c r="CD131" s="5">
        <v>0.86099999999999999</v>
      </c>
      <c r="CE131" s="5">
        <v>0.871</v>
      </c>
      <c r="CF131" s="5">
        <v>0.88300000000000001</v>
      </c>
      <c r="CG131" s="5">
        <v>0.92700000000000005</v>
      </c>
      <c r="CH131" s="5">
        <v>0.96299999999999997</v>
      </c>
      <c r="CI131" s="5">
        <v>0.71799999999999997</v>
      </c>
      <c r="CJ131" s="5">
        <v>0.70599999999999996</v>
      </c>
      <c r="CK131" s="5">
        <v>1.02</v>
      </c>
      <c r="CL131" s="5">
        <v>0.99199999999999999</v>
      </c>
      <c r="CM131" s="5">
        <v>0.94899999999999995</v>
      </c>
      <c r="CN131" s="5">
        <v>0.90200000000000002</v>
      </c>
      <c r="CO131" s="5">
        <v>0.93400000000000005</v>
      </c>
      <c r="CP131" s="5">
        <v>0.91900000000000004</v>
      </c>
      <c r="CQ131" s="5">
        <v>0.86</v>
      </c>
      <c r="CR131" s="5">
        <v>0.78300000000000003</v>
      </c>
      <c r="CS131" s="5">
        <v>0.50900000000000001</v>
      </c>
      <c r="CT131" s="5">
        <v>0.498</v>
      </c>
      <c r="CU131" s="5">
        <v>0.53</v>
      </c>
      <c r="CV131" s="5">
        <v>0.53900000000000003</v>
      </c>
      <c r="CW131" s="5">
        <v>0.53900000000000003</v>
      </c>
      <c r="CZ131" s="9">
        <f t="shared" si="4"/>
        <v>2.3914946923464534E-5</v>
      </c>
      <c r="DA131" s="9">
        <f t="shared" si="5"/>
        <v>2.4420809810641044E-5</v>
      </c>
      <c r="DB131" s="9">
        <f t="shared" si="6"/>
        <v>2.4527044411060161E-5</v>
      </c>
      <c r="DC131" s="9">
        <f t="shared" si="7"/>
        <v>2.4545645975825592E-5</v>
      </c>
    </row>
    <row r="132" spans="1:107" x14ac:dyDescent="0.25">
      <c r="A132" t="s">
        <v>350</v>
      </c>
      <c r="B132" t="s">
        <v>1036</v>
      </c>
      <c r="C132" s="5" t="s">
        <v>119</v>
      </c>
      <c r="D132" s="5" t="s">
        <v>119</v>
      </c>
      <c r="E132" s="5" t="s">
        <v>119</v>
      </c>
      <c r="F132" s="5" t="s">
        <v>119</v>
      </c>
      <c r="G132" s="5" t="s">
        <v>119</v>
      </c>
      <c r="H132" s="5" t="s">
        <v>119</v>
      </c>
      <c r="I132" s="5" t="s">
        <v>119</v>
      </c>
      <c r="J132" s="5" t="s">
        <v>119</v>
      </c>
      <c r="K132" s="5" t="s">
        <v>119</v>
      </c>
      <c r="L132" s="5" t="s">
        <v>119</v>
      </c>
      <c r="M132" s="5" t="s">
        <v>119</v>
      </c>
      <c r="N132" s="5" t="s">
        <v>119</v>
      </c>
      <c r="O132" s="5" t="s">
        <v>119</v>
      </c>
      <c r="P132" s="5" t="s">
        <v>119</v>
      </c>
      <c r="Q132" s="5" t="s">
        <v>119</v>
      </c>
      <c r="R132" s="5" t="s">
        <v>119</v>
      </c>
      <c r="S132" s="5" t="s">
        <v>119</v>
      </c>
      <c r="T132" s="5" t="s">
        <v>119</v>
      </c>
      <c r="U132" s="5" t="s">
        <v>119</v>
      </c>
      <c r="V132" s="5" t="s">
        <v>119</v>
      </c>
      <c r="W132" s="5" t="s">
        <v>119</v>
      </c>
      <c r="X132" s="5" t="s">
        <v>119</v>
      </c>
      <c r="Y132" s="5" t="s">
        <v>119</v>
      </c>
      <c r="Z132" s="5" t="s">
        <v>119</v>
      </c>
      <c r="AA132" s="5" t="s">
        <v>119</v>
      </c>
      <c r="AB132" s="5" t="s">
        <v>119</v>
      </c>
      <c r="AC132" s="5" t="s">
        <v>119</v>
      </c>
      <c r="AD132" s="5" t="s">
        <v>119</v>
      </c>
      <c r="AE132" s="5" t="s">
        <v>119</v>
      </c>
      <c r="AF132" s="5" t="s">
        <v>119</v>
      </c>
      <c r="AG132" s="5" t="s">
        <v>119</v>
      </c>
      <c r="AH132" s="5" t="s">
        <v>119</v>
      </c>
      <c r="AI132" s="5" t="s">
        <v>119</v>
      </c>
      <c r="AJ132" s="5" t="s">
        <v>119</v>
      </c>
      <c r="AK132" s="5" t="s">
        <v>119</v>
      </c>
      <c r="AL132" s="5" t="s">
        <v>119</v>
      </c>
      <c r="AM132" s="5" t="s">
        <v>119</v>
      </c>
      <c r="AN132" s="5" t="s">
        <v>119</v>
      </c>
      <c r="AO132" s="5" t="s">
        <v>119</v>
      </c>
      <c r="AP132" s="5" t="s">
        <v>119</v>
      </c>
      <c r="AQ132" s="5" t="s">
        <v>119</v>
      </c>
      <c r="AR132" s="5">
        <v>5.7000000000000002E-2</v>
      </c>
      <c r="AS132" s="5">
        <v>5.6000000000000001E-2</v>
      </c>
      <c r="AT132" s="5">
        <v>5.5E-2</v>
      </c>
      <c r="AU132" s="5">
        <v>5.3999999999999999E-2</v>
      </c>
      <c r="AV132" s="5">
        <v>5.5E-2</v>
      </c>
      <c r="AW132" s="5">
        <v>5.8999999999999997E-2</v>
      </c>
      <c r="AX132" s="5">
        <v>0.06</v>
      </c>
      <c r="AY132" s="5">
        <v>5.5E-2</v>
      </c>
      <c r="AZ132" s="5">
        <v>5.2999999999999999E-2</v>
      </c>
      <c r="BA132" s="5">
        <v>5.3999999999999999E-2</v>
      </c>
      <c r="BB132" s="5">
        <v>5.0999999999999997E-2</v>
      </c>
      <c r="BC132" s="5">
        <v>4.9000000000000002E-2</v>
      </c>
      <c r="BD132" s="5">
        <v>4.9000000000000002E-2</v>
      </c>
      <c r="BE132" s="5">
        <v>4.4999999999999998E-2</v>
      </c>
      <c r="BF132" s="5">
        <v>4.7E-2</v>
      </c>
      <c r="BG132" s="5">
        <v>8.3000000000000004E-2</v>
      </c>
      <c r="BH132" s="5">
        <v>8.2000000000000003E-2</v>
      </c>
      <c r="BI132" s="5">
        <v>8.5000000000000006E-2</v>
      </c>
      <c r="BJ132" s="5">
        <v>8.3000000000000004E-2</v>
      </c>
      <c r="BK132" s="5">
        <v>8.3000000000000004E-2</v>
      </c>
      <c r="BL132" s="5">
        <v>3.7999999999999999E-2</v>
      </c>
      <c r="BM132" s="5">
        <v>3.7999999999999999E-2</v>
      </c>
      <c r="BN132" s="5">
        <v>0.14299999999999999</v>
      </c>
      <c r="BO132" s="5">
        <v>0.14699999999999999</v>
      </c>
      <c r="BP132" s="5">
        <v>0.153</v>
      </c>
      <c r="BQ132" s="5">
        <v>0.155</v>
      </c>
      <c r="BR132" s="5">
        <v>0.16500000000000001</v>
      </c>
      <c r="BS132" s="5">
        <v>0.48899999999999999</v>
      </c>
      <c r="BT132" s="5">
        <v>0.48599999999999999</v>
      </c>
      <c r="BU132" s="5">
        <v>0.496</v>
      </c>
      <c r="BV132" s="5">
        <v>0.54500000000000004</v>
      </c>
      <c r="BW132" s="5">
        <v>0.51900000000000002</v>
      </c>
      <c r="BX132" s="5">
        <v>0.48399999999999999</v>
      </c>
      <c r="BY132" s="5">
        <v>0.48199999999999998</v>
      </c>
      <c r="BZ132" s="5">
        <v>0.47199999999999998</v>
      </c>
      <c r="CA132" s="5">
        <v>0.48399999999999999</v>
      </c>
      <c r="CB132" s="5">
        <v>0.50900000000000001</v>
      </c>
      <c r="CC132" s="5">
        <v>0.69599999999999995</v>
      </c>
      <c r="CD132" s="5">
        <v>0.72399999999999998</v>
      </c>
      <c r="CE132" s="5">
        <v>0.73199999999999998</v>
      </c>
      <c r="CF132" s="5">
        <v>1.08</v>
      </c>
      <c r="CG132" s="5">
        <v>1.1339999999999999</v>
      </c>
      <c r="CH132" s="5">
        <v>1.1779999999999999</v>
      </c>
      <c r="CI132" s="5">
        <v>1.2649999999999999</v>
      </c>
      <c r="CJ132" s="5">
        <v>1.2609999999999999</v>
      </c>
      <c r="CK132" s="5">
        <v>1.1439999999999999</v>
      </c>
      <c r="CL132" s="5">
        <v>1.113</v>
      </c>
      <c r="CM132" s="5">
        <v>1.0649999999999999</v>
      </c>
      <c r="CN132" s="5">
        <v>1.131</v>
      </c>
      <c r="CO132" s="5">
        <v>1.171</v>
      </c>
      <c r="CP132" s="5">
        <v>1.1519999999999999</v>
      </c>
      <c r="CQ132" s="5">
        <v>1.0780000000000001</v>
      </c>
      <c r="CR132" s="5">
        <v>0.98199999999999998</v>
      </c>
      <c r="CS132" s="5">
        <v>1.0920000000000001</v>
      </c>
      <c r="CT132" s="5">
        <v>1.069</v>
      </c>
      <c r="CU132" s="5">
        <v>0.71</v>
      </c>
      <c r="CV132" s="5">
        <v>0.72299999999999998</v>
      </c>
      <c r="CW132" s="5">
        <v>0.72299999999999998</v>
      </c>
      <c r="CZ132" s="9">
        <f t="shared" si="4"/>
        <v>5.1335498516432909E-5</v>
      </c>
      <c r="DA132" s="9">
        <f t="shared" si="5"/>
        <v>3.2714669746330449E-5</v>
      </c>
      <c r="DB132" s="9">
        <f t="shared" si="6"/>
        <v>3.2899913004075132E-5</v>
      </c>
      <c r="DC132" s="9">
        <f t="shared" si="7"/>
        <v>3.2924864639187198E-5</v>
      </c>
    </row>
    <row r="133" spans="1:107" x14ac:dyDescent="0.25">
      <c r="A133" t="s">
        <v>352</v>
      </c>
      <c r="B133" t="s">
        <v>1037</v>
      </c>
      <c r="C133" s="5" t="s">
        <v>119</v>
      </c>
      <c r="D133" s="5" t="s">
        <v>119</v>
      </c>
      <c r="E133" s="5" t="s">
        <v>119</v>
      </c>
      <c r="F133" s="5" t="s">
        <v>119</v>
      </c>
      <c r="G133" s="5" t="s">
        <v>119</v>
      </c>
      <c r="H133" s="5" t="s">
        <v>119</v>
      </c>
      <c r="I133" s="5" t="s">
        <v>119</v>
      </c>
      <c r="J133" s="5" t="s">
        <v>119</v>
      </c>
      <c r="K133" s="5" t="s">
        <v>119</v>
      </c>
      <c r="L133" s="5" t="s">
        <v>119</v>
      </c>
      <c r="M133" s="5" t="s">
        <v>119</v>
      </c>
      <c r="N133" s="5" t="s">
        <v>119</v>
      </c>
      <c r="O133" s="5" t="s">
        <v>119</v>
      </c>
      <c r="P133" s="5" t="s">
        <v>119</v>
      </c>
      <c r="Q133" s="5" t="s">
        <v>119</v>
      </c>
      <c r="R133" s="5" t="s">
        <v>119</v>
      </c>
      <c r="S133" s="5" t="s">
        <v>119</v>
      </c>
      <c r="T133" s="5" t="s">
        <v>119</v>
      </c>
      <c r="U133" s="5" t="s">
        <v>119</v>
      </c>
      <c r="V133" s="5" t="s">
        <v>119</v>
      </c>
      <c r="W133" s="5" t="s">
        <v>119</v>
      </c>
      <c r="X133" s="5" t="s">
        <v>119</v>
      </c>
      <c r="Y133" s="5" t="s">
        <v>119</v>
      </c>
      <c r="Z133" s="5" t="s">
        <v>119</v>
      </c>
      <c r="AA133" s="5" t="s">
        <v>119</v>
      </c>
      <c r="AB133" s="5" t="s">
        <v>119</v>
      </c>
      <c r="AC133" s="5" t="s">
        <v>119</v>
      </c>
      <c r="AD133" s="5" t="s">
        <v>119</v>
      </c>
      <c r="AE133" s="5" t="s">
        <v>119</v>
      </c>
      <c r="AF133" s="5" t="s">
        <v>119</v>
      </c>
      <c r="AG133" s="5" t="s">
        <v>119</v>
      </c>
      <c r="AH133" s="5">
        <v>0.15</v>
      </c>
      <c r="AI133" s="5">
        <v>0.15</v>
      </c>
      <c r="AJ133" s="5">
        <v>0.15</v>
      </c>
      <c r="AK133" s="5">
        <v>0.15</v>
      </c>
      <c r="AL133" s="5">
        <v>0.15</v>
      </c>
      <c r="AM133" s="5">
        <v>0.15</v>
      </c>
      <c r="AN133" s="5">
        <v>0.15</v>
      </c>
      <c r="AO133" s="5">
        <v>0.15</v>
      </c>
      <c r="AP133" s="5">
        <v>0.15</v>
      </c>
      <c r="AQ133" s="5">
        <v>0.15</v>
      </c>
      <c r="AR133" s="5">
        <v>0.4</v>
      </c>
      <c r="AS133" s="5">
        <v>0.6</v>
      </c>
      <c r="AT133" s="5">
        <v>0.6</v>
      </c>
      <c r="AU133" s="5">
        <v>0.6</v>
      </c>
      <c r="AV133" s="5">
        <v>0.6</v>
      </c>
      <c r="AW133" s="5">
        <v>0.6</v>
      </c>
      <c r="AX133" s="5">
        <v>0.6</v>
      </c>
      <c r="AY133" s="5">
        <v>0.6</v>
      </c>
      <c r="AZ133" s="5">
        <v>0.6</v>
      </c>
      <c r="BA133" s="5">
        <v>0.6</v>
      </c>
      <c r="BB133" s="5">
        <v>0.65100000000000002</v>
      </c>
      <c r="BC133" s="5">
        <v>0.64100000000000001</v>
      </c>
      <c r="BD133" s="5">
        <v>0.64100000000000001</v>
      </c>
      <c r="BE133" s="5">
        <v>0.625</v>
      </c>
      <c r="BF133" s="5">
        <v>0.63600000000000001</v>
      </c>
      <c r="BG133" s="5">
        <v>0.627</v>
      </c>
      <c r="BH133" s="5">
        <v>0.62</v>
      </c>
      <c r="BI133" s="5">
        <v>0.63300000000000001</v>
      </c>
      <c r="BJ133" s="5">
        <v>0.626</v>
      </c>
      <c r="BK133" s="5">
        <v>0.624</v>
      </c>
      <c r="BL133" s="5">
        <v>0.749</v>
      </c>
      <c r="BM133" s="5">
        <v>0.747</v>
      </c>
      <c r="BN133" s="5">
        <v>0.76</v>
      </c>
      <c r="BO133" s="5">
        <v>0.76800000000000002</v>
      </c>
      <c r="BP133" s="5">
        <v>0.77900000000000003</v>
      </c>
      <c r="BQ133" s="5">
        <v>0.78300000000000003</v>
      </c>
      <c r="BR133" s="5">
        <v>1.1479999999999999</v>
      </c>
      <c r="BS133" s="5">
        <v>1.131</v>
      </c>
      <c r="BT133" s="5">
        <v>1.621</v>
      </c>
      <c r="BU133" s="5">
        <v>1.641</v>
      </c>
      <c r="BV133" s="5">
        <v>1.7410000000000001</v>
      </c>
      <c r="BW133" s="5">
        <v>1.994</v>
      </c>
      <c r="BX133" s="5">
        <v>2.202</v>
      </c>
      <c r="BY133" s="5">
        <v>2.2010000000000001</v>
      </c>
      <c r="BZ133" s="5">
        <v>2.1859999999999999</v>
      </c>
      <c r="CA133" s="5">
        <v>2.2130000000000001</v>
      </c>
      <c r="CB133" s="5">
        <v>2.2610000000000001</v>
      </c>
      <c r="CC133" s="5">
        <v>2.258</v>
      </c>
      <c r="CD133" s="5">
        <v>2.0409999999999999</v>
      </c>
      <c r="CE133" s="5">
        <v>2.0459999999999998</v>
      </c>
      <c r="CF133" s="5">
        <v>2.48</v>
      </c>
      <c r="CG133" s="5">
        <v>2.8719999999999999</v>
      </c>
      <c r="CH133" s="5">
        <v>3.08</v>
      </c>
      <c r="CI133" s="5">
        <v>3.073</v>
      </c>
      <c r="CJ133" s="5">
        <v>3.68</v>
      </c>
      <c r="CK133" s="5">
        <v>4.0270000000000001</v>
      </c>
      <c r="CL133" s="5">
        <v>3.7240000000000002</v>
      </c>
      <c r="CM133" s="5">
        <v>3.7639999999999998</v>
      </c>
      <c r="CN133" s="5">
        <v>3.758</v>
      </c>
      <c r="CO133" s="5">
        <v>3.948</v>
      </c>
      <c r="CP133" s="5">
        <v>4.673</v>
      </c>
      <c r="CQ133" s="5">
        <v>4.484</v>
      </c>
      <c r="CR133" s="5">
        <v>4.4000000000000004</v>
      </c>
      <c r="CS133" s="5">
        <v>5.2549999999999999</v>
      </c>
      <c r="CT133" s="5">
        <v>5.032</v>
      </c>
      <c r="CU133" s="5">
        <v>5.8070000000000004</v>
      </c>
      <c r="CV133" s="5">
        <v>4.899</v>
      </c>
      <c r="CW133" s="5">
        <v>4.5730000000000004</v>
      </c>
      <c r="CZ133" s="9">
        <f t="shared" si="4"/>
        <v>2.4164661228689467E-4</v>
      </c>
      <c r="DA133" s="9">
        <f t="shared" si="5"/>
        <v>2.6756913692526892E-4</v>
      </c>
      <c r="DB133" s="9">
        <f t="shared" si="6"/>
        <v>2.2292762628902361E-4</v>
      </c>
      <c r="DC133" s="9">
        <f t="shared" si="7"/>
        <v>2.0825090732365571E-4</v>
      </c>
    </row>
    <row r="134" spans="1:107" x14ac:dyDescent="0.25">
      <c r="A134" t="s">
        <v>354</v>
      </c>
      <c r="B134" t="s">
        <v>1038</v>
      </c>
      <c r="C134" s="5" t="s">
        <v>119</v>
      </c>
      <c r="D134" s="5" t="s">
        <v>119</v>
      </c>
      <c r="E134" s="5" t="s">
        <v>119</v>
      </c>
      <c r="F134" s="5" t="s">
        <v>119</v>
      </c>
      <c r="G134" s="5" t="s">
        <v>119</v>
      </c>
      <c r="H134" s="5" t="s">
        <v>119</v>
      </c>
      <c r="I134" s="5" t="s">
        <v>119</v>
      </c>
      <c r="J134" s="5" t="s">
        <v>119</v>
      </c>
      <c r="K134" s="5" t="s">
        <v>119</v>
      </c>
      <c r="L134" s="5" t="s">
        <v>119</v>
      </c>
      <c r="M134" s="5" t="s">
        <v>119</v>
      </c>
      <c r="N134" s="5" t="s">
        <v>119</v>
      </c>
      <c r="O134" s="5" t="s">
        <v>119</v>
      </c>
      <c r="P134" s="5" t="s">
        <v>119</v>
      </c>
      <c r="Q134" s="5" t="s">
        <v>119</v>
      </c>
      <c r="R134" s="5" t="s">
        <v>119</v>
      </c>
      <c r="S134" s="5" t="s">
        <v>119</v>
      </c>
      <c r="T134" s="5" t="s">
        <v>119</v>
      </c>
      <c r="U134" s="5" t="s">
        <v>119</v>
      </c>
      <c r="V134" s="5" t="s">
        <v>119</v>
      </c>
      <c r="W134" s="5" t="s">
        <v>119</v>
      </c>
      <c r="X134" s="5" t="s">
        <v>119</v>
      </c>
      <c r="Y134" s="5" t="s">
        <v>119</v>
      </c>
      <c r="Z134" s="5" t="s">
        <v>119</v>
      </c>
      <c r="AA134" s="5" t="s">
        <v>119</v>
      </c>
      <c r="AB134" s="5" t="s">
        <v>119</v>
      </c>
      <c r="AC134" s="5" t="s">
        <v>119</v>
      </c>
      <c r="AD134" s="5" t="s">
        <v>119</v>
      </c>
      <c r="AE134" s="5" t="s">
        <v>119</v>
      </c>
      <c r="AF134" s="5" t="s">
        <v>119</v>
      </c>
      <c r="AG134" s="5" t="s">
        <v>119</v>
      </c>
      <c r="AH134" s="5" t="s">
        <v>119</v>
      </c>
      <c r="AI134" s="5" t="s">
        <v>119</v>
      </c>
      <c r="AJ134" s="5" t="s">
        <v>119</v>
      </c>
      <c r="AK134" s="5" t="s">
        <v>119</v>
      </c>
      <c r="AL134" s="5" t="s">
        <v>119</v>
      </c>
      <c r="AM134" s="5" t="s">
        <v>119</v>
      </c>
      <c r="AN134" s="5" t="s">
        <v>119</v>
      </c>
      <c r="AO134" s="5" t="s">
        <v>119</v>
      </c>
      <c r="AP134" s="5" t="s">
        <v>119</v>
      </c>
      <c r="AQ134" s="5" t="s">
        <v>119</v>
      </c>
      <c r="AR134" s="5" t="s">
        <v>119</v>
      </c>
      <c r="AS134" s="5" t="s">
        <v>119</v>
      </c>
      <c r="AT134" s="5" t="s">
        <v>119</v>
      </c>
      <c r="AU134" s="5" t="s">
        <v>119</v>
      </c>
      <c r="AV134" s="5" t="s">
        <v>119</v>
      </c>
      <c r="AW134" s="5" t="s">
        <v>119</v>
      </c>
      <c r="AX134" s="5" t="s">
        <v>119</v>
      </c>
      <c r="AY134" s="5" t="s">
        <v>119</v>
      </c>
      <c r="AZ134" s="5" t="s">
        <v>119</v>
      </c>
      <c r="BA134" s="5" t="s">
        <v>119</v>
      </c>
      <c r="BB134" s="5" t="s">
        <v>119</v>
      </c>
      <c r="BC134" s="5" t="s">
        <v>119</v>
      </c>
      <c r="BD134" s="5" t="s">
        <v>119</v>
      </c>
      <c r="BE134" s="5" t="s">
        <v>119</v>
      </c>
      <c r="BF134" s="5" t="s">
        <v>119</v>
      </c>
      <c r="BG134" s="5" t="s">
        <v>119</v>
      </c>
      <c r="BH134" s="5" t="s">
        <v>119</v>
      </c>
      <c r="BI134" s="5" t="s">
        <v>119</v>
      </c>
      <c r="BJ134" s="5" t="s">
        <v>119</v>
      </c>
      <c r="BK134" s="5" t="s">
        <v>119</v>
      </c>
      <c r="BL134" s="5" t="s">
        <v>119</v>
      </c>
      <c r="BM134" s="5" t="s">
        <v>119</v>
      </c>
      <c r="BN134" s="5" t="s">
        <v>119</v>
      </c>
      <c r="BO134" s="5" t="s">
        <v>119</v>
      </c>
      <c r="BP134" s="5" t="s">
        <v>119</v>
      </c>
      <c r="BQ134" s="5" t="s">
        <v>119</v>
      </c>
      <c r="BR134" s="5" t="s">
        <v>119</v>
      </c>
      <c r="BS134" s="5" t="s">
        <v>119</v>
      </c>
      <c r="BT134" s="5" t="s">
        <v>119</v>
      </c>
      <c r="BU134" s="5" t="s">
        <v>119</v>
      </c>
      <c r="BV134" s="5" t="s">
        <v>119</v>
      </c>
      <c r="BW134" s="5" t="s">
        <v>119</v>
      </c>
      <c r="BX134" s="5" t="s">
        <v>119</v>
      </c>
      <c r="BY134" s="5" t="s">
        <v>119</v>
      </c>
      <c r="BZ134" s="5" t="s">
        <v>119</v>
      </c>
      <c r="CA134" s="5" t="s">
        <v>119</v>
      </c>
      <c r="CB134" s="5" t="s">
        <v>119</v>
      </c>
      <c r="CC134" s="5" t="s">
        <v>119</v>
      </c>
      <c r="CD134" s="5" t="s">
        <v>119</v>
      </c>
      <c r="CE134" s="5" t="s">
        <v>119</v>
      </c>
      <c r="CF134" s="5" t="s">
        <v>119</v>
      </c>
      <c r="CG134" s="5" t="s">
        <v>119</v>
      </c>
      <c r="CH134" s="5" t="s">
        <v>119</v>
      </c>
      <c r="CI134" s="5" t="s">
        <v>119</v>
      </c>
      <c r="CJ134" s="5" t="s">
        <v>119</v>
      </c>
      <c r="CK134" s="5" t="s">
        <v>119</v>
      </c>
      <c r="CL134" s="5" t="s">
        <v>119</v>
      </c>
      <c r="CM134" s="5" t="s">
        <v>119</v>
      </c>
      <c r="CN134" s="5" t="s">
        <v>119</v>
      </c>
      <c r="CO134" s="5" t="s">
        <v>119</v>
      </c>
      <c r="CP134" s="5" t="s">
        <v>119</v>
      </c>
      <c r="CQ134" s="5" t="s">
        <v>119</v>
      </c>
      <c r="CR134" s="5" t="s">
        <v>119</v>
      </c>
      <c r="CS134" s="5" t="s">
        <v>119</v>
      </c>
      <c r="CT134" s="5" t="s">
        <v>119</v>
      </c>
      <c r="CU134" s="5" t="s">
        <v>119</v>
      </c>
      <c r="CV134" s="5" t="s">
        <v>119</v>
      </c>
      <c r="CW134" s="5" t="s">
        <v>119</v>
      </c>
      <c r="CZ134" s="9">
        <v>0</v>
      </c>
      <c r="DA134" s="9">
        <v>0</v>
      </c>
      <c r="DB134" s="9">
        <v>0</v>
      </c>
      <c r="DC134" s="9">
        <v>0</v>
      </c>
    </row>
    <row r="135" spans="1:107" x14ac:dyDescent="0.25">
      <c r="A135" t="s">
        <v>356</v>
      </c>
      <c r="B135" t="s">
        <v>1039</v>
      </c>
      <c r="C135" s="5" t="s">
        <v>119</v>
      </c>
      <c r="D135" s="5" t="s">
        <v>119</v>
      </c>
      <c r="E135" s="5">
        <v>1.4999999999999999E-2</v>
      </c>
      <c r="F135" s="5" t="s">
        <v>119</v>
      </c>
      <c r="G135" s="5" t="s">
        <v>119</v>
      </c>
      <c r="H135" s="5" t="s">
        <v>119</v>
      </c>
      <c r="I135" s="5" t="s">
        <v>119</v>
      </c>
      <c r="J135" s="5" t="s">
        <v>119</v>
      </c>
      <c r="K135" s="5">
        <v>5.0000000000000001E-3</v>
      </c>
      <c r="L135" s="5">
        <v>5.0000000000000001E-3</v>
      </c>
      <c r="M135" s="5" t="s">
        <v>119</v>
      </c>
      <c r="N135" s="5" t="s">
        <v>119</v>
      </c>
      <c r="O135" s="5" t="s">
        <v>119</v>
      </c>
      <c r="P135" s="5" t="s">
        <v>119</v>
      </c>
      <c r="Q135" s="5">
        <v>0.2</v>
      </c>
      <c r="R135" s="5">
        <v>0.2</v>
      </c>
      <c r="S135" s="5">
        <v>0.2</v>
      </c>
      <c r="T135" s="5">
        <v>0.2</v>
      </c>
      <c r="U135" s="5">
        <v>0.2</v>
      </c>
      <c r="V135" s="5">
        <v>0.2</v>
      </c>
      <c r="W135" s="5">
        <v>0.2</v>
      </c>
      <c r="X135" s="5">
        <v>0.2</v>
      </c>
      <c r="Y135" s="5">
        <v>0.2</v>
      </c>
      <c r="Z135" s="5">
        <v>0.2</v>
      </c>
      <c r="AA135" s="5">
        <v>0.2</v>
      </c>
      <c r="AB135" s="5">
        <v>0.2</v>
      </c>
      <c r="AC135" s="5">
        <v>0.2</v>
      </c>
      <c r="AD135" s="5">
        <v>0.2</v>
      </c>
      <c r="AE135" s="5">
        <v>0.2</v>
      </c>
      <c r="AF135" s="5">
        <v>0.2</v>
      </c>
      <c r="AG135" s="5">
        <v>0.2</v>
      </c>
      <c r="AH135" s="5">
        <v>0.2</v>
      </c>
      <c r="AI135" s="5">
        <v>0.2</v>
      </c>
      <c r="AJ135" s="5">
        <v>0.2</v>
      </c>
      <c r="AK135" s="5">
        <v>0.2</v>
      </c>
      <c r="AL135" s="5">
        <v>0.2</v>
      </c>
      <c r="AM135" s="5">
        <v>0.2</v>
      </c>
      <c r="AN135" s="5">
        <v>0.2</v>
      </c>
      <c r="AO135" s="5">
        <v>0.2</v>
      </c>
      <c r="AP135" s="5">
        <v>0.2</v>
      </c>
      <c r="AQ135" s="5">
        <v>0.2</v>
      </c>
      <c r="AR135" s="5">
        <v>0.2</v>
      </c>
      <c r="AS135" s="5">
        <v>0.2</v>
      </c>
      <c r="AT135" s="5">
        <v>0.2</v>
      </c>
      <c r="AU135" s="5">
        <v>0.2</v>
      </c>
      <c r="AV135" s="5">
        <v>0.2</v>
      </c>
      <c r="AW135" s="5">
        <v>0.2</v>
      </c>
      <c r="AX135" s="5">
        <v>0.2</v>
      </c>
      <c r="AY135" s="5">
        <v>0.2</v>
      </c>
      <c r="AZ135" s="5">
        <v>0.2</v>
      </c>
      <c r="BA135" s="5">
        <v>0.33300000000000002</v>
      </c>
      <c r="BB135" s="5">
        <v>0.32600000000000001</v>
      </c>
      <c r="BC135" s="5">
        <v>0.31900000000000001</v>
      </c>
      <c r="BD135" s="5">
        <v>0.31900000000000001</v>
      </c>
      <c r="BE135" s="5">
        <v>0.11</v>
      </c>
      <c r="BF135" s="5">
        <v>0.11600000000000001</v>
      </c>
      <c r="BG135" s="5">
        <v>0.11</v>
      </c>
      <c r="BH135" s="5">
        <v>0.48799999999999999</v>
      </c>
      <c r="BI135" s="5">
        <v>0.52500000000000002</v>
      </c>
      <c r="BJ135" s="5">
        <v>0.50700000000000001</v>
      </c>
      <c r="BK135" s="5">
        <v>0.502</v>
      </c>
      <c r="BL135" s="5">
        <v>0.57399999999999995</v>
      </c>
      <c r="BM135" s="5">
        <v>0.56699999999999995</v>
      </c>
      <c r="BN135" s="5">
        <v>0.60299999999999998</v>
      </c>
      <c r="BO135" s="5">
        <v>0.626</v>
      </c>
      <c r="BP135" s="5">
        <v>0.65700000000000003</v>
      </c>
      <c r="BQ135" s="5">
        <v>0.67</v>
      </c>
      <c r="BR135" s="5">
        <v>0.72599999999999998</v>
      </c>
      <c r="BS135" s="5">
        <v>0.70299999999999996</v>
      </c>
      <c r="BT135" s="5">
        <v>0.69899999999999995</v>
      </c>
      <c r="BU135" s="5">
        <v>0.68200000000000005</v>
      </c>
      <c r="BV135" s="5">
        <v>0.81699999999999995</v>
      </c>
      <c r="BW135" s="5">
        <v>0.94</v>
      </c>
      <c r="BX135" s="5">
        <v>1.028</v>
      </c>
      <c r="BY135" s="5">
        <v>1.6259999999999999</v>
      </c>
      <c r="BZ135" s="5">
        <v>1.9470000000000001</v>
      </c>
      <c r="CA135" s="5">
        <v>3.4620000000000002</v>
      </c>
      <c r="CB135" s="5">
        <v>3.24</v>
      </c>
      <c r="CC135" s="5">
        <v>4.83</v>
      </c>
      <c r="CD135" s="5">
        <v>7.1740000000000004</v>
      </c>
      <c r="CE135" s="5">
        <v>8.6929999999999996</v>
      </c>
      <c r="CF135" s="5">
        <v>9.673</v>
      </c>
      <c r="CG135" s="5">
        <v>10.161</v>
      </c>
      <c r="CH135" s="5">
        <v>10.577</v>
      </c>
      <c r="CI135" s="5">
        <v>12.939</v>
      </c>
      <c r="CJ135" s="5">
        <v>14.042999999999999</v>
      </c>
      <c r="CK135" s="5">
        <v>13.32</v>
      </c>
      <c r="CL135" s="5">
        <v>12.727</v>
      </c>
      <c r="CM135" s="5">
        <v>11.173</v>
      </c>
      <c r="CN135" s="5">
        <v>11.917999999999999</v>
      </c>
      <c r="CO135" s="5">
        <v>12.201000000000001</v>
      </c>
      <c r="CP135" s="5">
        <v>13.372</v>
      </c>
      <c r="CQ135" s="5">
        <v>11.666</v>
      </c>
      <c r="CR135" s="5">
        <v>9.9860000000000007</v>
      </c>
      <c r="CS135" s="5">
        <v>10.97</v>
      </c>
      <c r="CT135" s="5">
        <v>10.279</v>
      </c>
      <c r="CU135" s="5">
        <v>10.23</v>
      </c>
      <c r="CV135" s="5">
        <v>10.484999999999999</v>
      </c>
      <c r="CW135" s="5">
        <v>10.587</v>
      </c>
      <c r="CZ135" s="9">
        <f t="shared" si="4"/>
        <v>4.9361795065520474E-4</v>
      </c>
      <c r="DA135" s="9">
        <f t="shared" si="5"/>
        <v>4.7136770634501486E-4</v>
      </c>
      <c r="DB135" s="9">
        <f t="shared" si="6"/>
        <v>4.7711699564001073E-4</v>
      </c>
      <c r="DC135" s="9">
        <f t="shared" si="7"/>
        <v>4.8212384776635532E-4</v>
      </c>
    </row>
    <row r="136" spans="1:107" x14ac:dyDescent="0.25">
      <c r="A136" t="s">
        <v>358</v>
      </c>
      <c r="B136" t="s">
        <v>1040</v>
      </c>
      <c r="C136" s="5" t="s">
        <v>119</v>
      </c>
      <c r="D136" s="5" t="s">
        <v>119</v>
      </c>
      <c r="E136" s="5" t="s">
        <v>119</v>
      </c>
      <c r="F136" s="5" t="s">
        <v>119</v>
      </c>
      <c r="G136" s="5" t="s">
        <v>119</v>
      </c>
      <c r="H136" s="5" t="s">
        <v>119</v>
      </c>
      <c r="I136" s="5" t="s">
        <v>119</v>
      </c>
      <c r="J136" s="5" t="s">
        <v>119</v>
      </c>
      <c r="K136" s="5" t="s">
        <v>119</v>
      </c>
      <c r="L136" s="5" t="s">
        <v>119</v>
      </c>
      <c r="M136" s="5" t="s">
        <v>119</v>
      </c>
      <c r="N136" s="5" t="s">
        <v>119</v>
      </c>
      <c r="O136" s="5" t="s">
        <v>119</v>
      </c>
      <c r="P136" s="5" t="s">
        <v>119</v>
      </c>
      <c r="Q136" s="5" t="s">
        <v>119</v>
      </c>
      <c r="R136" s="5" t="s">
        <v>119</v>
      </c>
      <c r="S136" s="5" t="s">
        <v>119</v>
      </c>
      <c r="T136" s="5" t="s">
        <v>119</v>
      </c>
      <c r="U136" s="5" t="s">
        <v>119</v>
      </c>
      <c r="V136" s="5" t="s">
        <v>119</v>
      </c>
      <c r="W136" s="5" t="s">
        <v>119</v>
      </c>
      <c r="X136" s="5" t="s">
        <v>119</v>
      </c>
      <c r="Y136" s="5" t="s">
        <v>119</v>
      </c>
      <c r="Z136" s="5" t="s">
        <v>119</v>
      </c>
      <c r="AA136" s="5" t="s">
        <v>119</v>
      </c>
      <c r="AB136" s="5" t="s">
        <v>119</v>
      </c>
      <c r="AC136" s="5" t="s">
        <v>119</v>
      </c>
      <c r="AD136" s="5" t="s">
        <v>119</v>
      </c>
      <c r="AE136" s="5" t="s">
        <v>119</v>
      </c>
      <c r="AF136" s="5" t="s">
        <v>119</v>
      </c>
      <c r="AG136" s="5" t="s">
        <v>119</v>
      </c>
      <c r="AH136" s="5" t="s">
        <v>119</v>
      </c>
      <c r="AI136" s="5" t="s">
        <v>119</v>
      </c>
      <c r="AJ136" s="5" t="s">
        <v>119</v>
      </c>
      <c r="AK136" s="5" t="s">
        <v>119</v>
      </c>
      <c r="AL136" s="5" t="s">
        <v>119</v>
      </c>
      <c r="AM136" s="5" t="s">
        <v>119</v>
      </c>
      <c r="AN136" s="5" t="s">
        <v>119</v>
      </c>
      <c r="AO136" s="5" t="s">
        <v>119</v>
      </c>
      <c r="AP136" s="5" t="s">
        <v>119</v>
      </c>
      <c r="AQ136" s="5" t="s">
        <v>119</v>
      </c>
      <c r="AR136" s="5" t="s">
        <v>119</v>
      </c>
      <c r="AS136" s="5" t="s">
        <v>119</v>
      </c>
      <c r="AT136" s="5" t="s">
        <v>119</v>
      </c>
      <c r="AU136" s="5" t="s">
        <v>119</v>
      </c>
      <c r="AV136" s="5" t="s">
        <v>119</v>
      </c>
      <c r="AW136" s="5" t="s">
        <v>119</v>
      </c>
      <c r="AX136" s="5" t="s">
        <v>119</v>
      </c>
      <c r="AY136" s="5" t="s">
        <v>119</v>
      </c>
      <c r="AZ136" s="5" t="s">
        <v>119</v>
      </c>
      <c r="BA136" s="5" t="s">
        <v>119</v>
      </c>
      <c r="BB136" s="5" t="s">
        <v>119</v>
      </c>
      <c r="BC136" s="5" t="s">
        <v>119</v>
      </c>
      <c r="BD136" s="5" t="s">
        <v>119</v>
      </c>
      <c r="BE136" s="5" t="s">
        <v>119</v>
      </c>
      <c r="BF136" s="5" t="s">
        <v>119</v>
      </c>
      <c r="BG136" s="5" t="s">
        <v>119</v>
      </c>
      <c r="BH136" s="5" t="s">
        <v>119</v>
      </c>
      <c r="BI136" s="5" t="s">
        <v>119</v>
      </c>
      <c r="BJ136" s="5" t="s">
        <v>119</v>
      </c>
      <c r="BK136" s="5" t="s">
        <v>119</v>
      </c>
      <c r="BL136" s="5" t="s">
        <v>119</v>
      </c>
      <c r="BM136" s="5" t="s">
        <v>119</v>
      </c>
      <c r="BN136" s="5" t="s">
        <v>119</v>
      </c>
      <c r="BO136" s="5" t="s">
        <v>119</v>
      </c>
      <c r="BP136" s="5" t="s">
        <v>119</v>
      </c>
      <c r="BQ136" s="5" t="s">
        <v>119</v>
      </c>
      <c r="BR136" s="5" t="s">
        <v>119</v>
      </c>
      <c r="BS136" s="5" t="s">
        <v>119</v>
      </c>
      <c r="BT136" s="5" t="s">
        <v>119</v>
      </c>
      <c r="BU136" s="5" t="s">
        <v>119</v>
      </c>
      <c r="BV136" s="5">
        <v>7.0000000000000001E-3</v>
      </c>
      <c r="BW136" s="5">
        <v>6.0000000000000001E-3</v>
      </c>
      <c r="BX136" s="5">
        <v>0.127</v>
      </c>
      <c r="BY136" s="5">
        <v>0.126</v>
      </c>
      <c r="BZ136" s="5">
        <v>0.124</v>
      </c>
      <c r="CA136" s="5">
        <v>0.127</v>
      </c>
      <c r="CB136" s="5">
        <v>0.38800000000000001</v>
      </c>
      <c r="CC136" s="5">
        <v>0.38600000000000001</v>
      </c>
      <c r="CD136" s="5">
        <v>0.39500000000000002</v>
      </c>
      <c r="CE136" s="5">
        <v>0.4</v>
      </c>
      <c r="CF136" s="5">
        <v>0.40500000000000003</v>
      </c>
      <c r="CG136" s="5">
        <v>0.42499999999999999</v>
      </c>
      <c r="CH136" s="5">
        <v>0.442</v>
      </c>
      <c r="CI136" s="5">
        <v>0.47399999999999998</v>
      </c>
      <c r="CJ136" s="5">
        <v>0.315</v>
      </c>
      <c r="CK136" s="5">
        <v>0.28599999999999998</v>
      </c>
      <c r="CL136" s="5">
        <v>0.27800000000000002</v>
      </c>
      <c r="CM136" s="5">
        <v>0.26600000000000001</v>
      </c>
      <c r="CN136" s="5">
        <v>0.28299999999999997</v>
      </c>
      <c r="CO136" s="5">
        <v>0.29299999999999998</v>
      </c>
      <c r="CP136" s="5">
        <v>0.28799999999999998</v>
      </c>
      <c r="CQ136" s="5">
        <v>0.27</v>
      </c>
      <c r="CR136" s="5">
        <v>0.245</v>
      </c>
      <c r="CS136" s="5">
        <v>0.27300000000000002</v>
      </c>
      <c r="CT136" s="5">
        <v>0.26700000000000002</v>
      </c>
      <c r="CU136" s="5">
        <v>0.28399999999999997</v>
      </c>
      <c r="CV136" s="5" t="s">
        <v>119</v>
      </c>
      <c r="CW136" s="5" t="s">
        <v>119</v>
      </c>
      <c r="CZ136" s="9">
        <f t="shared" si="4"/>
        <v>1.2821869133664722E-5</v>
      </c>
      <c r="DA136" s="9">
        <f t="shared" si="5"/>
        <v>1.3085867898532179E-5</v>
      </c>
      <c r="DB136" s="9">
        <v>0</v>
      </c>
      <c r="DC136" s="9">
        <v>0</v>
      </c>
    </row>
    <row r="137" spans="1:107" x14ac:dyDescent="0.25">
      <c r="A137" t="s">
        <v>360</v>
      </c>
      <c r="B137" t="s">
        <v>1041</v>
      </c>
      <c r="C137" s="5" t="s">
        <v>119</v>
      </c>
      <c r="D137" s="5" t="s">
        <v>119</v>
      </c>
      <c r="E137" s="5" t="s">
        <v>119</v>
      </c>
      <c r="F137" s="5" t="s">
        <v>119</v>
      </c>
      <c r="G137" s="5" t="s">
        <v>119</v>
      </c>
      <c r="H137" s="5" t="s">
        <v>119</v>
      </c>
      <c r="I137" s="5" t="s">
        <v>119</v>
      </c>
      <c r="J137" s="5" t="s">
        <v>119</v>
      </c>
      <c r="K137" s="5" t="s">
        <v>119</v>
      </c>
      <c r="L137" s="5" t="s">
        <v>119</v>
      </c>
      <c r="M137" s="5" t="s">
        <v>119</v>
      </c>
      <c r="N137" s="5" t="s">
        <v>119</v>
      </c>
      <c r="O137" s="5" t="s">
        <v>119</v>
      </c>
      <c r="P137" s="5" t="s">
        <v>119</v>
      </c>
      <c r="Q137" s="5" t="s">
        <v>119</v>
      </c>
      <c r="R137" s="5" t="s">
        <v>119</v>
      </c>
      <c r="S137" s="5" t="s">
        <v>119</v>
      </c>
      <c r="T137" s="5" t="s">
        <v>119</v>
      </c>
      <c r="U137" s="5" t="s">
        <v>119</v>
      </c>
      <c r="V137" s="5" t="s">
        <v>119</v>
      </c>
      <c r="W137" s="5" t="s">
        <v>119</v>
      </c>
      <c r="X137" s="5" t="s">
        <v>119</v>
      </c>
      <c r="Y137" s="5" t="s">
        <v>119</v>
      </c>
      <c r="Z137" s="5" t="s">
        <v>119</v>
      </c>
      <c r="AA137" s="5" t="s">
        <v>119</v>
      </c>
      <c r="AB137" s="5" t="s">
        <v>119</v>
      </c>
      <c r="AC137" s="5" t="s">
        <v>119</v>
      </c>
      <c r="AD137" s="5" t="s">
        <v>119</v>
      </c>
      <c r="AE137" s="5" t="s">
        <v>119</v>
      </c>
      <c r="AF137" s="5" t="s">
        <v>119</v>
      </c>
      <c r="AG137" s="5" t="s">
        <v>119</v>
      </c>
      <c r="AH137" s="5" t="s">
        <v>119</v>
      </c>
      <c r="AI137" s="5" t="s">
        <v>119</v>
      </c>
      <c r="AJ137" s="5" t="s">
        <v>119</v>
      </c>
      <c r="AK137" s="5" t="s">
        <v>119</v>
      </c>
      <c r="AL137" s="5" t="s">
        <v>119</v>
      </c>
      <c r="AM137" s="5" t="s">
        <v>119</v>
      </c>
      <c r="AN137" s="5" t="s">
        <v>119</v>
      </c>
      <c r="AO137" s="5" t="s">
        <v>119</v>
      </c>
      <c r="AP137" s="5" t="s">
        <v>119</v>
      </c>
      <c r="AQ137" s="5" t="s">
        <v>119</v>
      </c>
      <c r="AR137" s="5" t="s">
        <v>119</v>
      </c>
      <c r="AS137" s="5" t="s">
        <v>119</v>
      </c>
      <c r="AT137" s="5" t="s">
        <v>119</v>
      </c>
      <c r="AU137" s="5" t="s">
        <v>119</v>
      </c>
      <c r="AV137" s="5" t="s">
        <v>119</v>
      </c>
      <c r="AW137" s="5" t="s">
        <v>119</v>
      </c>
      <c r="AX137" s="5" t="s">
        <v>119</v>
      </c>
      <c r="AY137" s="5" t="s">
        <v>119</v>
      </c>
      <c r="AZ137" s="5" t="s">
        <v>119</v>
      </c>
      <c r="BA137" s="5" t="s">
        <v>119</v>
      </c>
      <c r="BB137" s="5" t="s">
        <v>119</v>
      </c>
      <c r="BC137" s="5" t="s">
        <v>119</v>
      </c>
      <c r="BD137" s="5" t="s">
        <v>119</v>
      </c>
      <c r="BE137" s="5" t="s">
        <v>119</v>
      </c>
      <c r="BF137" s="5" t="s">
        <v>119</v>
      </c>
      <c r="BG137" s="5" t="s">
        <v>119</v>
      </c>
      <c r="BH137" s="5" t="s">
        <v>119</v>
      </c>
      <c r="BI137" s="5" t="s">
        <v>119</v>
      </c>
      <c r="BJ137" s="5" t="s">
        <v>119</v>
      </c>
      <c r="BK137" s="5" t="s">
        <v>119</v>
      </c>
      <c r="BL137" s="5" t="s">
        <v>119</v>
      </c>
      <c r="BM137" s="5" t="s">
        <v>119</v>
      </c>
      <c r="BN137" s="5" t="s">
        <v>119</v>
      </c>
      <c r="BO137" s="5" t="s">
        <v>119</v>
      </c>
      <c r="BP137" s="5" t="s">
        <v>119</v>
      </c>
      <c r="BQ137" s="5" t="s">
        <v>119</v>
      </c>
      <c r="BR137" s="5" t="s">
        <v>119</v>
      </c>
      <c r="BS137" s="5" t="s">
        <v>119</v>
      </c>
      <c r="BT137" s="5" t="s">
        <v>119</v>
      </c>
      <c r="BU137" s="5" t="s">
        <v>119</v>
      </c>
      <c r="BV137" s="5" t="s">
        <v>119</v>
      </c>
      <c r="BW137" s="5" t="s">
        <v>119</v>
      </c>
      <c r="BX137" s="5" t="s">
        <v>119</v>
      </c>
      <c r="BY137" s="5" t="s">
        <v>119</v>
      </c>
      <c r="BZ137" s="5" t="s">
        <v>119</v>
      </c>
      <c r="CA137" s="5" t="s">
        <v>119</v>
      </c>
      <c r="CB137" s="5" t="s">
        <v>119</v>
      </c>
      <c r="CC137" s="5" t="s">
        <v>119</v>
      </c>
      <c r="CD137" s="5" t="s">
        <v>119</v>
      </c>
      <c r="CE137" s="5" t="s">
        <v>119</v>
      </c>
      <c r="CF137" s="5" t="s">
        <v>119</v>
      </c>
      <c r="CG137" s="5" t="s">
        <v>119</v>
      </c>
      <c r="CH137" s="5" t="s">
        <v>119</v>
      </c>
      <c r="CI137" s="5" t="s">
        <v>119</v>
      </c>
      <c r="CJ137" s="5" t="s">
        <v>119</v>
      </c>
      <c r="CK137" s="5" t="s">
        <v>119</v>
      </c>
      <c r="CL137" s="5" t="s">
        <v>119</v>
      </c>
      <c r="CM137" s="5" t="s">
        <v>119</v>
      </c>
      <c r="CN137" s="5" t="s">
        <v>119</v>
      </c>
      <c r="CO137" s="5" t="s">
        <v>119</v>
      </c>
      <c r="CP137" s="5" t="s">
        <v>119</v>
      </c>
      <c r="CQ137" s="5" t="s">
        <v>119</v>
      </c>
      <c r="CR137" s="5" t="s">
        <v>119</v>
      </c>
      <c r="CS137" s="5" t="s">
        <v>119</v>
      </c>
      <c r="CT137" s="5" t="s">
        <v>119</v>
      </c>
      <c r="CU137" s="5" t="s">
        <v>119</v>
      </c>
      <c r="CV137" s="5" t="s">
        <v>119</v>
      </c>
      <c r="CW137" s="5" t="s">
        <v>119</v>
      </c>
      <c r="CZ137" s="9">
        <v>0</v>
      </c>
      <c r="DA137" s="9">
        <v>0</v>
      </c>
      <c r="DB137" s="9">
        <v>0</v>
      </c>
      <c r="DC137" s="9">
        <v>0</v>
      </c>
    </row>
    <row r="138" spans="1:107" x14ac:dyDescent="0.25">
      <c r="A138" t="s">
        <v>362</v>
      </c>
      <c r="B138" t="s">
        <v>1042</v>
      </c>
      <c r="C138" s="5" t="s">
        <v>119</v>
      </c>
      <c r="D138" s="5" t="s">
        <v>119</v>
      </c>
      <c r="E138" s="5" t="s">
        <v>119</v>
      </c>
      <c r="F138" s="5" t="s">
        <v>119</v>
      </c>
      <c r="G138" s="5" t="s">
        <v>119</v>
      </c>
      <c r="H138" s="5" t="s">
        <v>119</v>
      </c>
      <c r="I138" s="5" t="s">
        <v>119</v>
      </c>
      <c r="J138" s="5" t="s">
        <v>119</v>
      </c>
      <c r="K138" s="5" t="s">
        <v>119</v>
      </c>
      <c r="L138" s="5" t="s">
        <v>119</v>
      </c>
      <c r="M138" s="5" t="s">
        <v>119</v>
      </c>
      <c r="N138" s="5" t="s">
        <v>119</v>
      </c>
      <c r="O138" s="5" t="s">
        <v>119</v>
      </c>
      <c r="P138" s="5" t="s">
        <v>119</v>
      </c>
      <c r="Q138" s="5" t="s">
        <v>119</v>
      </c>
      <c r="R138" s="5" t="s">
        <v>119</v>
      </c>
      <c r="S138" s="5" t="s">
        <v>119</v>
      </c>
      <c r="T138" s="5" t="s">
        <v>119</v>
      </c>
      <c r="U138" s="5" t="s">
        <v>119</v>
      </c>
      <c r="V138" s="5" t="s">
        <v>119</v>
      </c>
      <c r="W138" s="5" t="s">
        <v>119</v>
      </c>
      <c r="X138" s="5" t="s">
        <v>119</v>
      </c>
      <c r="Y138" s="5" t="s">
        <v>119</v>
      </c>
      <c r="Z138" s="5" t="s">
        <v>119</v>
      </c>
      <c r="AA138" s="5" t="s">
        <v>119</v>
      </c>
      <c r="AB138" s="5" t="s">
        <v>119</v>
      </c>
      <c r="AC138" s="5" t="s">
        <v>119</v>
      </c>
      <c r="AD138" s="5" t="s">
        <v>119</v>
      </c>
      <c r="AE138" s="5" t="s">
        <v>119</v>
      </c>
      <c r="AF138" s="5" t="s">
        <v>119</v>
      </c>
      <c r="AG138" s="5" t="s">
        <v>119</v>
      </c>
      <c r="AH138" s="5" t="s">
        <v>119</v>
      </c>
      <c r="AI138" s="5" t="s">
        <v>119</v>
      </c>
      <c r="AJ138" s="5" t="s">
        <v>119</v>
      </c>
      <c r="AK138" s="5" t="s">
        <v>119</v>
      </c>
      <c r="AL138" s="5" t="s">
        <v>119</v>
      </c>
      <c r="AM138" s="5" t="s">
        <v>119</v>
      </c>
      <c r="AN138" s="5" t="s">
        <v>119</v>
      </c>
      <c r="AO138" s="5" t="s">
        <v>119</v>
      </c>
      <c r="AP138" s="5" t="s">
        <v>119</v>
      </c>
      <c r="AQ138" s="5" t="s">
        <v>119</v>
      </c>
      <c r="AR138" s="5" t="s">
        <v>119</v>
      </c>
      <c r="AS138" s="5" t="s">
        <v>119</v>
      </c>
      <c r="AT138" s="5" t="s">
        <v>119</v>
      </c>
      <c r="AU138" s="5" t="s">
        <v>119</v>
      </c>
      <c r="AV138" s="5" t="s">
        <v>119</v>
      </c>
      <c r="AW138" s="5" t="s">
        <v>119</v>
      </c>
      <c r="AX138" s="5" t="s">
        <v>119</v>
      </c>
      <c r="AY138" s="5" t="s">
        <v>119</v>
      </c>
      <c r="AZ138" s="5" t="s">
        <v>119</v>
      </c>
      <c r="BA138" s="5" t="s">
        <v>119</v>
      </c>
      <c r="BB138" s="5" t="s">
        <v>119</v>
      </c>
      <c r="BC138" s="5" t="s">
        <v>119</v>
      </c>
      <c r="BD138" s="5" t="s">
        <v>119</v>
      </c>
      <c r="BE138" s="5" t="s">
        <v>119</v>
      </c>
      <c r="BF138" s="5" t="s">
        <v>119</v>
      </c>
      <c r="BG138" s="5" t="s">
        <v>119</v>
      </c>
      <c r="BH138" s="5" t="s">
        <v>119</v>
      </c>
      <c r="BI138" s="5" t="s">
        <v>119</v>
      </c>
      <c r="BJ138" s="5" t="s">
        <v>119</v>
      </c>
      <c r="BK138" s="5" t="s">
        <v>119</v>
      </c>
      <c r="BL138" s="5" t="s">
        <v>119</v>
      </c>
      <c r="BM138" s="5" t="s">
        <v>119</v>
      </c>
      <c r="BN138" s="5" t="s">
        <v>119</v>
      </c>
      <c r="BO138" s="5" t="s">
        <v>119</v>
      </c>
      <c r="BP138" s="5" t="s">
        <v>119</v>
      </c>
      <c r="BQ138" s="5" t="s">
        <v>119</v>
      </c>
      <c r="BR138" s="5" t="s">
        <v>119</v>
      </c>
      <c r="BS138" s="5" t="s">
        <v>119</v>
      </c>
      <c r="BT138" s="5" t="s">
        <v>119</v>
      </c>
      <c r="BU138" s="5" t="s">
        <v>119</v>
      </c>
      <c r="BV138" s="5" t="s">
        <v>119</v>
      </c>
      <c r="BW138" s="5" t="s">
        <v>119</v>
      </c>
      <c r="BX138" s="5" t="s">
        <v>119</v>
      </c>
      <c r="BY138" s="5" t="s">
        <v>119</v>
      </c>
      <c r="BZ138" s="5" t="s">
        <v>119</v>
      </c>
      <c r="CA138" s="5" t="s">
        <v>119</v>
      </c>
      <c r="CB138" s="5" t="s">
        <v>119</v>
      </c>
      <c r="CC138" s="5" t="s">
        <v>119</v>
      </c>
      <c r="CD138" s="5" t="s">
        <v>119</v>
      </c>
      <c r="CE138" s="5" t="s">
        <v>119</v>
      </c>
      <c r="CF138" s="5" t="s">
        <v>119</v>
      </c>
      <c r="CG138" s="5" t="s">
        <v>119</v>
      </c>
      <c r="CH138" s="5" t="s">
        <v>119</v>
      </c>
      <c r="CI138" s="5" t="s">
        <v>119</v>
      </c>
      <c r="CJ138" s="5" t="s">
        <v>119</v>
      </c>
      <c r="CK138" s="5" t="s">
        <v>119</v>
      </c>
      <c r="CL138" s="5" t="s">
        <v>119</v>
      </c>
      <c r="CM138" s="5" t="s">
        <v>119</v>
      </c>
      <c r="CN138" s="5" t="s">
        <v>119</v>
      </c>
      <c r="CO138" s="5" t="s">
        <v>119</v>
      </c>
      <c r="CP138" s="5" t="s">
        <v>119</v>
      </c>
      <c r="CQ138" s="5" t="s">
        <v>119</v>
      </c>
      <c r="CR138" s="5" t="s">
        <v>119</v>
      </c>
      <c r="CS138" s="5" t="s">
        <v>119</v>
      </c>
      <c r="CT138" s="5" t="s">
        <v>119</v>
      </c>
      <c r="CU138" s="5" t="s">
        <v>119</v>
      </c>
      <c r="CV138" s="5" t="s">
        <v>119</v>
      </c>
      <c r="CW138" s="5" t="s">
        <v>119</v>
      </c>
      <c r="CZ138" s="9">
        <v>0</v>
      </c>
      <c r="DA138" s="9">
        <v>0</v>
      </c>
      <c r="DB138" s="9">
        <v>0</v>
      </c>
      <c r="DC138" s="9">
        <v>0</v>
      </c>
    </row>
    <row r="139" spans="1:107" x14ac:dyDescent="0.25">
      <c r="A139" t="s">
        <v>364</v>
      </c>
      <c r="B139" t="s">
        <v>1043</v>
      </c>
      <c r="C139" s="5" t="s">
        <v>119</v>
      </c>
      <c r="D139" s="5" t="s">
        <v>119</v>
      </c>
      <c r="E139" s="5" t="s">
        <v>119</v>
      </c>
      <c r="F139" s="5" t="s">
        <v>119</v>
      </c>
      <c r="G139" s="5" t="s">
        <v>119</v>
      </c>
      <c r="H139" s="5" t="s">
        <v>119</v>
      </c>
      <c r="I139" s="5" t="s">
        <v>119</v>
      </c>
      <c r="J139" s="5" t="s">
        <v>119</v>
      </c>
      <c r="K139" s="5" t="s">
        <v>119</v>
      </c>
      <c r="L139" s="5" t="s">
        <v>119</v>
      </c>
      <c r="M139" s="5" t="s">
        <v>119</v>
      </c>
      <c r="N139" s="5" t="s">
        <v>119</v>
      </c>
      <c r="O139" s="5" t="s">
        <v>119</v>
      </c>
      <c r="P139" s="5" t="s">
        <v>119</v>
      </c>
      <c r="Q139" s="5" t="s">
        <v>119</v>
      </c>
      <c r="R139" s="5" t="s">
        <v>119</v>
      </c>
      <c r="S139" s="5" t="s">
        <v>119</v>
      </c>
      <c r="T139" s="5" t="s">
        <v>119</v>
      </c>
      <c r="U139" s="5" t="s">
        <v>119</v>
      </c>
      <c r="V139" s="5" t="s">
        <v>119</v>
      </c>
      <c r="W139" s="5" t="s">
        <v>119</v>
      </c>
      <c r="X139" s="5" t="s">
        <v>119</v>
      </c>
      <c r="Y139" s="5" t="s">
        <v>119</v>
      </c>
      <c r="Z139" s="5" t="s">
        <v>119</v>
      </c>
      <c r="AA139" s="5" t="s">
        <v>119</v>
      </c>
      <c r="AB139" s="5" t="s">
        <v>119</v>
      </c>
      <c r="AC139" s="5" t="s">
        <v>119</v>
      </c>
      <c r="AD139" s="5" t="s">
        <v>119</v>
      </c>
      <c r="AE139" s="5" t="s">
        <v>119</v>
      </c>
      <c r="AF139" s="5" t="s">
        <v>119</v>
      </c>
      <c r="AG139" s="5" t="s">
        <v>119</v>
      </c>
      <c r="AH139" s="5" t="s">
        <v>119</v>
      </c>
      <c r="AI139" s="5" t="s">
        <v>119</v>
      </c>
      <c r="AJ139" s="5" t="s">
        <v>119</v>
      </c>
      <c r="AK139" s="5" t="s">
        <v>119</v>
      </c>
      <c r="AL139" s="5" t="s">
        <v>119</v>
      </c>
      <c r="AM139" s="5" t="s">
        <v>119</v>
      </c>
      <c r="AN139" s="5" t="s">
        <v>119</v>
      </c>
      <c r="AO139" s="5" t="s">
        <v>119</v>
      </c>
      <c r="AP139" s="5" t="s">
        <v>119</v>
      </c>
      <c r="AQ139" s="5" t="s">
        <v>119</v>
      </c>
      <c r="AR139" s="5" t="s">
        <v>119</v>
      </c>
      <c r="AS139" s="5" t="s">
        <v>119</v>
      </c>
      <c r="AT139" s="5" t="s">
        <v>119</v>
      </c>
      <c r="AU139" s="5" t="s">
        <v>119</v>
      </c>
      <c r="AV139" s="5" t="s">
        <v>119</v>
      </c>
      <c r="AW139" s="5" t="s">
        <v>119</v>
      </c>
      <c r="AX139" s="5" t="s">
        <v>119</v>
      </c>
      <c r="AY139" s="5" t="s">
        <v>119</v>
      </c>
      <c r="AZ139" s="5" t="s">
        <v>119</v>
      </c>
      <c r="BA139" s="5" t="s">
        <v>119</v>
      </c>
      <c r="BB139" s="5" t="s">
        <v>119</v>
      </c>
      <c r="BC139" s="5" t="s">
        <v>119</v>
      </c>
      <c r="BD139" s="5" t="s">
        <v>119</v>
      </c>
      <c r="BE139" s="5" t="s">
        <v>119</v>
      </c>
      <c r="BF139" s="5" t="s">
        <v>119</v>
      </c>
      <c r="BG139" s="5" t="s">
        <v>119</v>
      </c>
      <c r="BH139" s="5" t="s">
        <v>119</v>
      </c>
      <c r="BI139" s="5" t="s">
        <v>119</v>
      </c>
      <c r="BJ139" s="5" t="s">
        <v>119</v>
      </c>
      <c r="BK139" s="5" t="s">
        <v>119</v>
      </c>
      <c r="BL139" s="5" t="s">
        <v>119</v>
      </c>
      <c r="BM139" s="5" t="s">
        <v>119</v>
      </c>
      <c r="BN139" s="5" t="s">
        <v>119</v>
      </c>
      <c r="BO139" s="5" t="s">
        <v>119</v>
      </c>
      <c r="BP139" s="5" t="s">
        <v>119</v>
      </c>
      <c r="BQ139" s="5" t="s">
        <v>119</v>
      </c>
      <c r="BR139" s="5" t="s">
        <v>119</v>
      </c>
      <c r="BS139" s="5" t="s">
        <v>119</v>
      </c>
      <c r="BT139" s="5" t="s">
        <v>119</v>
      </c>
      <c r="BU139" s="5" t="s">
        <v>119</v>
      </c>
      <c r="BV139" s="5" t="s">
        <v>119</v>
      </c>
      <c r="BW139" s="5" t="s">
        <v>119</v>
      </c>
      <c r="BX139" s="5" t="s">
        <v>119</v>
      </c>
      <c r="BY139" s="5" t="s">
        <v>119</v>
      </c>
      <c r="BZ139" s="5" t="s">
        <v>119</v>
      </c>
      <c r="CA139" s="5" t="s">
        <v>119</v>
      </c>
      <c r="CB139" s="5" t="s">
        <v>119</v>
      </c>
      <c r="CC139" s="5" t="s">
        <v>119</v>
      </c>
      <c r="CD139" s="5" t="s">
        <v>119</v>
      </c>
      <c r="CE139" s="5" t="s">
        <v>119</v>
      </c>
      <c r="CF139" s="5" t="s">
        <v>119</v>
      </c>
      <c r="CG139" s="5" t="s">
        <v>119</v>
      </c>
      <c r="CH139" s="5" t="s">
        <v>119</v>
      </c>
      <c r="CI139" s="5" t="s">
        <v>119</v>
      </c>
      <c r="CJ139" s="5" t="s">
        <v>119</v>
      </c>
      <c r="CK139" s="5" t="s">
        <v>119</v>
      </c>
      <c r="CL139" s="5" t="s">
        <v>119</v>
      </c>
      <c r="CM139" s="5" t="s">
        <v>119</v>
      </c>
      <c r="CN139" s="5" t="s">
        <v>119</v>
      </c>
      <c r="CO139" s="5" t="s">
        <v>119</v>
      </c>
      <c r="CP139" s="5" t="s">
        <v>119</v>
      </c>
      <c r="CQ139" s="5" t="s">
        <v>119</v>
      </c>
      <c r="CR139" s="5" t="s">
        <v>119</v>
      </c>
      <c r="CS139" s="5" t="s">
        <v>119</v>
      </c>
      <c r="CT139" s="5" t="s">
        <v>119</v>
      </c>
      <c r="CU139" s="5" t="s">
        <v>119</v>
      </c>
      <c r="CV139" s="5" t="s">
        <v>119</v>
      </c>
      <c r="CW139" s="5" t="s">
        <v>119</v>
      </c>
      <c r="CZ139" s="9">
        <v>0</v>
      </c>
      <c r="DA139" s="9">
        <v>0</v>
      </c>
      <c r="DB139" s="9">
        <v>0</v>
      </c>
      <c r="DC139" s="9">
        <v>0</v>
      </c>
    </row>
    <row r="140" spans="1:107" x14ac:dyDescent="0.25">
      <c r="A140" t="s">
        <v>366</v>
      </c>
      <c r="B140" t="s">
        <v>1044</v>
      </c>
      <c r="C140" s="5" t="s">
        <v>119</v>
      </c>
      <c r="D140" s="5" t="s">
        <v>119</v>
      </c>
      <c r="E140" s="5" t="s">
        <v>119</v>
      </c>
      <c r="F140" s="5" t="s">
        <v>119</v>
      </c>
      <c r="G140" s="5" t="s">
        <v>119</v>
      </c>
      <c r="H140" s="5" t="s">
        <v>119</v>
      </c>
      <c r="I140" s="5" t="s">
        <v>119</v>
      </c>
      <c r="J140" s="5" t="s">
        <v>119</v>
      </c>
      <c r="K140" s="5" t="s">
        <v>119</v>
      </c>
      <c r="L140" s="5" t="s">
        <v>119</v>
      </c>
      <c r="M140" s="5" t="s">
        <v>119</v>
      </c>
      <c r="N140" s="5" t="s">
        <v>119</v>
      </c>
      <c r="O140" s="5" t="s">
        <v>119</v>
      </c>
      <c r="P140" s="5" t="s">
        <v>119</v>
      </c>
      <c r="Q140" s="5" t="s">
        <v>119</v>
      </c>
      <c r="R140" s="5" t="s">
        <v>119</v>
      </c>
      <c r="S140" s="5" t="s">
        <v>119</v>
      </c>
      <c r="T140" s="5" t="s">
        <v>119</v>
      </c>
      <c r="U140" s="5" t="s">
        <v>119</v>
      </c>
      <c r="V140" s="5" t="s">
        <v>119</v>
      </c>
      <c r="W140" s="5" t="s">
        <v>119</v>
      </c>
      <c r="X140" s="5" t="s">
        <v>119</v>
      </c>
      <c r="Y140" s="5" t="s">
        <v>119</v>
      </c>
      <c r="Z140" s="5" t="s">
        <v>119</v>
      </c>
      <c r="AA140" s="5" t="s">
        <v>119</v>
      </c>
      <c r="AB140" s="5" t="s">
        <v>119</v>
      </c>
      <c r="AC140" s="5" t="s">
        <v>119</v>
      </c>
      <c r="AD140" s="5" t="s">
        <v>119</v>
      </c>
      <c r="AE140" s="5" t="s">
        <v>119</v>
      </c>
      <c r="AF140" s="5">
        <v>0.02</v>
      </c>
      <c r="AG140" s="5">
        <v>0.02</v>
      </c>
      <c r="AH140" s="5">
        <v>0.02</v>
      </c>
      <c r="AI140" s="5" t="s">
        <v>119</v>
      </c>
      <c r="AJ140" s="5" t="s">
        <v>119</v>
      </c>
      <c r="AK140" s="5" t="s">
        <v>119</v>
      </c>
      <c r="AL140" s="5" t="s">
        <v>119</v>
      </c>
      <c r="AM140" s="5" t="s">
        <v>119</v>
      </c>
      <c r="AN140" s="5">
        <v>7.0000000000000007E-2</v>
      </c>
      <c r="AO140" s="5">
        <v>0.06</v>
      </c>
      <c r="AP140" s="5">
        <v>0.1</v>
      </c>
      <c r="AQ140" s="5">
        <v>0.1</v>
      </c>
      <c r="AR140" s="5">
        <v>0.3</v>
      </c>
      <c r="AS140" s="5">
        <v>0.55300000000000005</v>
      </c>
      <c r="AT140" s="5">
        <v>1.1140000000000001</v>
      </c>
      <c r="AU140" s="5">
        <v>1.1120000000000001</v>
      </c>
      <c r="AV140" s="5">
        <v>1.1160000000000001</v>
      </c>
      <c r="AW140" s="5">
        <v>1.226</v>
      </c>
      <c r="AX140" s="5">
        <v>2.2280000000000002</v>
      </c>
      <c r="AY140" s="5">
        <v>2.2189999999999999</v>
      </c>
      <c r="AZ140" s="5">
        <v>2.37</v>
      </c>
      <c r="BA140" s="5">
        <v>2.847</v>
      </c>
      <c r="BB140" s="5">
        <v>3.7069999999999999</v>
      </c>
      <c r="BC140" s="5">
        <v>4.173</v>
      </c>
      <c r="BD140" s="5">
        <v>3.8279999999999998</v>
      </c>
      <c r="BE140" s="5">
        <v>3.6709999999999998</v>
      </c>
      <c r="BF140" s="5">
        <v>3.7810000000000001</v>
      </c>
      <c r="BG140" s="5">
        <v>4.2619999999999996</v>
      </c>
      <c r="BH140" s="5">
        <v>4.3390000000000004</v>
      </c>
      <c r="BI140" s="5">
        <v>4.5270000000000001</v>
      </c>
      <c r="BJ140" s="5">
        <v>5.2530000000000001</v>
      </c>
      <c r="BK140" s="5">
        <v>5.048</v>
      </c>
      <c r="BL140" s="5">
        <v>5.4980000000000002</v>
      </c>
      <c r="BM140" s="5">
        <v>5.4589999999999996</v>
      </c>
      <c r="BN140" s="5">
        <v>5.6849999999999996</v>
      </c>
      <c r="BO140" s="5">
        <v>5.8330000000000002</v>
      </c>
      <c r="BP140" s="5">
        <v>6.0259999999999998</v>
      </c>
      <c r="BQ140" s="5">
        <v>5.7549999999999999</v>
      </c>
      <c r="BR140" s="5">
        <v>6.43</v>
      </c>
      <c r="BS140" s="5">
        <v>5.9640000000000004</v>
      </c>
      <c r="BT140" s="5">
        <v>5.94</v>
      </c>
      <c r="BU140" s="5">
        <v>5.8630000000000004</v>
      </c>
      <c r="BV140" s="5">
        <v>5.7619999999999996</v>
      </c>
      <c r="BW140" s="5">
        <v>5.5529999999999999</v>
      </c>
      <c r="BX140" s="5">
        <v>5.0590000000000002</v>
      </c>
      <c r="BY140" s="5">
        <v>5.0460000000000003</v>
      </c>
      <c r="BZ140" s="5">
        <v>5.5640000000000001</v>
      </c>
      <c r="CA140" s="5">
        <v>5.6740000000000004</v>
      </c>
      <c r="CB140" s="5">
        <v>6.0819999999999999</v>
      </c>
      <c r="CC140" s="5">
        <v>6.0640000000000001</v>
      </c>
      <c r="CD140" s="5">
        <v>6.09</v>
      </c>
      <c r="CE140" s="5">
        <v>3.74</v>
      </c>
      <c r="CF140" s="5">
        <v>4.2460000000000004</v>
      </c>
      <c r="CG140" s="5">
        <v>4.3840000000000003</v>
      </c>
      <c r="CH140" s="5">
        <v>3.5150000000000001</v>
      </c>
      <c r="CI140" s="5">
        <v>3.7010000000000001</v>
      </c>
      <c r="CJ140" s="5">
        <v>3.141</v>
      </c>
      <c r="CK140" s="5">
        <v>2.9430000000000001</v>
      </c>
      <c r="CL140" s="5">
        <v>1.9910000000000001</v>
      </c>
      <c r="CM140" s="5">
        <v>1.909</v>
      </c>
      <c r="CN140" s="5">
        <v>1.9970000000000001</v>
      </c>
      <c r="CO140" s="5">
        <v>2.3610000000000002</v>
      </c>
      <c r="CP140" s="5">
        <v>3.484</v>
      </c>
      <c r="CQ140" s="5">
        <v>3.2850000000000001</v>
      </c>
      <c r="CR140" s="5">
        <v>2.9020000000000001</v>
      </c>
      <c r="CS140" s="5">
        <v>3.5270000000000001</v>
      </c>
      <c r="CT140" s="5">
        <v>5.18</v>
      </c>
      <c r="CU140" s="5">
        <v>5.6210000000000004</v>
      </c>
      <c r="CV140" s="5">
        <v>6.52</v>
      </c>
      <c r="CW140" s="5">
        <v>6.6760000000000002</v>
      </c>
      <c r="CZ140" s="9">
        <f t="shared" ref="CZ140:CZ169" si="8">$CT140/$CT$10</f>
        <v>2.4875386558945037E-4</v>
      </c>
      <c r="DA140" s="9">
        <f t="shared" ref="DA140:DA169" si="9">$CU140/$CU$10</f>
        <v>2.5899881499172323E-4</v>
      </c>
      <c r="DB140" s="9">
        <f t="shared" ref="DB140:DB169" si="10">$CV140/$CV$10</f>
        <v>2.9669077840466094E-4</v>
      </c>
      <c r="DC140" s="9">
        <f t="shared" ref="DC140:DC169" si="11">$CW140/$CW$10</f>
        <v>3.0401991193805501E-4</v>
      </c>
    </row>
    <row r="141" spans="1:107" x14ac:dyDescent="0.25">
      <c r="A141" t="s">
        <v>368</v>
      </c>
      <c r="B141" t="s">
        <v>1045</v>
      </c>
      <c r="C141" s="5" t="s">
        <v>119</v>
      </c>
      <c r="D141" s="5" t="s">
        <v>119</v>
      </c>
      <c r="E141" s="5" t="s">
        <v>119</v>
      </c>
      <c r="F141" s="5" t="s">
        <v>119</v>
      </c>
      <c r="G141" s="5" t="s">
        <v>119</v>
      </c>
      <c r="H141" s="5" t="s">
        <v>119</v>
      </c>
      <c r="I141" s="5" t="s">
        <v>119</v>
      </c>
      <c r="J141" s="5" t="s">
        <v>119</v>
      </c>
      <c r="K141" s="5" t="s">
        <v>119</v>
      </c>
      <c r="L141" s="5" t="s">
        <v>119</v>
      </c>
      <c r="M141" s="5" t="s">
        <v>119</v>
      </c>
      <c r="N141" s="5" t="s">
        <v>119</v>
      </c>
      <c r="O141" s="5" t="s">
        <v>119</v>
      </c>
      <c r="P141" s="5" t="s">
        <v>119</v>
      </c>
      <c r="Q141" s="5" t="s">
        <v>119</v>
      </c>
      <c r="R141" s="5" t="s">
        <v>119</v>
      </c>
      <c r="S141" s="5" t="s">
        <v>119</v>
      </c>
      <c r="T141" s="5" t="s">
        <v>119</v>
      </c>
      <c r="U141" s="5" t="s">
        <v>119</v>
      </c>
      <c r="V141" s="5" t="s">
        <v>119</v>
      </c>
      <c r="W141" s="5" t="s">
        <v>119</v>
      </c>
      <c r="X141" s="5" t="s">
        <v>119</v>
      </c>
      <c r="Y141" s="5" t="s">
        <v>119</v>
      </c>
      <c r="Z141" s="5" t="s">
        <v>119</v>
      </c>
      <c r="AA141" s="5" t="s">
        <v>119</v>
      </c>
      <c r="AB141" s="5" t="s">
        <v>119</v>
      </c>
      <c r="AC141" s="5" t="s">
        <v>119</v>
      </c>
      <c r="AD141" s="5" t="s">
        <v>119</v>
      </c>
      <c r="AE141" s="5" t="s">
        <v>119</v>
      </c>
      <c r="AF141" s="5" t="s">
        <v>119</v>
      </c>
      <c r="AG141" s="5" t="s">
        <v>119</v>
      </c>
      <c r="AH141" s="5" t="s">
        <v>119</v>
      </c>
      <c r="AI141" s="5" t="s">
        <v>119</v>
      </c>
      <c r="AJ141" s="5" t="s">
        <v>119</v>
      </c>
      <c r="AK141" s="5" t="s">
        <v>119</v>
      </c>
      <c r="AL141" s="5" t="s">
        <v>119</v>
      </c>
      <c r="AM141" s="5" t="s">
        <v>119</v>
      </c>
      <c r="AN141" s="5" t="s">
        <v>119</v>
      </c>
      <c r="AO141" s="5" t="s">
        <v>119</v>
      </c>
      <c r="AP141" s="5" t="s">
        <v>119</v>
      </c>
      <c r="AQ141" s="5">
        <v>7.4999999999999997E-2</v>
      </c>
      <c r="AR141" s="5">
        <v>7.4999999999999997E-2</v>
      </c>
      <c r="AS141" s="5">
        <v>7.4999999999999997E-2</v>
      </c>
      <c r="AT141" s="5">
        <v>7.4999999999999997E-2</v>
      </c>
      <c r="AU141" s="5">
        <v>7.4999999999999997E-2</v>
      </c>
      <c r="AV141" s="5">
        <v>7.4999999999999997E-2</v>
      </c>
      <c r="AW141" s="5">
        <v>7.4999999999999997E-2</v>
      </c>
      <c r="AX141" s="5">
        <v>7.4999999999999997E-2</v>
      </c>
      <c r="AY141" s="5">
        <v>7.4999999999999997E-2</v>
      </c>
      <c r="AZ141" s="5">
        <v>7.4999999999999997E-2</v>
      </c>
      <c r="BA141" s="5">
        <v>7.4999999999999997E-2</v>
      </c>
      <c r="BB141" s="5">
        <v>7.4999999999999997E-2</v>
      </c>
      <c r="BC141" s="5" t="s">
        <v>119</v>
      </c>
      <c r="BD141" s="5" t="s">
        <v>119</v>
      </c>
      <c r="BE141" s="5" t="s">
        <v>119</v>
      </c>
      <c r="BF141" s="5" t="s">
        <v>119</v>
      </c>
      <c r="BG141" s="5" t="s">
        <v>119</v>
      </c>
      <c r="BH141" s="5" t="s">
        <v>119</v>
      </c>
      <c r="BI141" s="5" t="s">
        <v>119</v>
      </c>
      <c r="BJ141" s="5" t="s">
        <v>119</v>
      </c>
      <c r="BK141" s="5" t="s">
        <v>119</v>
      </c>
      <c r="BL141" s="5" t="s">
        <v>119</v>
      </c>
      <c r="BM141" s="5" t="s">
        <v>119</v>
      </c>
      <c r="BN141" s="5" t="s">
        <v>119</v>
      </c>
      <c r="BO141" s="5" t="s">
        <v>119</v>
      </c>
      <c r="BP141" s="5" t="s">
        <v>119</v>
      </c>
      <c r="BQ141" s="5" t="s">
        <v>119</v>
      </c>
      <c r="BR141" s="5" t="s">
        <v>119</v>
      </c>
      <c r="BS141" s="5" t="s">
        <v>119</v>
      </c>
      <c r="BT141" s="5" t="s">
        <v>119</v>
      </c>
      <c r="BU141" s="5" t="s">
        <v>119</v>
      </c>
      <c r="BV141" s="5" t="s">
        <v>119</v>
      </c>
      <c r="BW141" s="5" t="s">
        <v>119</v>
      </c>
      <c r="BX141" s="5" t="s">
        <v>119</v>
      </c>
      <c r="BY141" s="5" t="s">
        <v>119</v>
      </c>
      <c r="BZ141" s="5" t="s">
        <v>119</v>
      </c>
      <c r="CA141" s="5" t="s">
        <v>119</v>
      </c>
      <c r="CB141" s="5" t="s">
        <v>119</v>
      </c>
      <c r="CC141" s="5" t="s">
        <v>119</v>
      </c>
      <c r="CD141" s="5" t="s">
        <v>119</v>
      </c>
      <c r="CE141" s="5" t="s">
        <v>119</v>
      </c>
      <c r="CF141" s="5" t="s">
        <v>119</v>
      </c>
      <c r="CG141" s="5" t="s">
        <v>119</v>
      </c>
      <c r="CH141" s="5" t="s">
        <v>119</v>
      </c>
      <c r="CI141" s="5" t="s">
        <v>119</v>
      </c>
      <c r="CJ141" s="5" t="s">
        <v>119</v>
      </c>
      <c r="CK141" s="5" t="s">
        <v>119</v>
      </c>
      <c r="CL141" s="5" t="s">
        <v>119</v>
      </c>
      <c r="CM141" s="5" t="s">
        <v>119</v>
      </c>
      <c r="CN141" s="5" t="s">
        <v>119</v>
      </c>
      <c r="CO141" s="5" t="s">
        <v>119</v>
      </c>
      <c r="CP141" s="5" t="s">
        <v>119</v>
      </c>
      <c r="CQ141" s="5" t="s">
        <v>119</v>
      </c>
      <c r="CR141" s="5" t="s">
        <v>119</v>
      </c>
      <c r="CS141" s="5" t="s">
        <v>119</v>
      </c>
      <c r="CT141" s="5" t="s">
        <v>119</v>
      </c>
      <c r="CU141" s="5" t="s">
        <v>119</v>
      </c>
      <c r="CV141" s="5" t="s">
        <v>119</v>
      </c>
      <c r="CW141" s="5" t="s">
        <v>119</v>
      </c>
      <c r="CZ141" s="9">
        <v>0</v>
      </c>
      <c r="DA141" s="9">
        <v>0</v>
      </c>
      <c r="DB141" s="9">
        <v>0</v>
      </c>
      <c r="DC141" s="9">
        <v>0</v>
      </c>
    </row>
    <row r="142" spans="1:107" x14ac:dyDescent="0.25">
      <c r="A142" t="s">
        <v>370</v>
      </c>
      <c r="B142" t="s">
        <v>1046</v>
      </c>
      <c r="C142" s="5">
        <v>0.1</v>
      </c>
      <c r="D142" s="5">
        <v>0.1</v>
      </c>
      <c r="E142" s="5">
        <v>0.1</v>
      </c>
      <c r="F142" s="5">
        <v>0.1</v>
      </c>
      <c r="G142" s="5">
        <v>0.17299999999999999</v>
      </c>
      <c r="H142" s="5">
        <v>0.16600000000000001</v>
      </c>
      <c r="I142" s="5">
        <v>0.42899999999999999</v>
      </c>
      <c r="J142" s="5">
        <v>0.44700000000000001</v>
      </c>
      <c r="K142" s="5">
        <v>0.9</v>
      </c>
      <c r="L142" s="5">
        <v>0.88800000000000001</v>
      </c>
      <c r="M142" s="5">
        <v>1.393</v>
      </c>
      <c r="N142" s="5">
        <v>1.5249999999999999</v>
      </c>
      <c r="O142" s="5">
        <v>1.79</v>
      </c>
      <c r="P142" s="5">
        <v>1.796</v>
      </c>
      <c r="Q142" s="5">
        <v>1.9119999999999999</v>
      </c>
      <c r="R142" s="5">
        <v>1.9910000000000001</v>
      </c>
      <c r="S142" s="5">
        <v>1.75</v>
      </c>
      <c r="T142" s="5">
        <v>1.6619999999999999</v>
      </c>
      <c r="U142" s="5">
        <v>1.925</v>
      </c>
      <c r="V142" s="5">
        <v>2.0870000000000002</v>
      </c>
      <c r="W142" s="5">
        <v>1.9430000000000001</v>
      </c>
      <c r="X142" s="5">
        <v>2.073</v>
      </c>
      <c r="Y142" s="5">
        <v>2.246</v>
      </c>
      <c r="Z142" s="5">
        <v>1.9890000000000001</v>
      </c>
      <c r="AA142" s="5">
        <v>1.982</v>
      </c>
      <c r="AB142" s="5">
        <v>1.8129999999999999</v>
      </c>
      <c r="AC142" s="5">
        <v>1.831</v>
      </c>
      <c r="AD142" s="5">
        <v>1.726</v>
      </c>
      <c r="AE142" s="5">
        <v>1.6839999999999999</v>
      </c>
      <c r="AF142" s="5">
        <v>1.7629999999999999</v>
      </c>
      <c r="AG142" s="5">
        <v>1.7669999999999999</v>
      </c>
      <c r="AH142" s="5">
        <v>1.764</v>
      </c>
      <c r="AI142" s="5">
        <v>1.617</v>
      </c>
      <c r="AJ142" s="5">
        <v>1.615</v>
      </c>
      <c r="AK142" s="5">
        <v>1.125</v>
      </c>
      <c r="AL142" s="5">
        <v>1.1479999999999999</v>
      </c>
      <c r="AM142" s="5">
        <v>1.1859999999999999</v>
      </c>
      <c r="AN142" s="5">
        <v>1.198</v>
      </c>
      <c r="AO142" s="5">
        <v>0.22</v>
      </c>
      <c r="AP142" s="5">
        <v>0.31900000000000001</v>
      </c>
      <c r="AQ142" s="5">
        <v>0.498</v>
      </c>
      <c r="AR142" s="5">
        <v>0.82799999999999996</v>
      </c>
      <c r="AS142" s="5">
        <v>1.8540000000000001</v>
      </c>
      <c r="AT142" s="5">
        <v>2.9129999999999998</v>
      </c>
      <c r="AU142" s="5">
        <v>2.8479999999999999</v>
      </c>
      <c r="AV142" s="5">
        <v>2.766</v>
      </c>
      <c r="AW142" s="5">
        <v>2.6789999999999998</v>
      </c>
      <c r="AX142" s="5">
        <v>2.556</v>
      </c>
      <c r="AY142" s="5">
        <v>2.4649999999999999</v>
      </c>
      <c r="AZ142" s="5">
        <v>2.3679999999999999</v>
      </c>
      <c r="BA142" s="5">
        <v>2.16</v>
      </c>
      <c r="BB142" s="5">
        <v>2.1059999999999999</v>
      </c>
      <c r="BC142" s="5">
        <v>2.004</v>
      </c>
      <c r="BD142" s="5">
        <v>2.004</v>
      </c>
      <c r="BE142" s="5">
        <v>1.125</v>
      </c>
      <c r="BF142" s="5">
        <v>1.1279999999999999</v>
      </c>
      <c r="BG142" s="5">
        <v>1.125</v>
      </c>
      <c r="BH142" s="5">
        <v>1.2230000000000001</v>
      </c>
      <c r="BI142" s="5">
        <v>1.2270000000000001</v>
      </c>
      <c r="BJ142" s="5">
        <v>1.651</v>
      </c>
      <c r="BK142" s="5">
        <v>1.786</v>
      </c>
      <c r="BL142" s="5">
        <v>2.1</v>
      </c>
      <c r="BM142" s="5">
        <v>2.0960000000000001</v>
      </c>
      <c r="BN142" s="5">
        <v>2.2679999999999998</v>
      </c>
      <c r="BO142" s="5">
        <v>2.6459999999999999</v>
      </c>
      <c r="BP142" s="5">
        <v>3.99</v>
      </c>
      <c r="BQ142" s="5">
        <v>5.4630000000000001</v>
      </c>
      <c r="BR142" s="5">
        <v>7.8289999999999997</v>
      </c>
      <c r="BS142" s="5">
        <v>8.9570000000000007</v>
      </c>
      <c r="BT142" s="5">
        <v>10.224</v>
      </c>
      <c r="BU142" s="5">
        <v>12.853</v>
      </c>
      <c r="BV142" s="5">
        <v>14.843</v>
      </c>
      <c r="BW142" s="5">
        <v>17.402999999999999</v>
      </c>
      <c r="BX142" s="5">
        <v>21.268000000000001</v>
      </c>
      <c r="BY142" s="5">
        <v>25.49</v>
      </c>
      <c r="BZ142" s="5">
        <v>29.600999999999999</v>
      </c>
      <c r="CA142" s="5">
        <v>32.911000000000001</v>
      </c>
      <c r="CB142" s="5">
        <v>36.045999999999999</v>
      </c>
      <c r="CC142" s="5">
        <v>40.436999999999998</v>
      </c>
      <c r="CD142" s="5">
        <v>50.710999999999999</v>
      </c>
      <c r="CE142" s="5">
        <v>59.59</v>
      </c>
      <c r="CF142" s="5">
        <v>72.924000000000007</v>
      </c>
      <c r="CG142" s="5">
        <v>75.498000000000005</v>
      </c>
      <c r="CH142" s="5">
        <v>87.513999999999996</v>
      </c>
      <c r="CI142" s="5">
        <v>89.408000000000001</v>
      </c>
      <c r="CJ142" s="5">
        <v>98.855000000000004</v>
      </c>
      <c r="CK142" s="5">
        <v>94.796000000000006</v>
      </c>
      <c r="CL142" s="5">
        <v>90.293999999999997</v>
      </c>
      <c r="CM142" s="5">
        <v>86.62</v>
      </c>
      <c r="CN142" s="5">
        <v>88.278999999999996</v>
      </c>
      <c r="CO142" s="5">
        <v>88.813000000000002</v>
      </c>
      <c r="CP142" s="5">
        <v>87.123000000000005</v>
      </c>
      <c r="CQ142" s="5">
        <v>87.557000000000002</v>
      </c>
      <c r="CR142" s="5">
        <v>83.123000000000005</v>
      </c>
      <c r="CS142" s="5">
        <v>91.114000000000004</v>
      </c>
      <c r="CT142" s="5">
        <v>103.306</v>
      </c>
      <c r="CU142" s="5">
        <v>106.3</v>
      </c>
      <c r="CV142" s="5">
        <v>109.822</v>
      </c>
      <c r="CW142" s="5">
        <v>108.58199999999999</v>
      </c>
      <c r="CZ142" s="9">
        <f t="shared" si="8"/>
        <v>4.9609588491474448E-3</v>
      </c>
      <c r="DA142" s="9">
        <f t="shared" si="9"/>
        <v>4.8979850620210234E-3</v>
      </c>
      <c r="DB142" s="9">
        <f t="shared" si="10"/>
        <v>4.9974194272939688E-3</v>
      </c>
      <c r="DC142" s="9">
        <f t="shared" si="11"/>
        <v>4.9447408744844046E-3</v>
      </c>
    </row>
    <row r="143" spans="1:107" x14ac:dyDescent="0.25">
      <c r="A143" t="s">
        <v>372</v>
      </c>
      <c r="B143" t="s">
        <v>1047</v>
      </c>
      <c r="C143" s="5">
        <v>0.183</v>
      </c>
      <c r="D143" s="5">
        <v>0.17699999999999999</v>
      </c>
      <c r="E143" s="5">
        <v>0.17499999999999999</v>
      </c>
      <c r="F143" s="5">
        <v>0.20100000000000001</v>
      </c>
      <c r="G143" s="5">
        <v>0.19800000000000001</v>
      </c>
      <c r="H143" s="5">
        <v>0.23400000000000001</v>
      </c>
      <c r="I143" s="5">
        <v>0.23100000000000001</v>
      </c>
      <c r="J143" s="5">
        <v>0.23899999999999999</v>
      </c>
      <c r="K143" s="5">
        <v>0.23100000000000001</v>
      </c>
      <c r="L143" s="5">
        <v>0.19400000000000001</v>
      </c>
      <c r="M143" s="5">
        <v>0.14599999999999999</v>
      </c>
      <c r="N143" s="5">
        <v>0.14199999999999999</v>
      </c>
      <c r="O143" s="5">
        <v>0.13</v>
      </c>
      <c r="P143" s="5">
        <v>6.8000000000000005E-2</v>
      </c>
      <c r="Q143" s="5">
        <v>7.2999999999999995E-2</v>
      </c>
      <c r="R143" s="5">
        <v>7.3999999999999996E-2</v>
      </c>
      <c r="S143" s="5">
        <v>7.0999999999999994E-2</v>
      </c>
      <c r="T143" s="5">
        <v>7.2999999999999995E-2</v>
      </c>
      <c r="U143" s="5">
        <v>7.4999999999999997E-2</v>
      </c>
      <c r="V143" s="5">
        <v>0.08</v>
      </c>
      <c r="W143" s="5">
        <v>7.4999999999999997E-2</v>
      </c>
      <c r="X143" s="5">
        <v>0.08</v>
      </c>
      <c r="Y143" s="5">
        <v>8.4000000000000005E-2</v>
      </c>
      <c r="Z143" s="5">
        <v>0.08</v>
      </c>
      <c r="AA143" s="5">
        <v>8.5999999999999993E-2</v>
      </c>
      <c r="AB143" s="5">
        <v>9.4E-2</v>
      </c>
      <c r="AC143" s="5">
        <v>9.5000000000000001E-2</v>
      </c>
      <c r="AD143" s="5">
        <v>8.8999999999999996E-2</v>
      </c>
      <c r="AE143" s="5">
        <v>9.7000000000000003E-2</v>
      </c>
      <c r="AF143" s="5" t="s">
        <v>119</v>
      </c>
      <c r="AG143" s="5" t="s">
        <v>119</v>
      </c>
      <c r="AH143" s="5" t="s">
        <v>119</v>
      </c>
      <c r="AI143" s="5" t="s">
        <v>119</v>
      </c>
      <c r="AJ143" s="5" t="s">
        <v>119</v>
      </c>
      <c r="AK143" s="5" t="s">
        <v>119</v>
      </c>
      <c r="AL143" s="5" t="s">
        <v>119</v>
      </c>
      <c r="AM143" s="5" t="s">
        <v>119</v>
      </c>
      <c r="AN143" s="5">
        <v>5.1999999999999998E-2</v>
      </c>
      <c r="AO143" s="5">
        <v>6.8000000000000005E-2</v>
      </c>
      <c r="AP143" s="5">
        <v>6.8000000000000005E-2</v>
      </c>
      <c r="AQ143" s="5">
        <v>6.8000000000000005E-2</v>
      </c>
      <c r="AR143" s="5">
        <v>6.2E-2</v>
      </c>
      <c r="AS143" s="5">
        <v>6.2E-2</v>
      </c>
      <c r="AT143" s="5">
        <v>5.6000000000000001E-2</v>
      </c>
      <c r="AU143" s="5">
        <v>5.6000000000000001E-2</v>
      </c>
      <c r="AV143" s="5">
        <v>5.7000000000000002E-2</v>
      </c>
      <c r="AW143" s="5">
        <v>6.9000000000000006E-2</v>
      </c>
      <c r="AX143" s="5">
        <v>6.9000000000000006E-2</v>
      </c>
      <c r="AY143" s="5">
        <v>6.9000000000000006E-2</v>
      </c>
      <c r="AZ143" s="5">
        <v>6.9000000000000006E-2</v>
      </c>
      <c r="BA143" s="5">
        <v>6.9000000000000006E-2</v>
      </c>
      <c r="BB143" s="5">
        <v>6.9000000000000006E-2</v>
      </c>
      <c r="BC143" s="5">
        <v>6.9000000000000006E-2</v>
      </c>
      <c r="BD143" s="5">
        <v>6.9000000000000006E-2</v>
      </c>
      <c r="BE143" s="5">
        <v>4.4999999999999998E-2</v>
      </c>
      <c r="BF143" s="5">
        <v>4.4999999999999998E-2</v>
      </c>
      <c r="BG143" s="5">
        <v>4.4999999999999998E-2</v>
      </c>
      <c r="BH143" s="5">
        <v>4.8000000000000001E-2</v>
      </c>
      <c r="BI143" s="5">
        <v>4.5999999999999999E-2</v>
      </c>
      <c r="BJ143" s="5">
        <v>4.5999999999999999E-2</v>
      </c>
      <c r="BK143" s="5">
        <v>4.5999999999999999E-2</v>
      </c>
      <c r="BL143" s="5">
        <v>4.7E-2</v>
      </c>
      <c r="BM143" s="5">
        <v>4.9000000000000002E-2</v>
      </c>
      <c r="BN143" s="5">
        <v>0.05</v>
      </c>
      <c r="BO143" s="5">
        <v>4.9000000000000002E-2</v>
      </c>
      <c r="BP143" s="5">
        <v>5.1999999999999998E-2</v>
      </c>
      <c r="BQ143" s="5">
        <v>5.1999999999999998E-2</v>
      </c>
      <c r="BR143" s="5">
        <v>5.1999999999999998E-2</v>
      </c>
      <c r="BS143" s="5">
        <v>5.3999999999999999E-2</v>
      </c>
      <c r="BT143" s="5">
        <v>5.7000000000000002E-2</v>
      </c>
      <c r="BU143" s="5">
        <v>5.7000000000000002E-2</v>
      </c>
      <c r="BV143" s="5">
        <v>5.7000000000000002E-2</v>
      </c>
      <c r="BW143" s="5">
        <v>5.7000000000000002E-2</v>
      </c>
      <c r="BX143" s="5">
        <v>5.7000000000000002E-2</v>
      </c>
      <c r="BY143" s="5">
        <v>5.7000000000000002E-2</v>
      </c>
      <c r="BZ143" s="5">
        <v>0.23300000000000001</v>
      </c>
      <c r="CA143" s="5">
        <v>0.23400000000000001</v>
      </c>
      <c r="CB143" s="5">
        <v>0.24299999999999999</v>
      </c>
      <c r="CC143" s="5">
        <v>0.16</v>
      </c>
      <c r="CD143" s="5">
        <v>0.16400000000000001</v>
      </c>
      <c r="CE143" s="5">
        <v>0.16400000000000001</v>
      </c>
      <c r="CF143" s="5">
        <v>0.16300000000000001</v>
      </c>
      <c r="CG143" s="5">
        <v>0.17100000000000001</v>
      </c>
      <c r="CH143" s="5">
        <v>0.17799999999999999</v>
      </c>
      <c r="CI143" s="5">
        <v>0.20100000000000001</v>
      </c>
      <c r="CJ143" s="5">
        <v>0.19700000000000001</v>
      </c>
      <c r="CK143" s="5">
        <v>0.182</v>
      </c>
      <c r="CL143" s="5">
        <v>0.188</v>
      </c>
      <c r="CM143" s="5">
        <v>0.17599999999999999</v>
      </c>
      <c r="CN143" s="5">
        <v>0.185</v>
      </c>
      <c r="CO143" s="5">
        <v>0.19400000000000001</v>
      </c>
      <c r="CP143" s="5">
        <v>0.19400000000000001</v>
      </c>
      <c r="CQ143" s="5">
        <v>0.189</v>
      </c>
      <c r="CR143" s="5">
        <v>0.185</v>
      </c>
      <c r="CS143" s="5">
        <v>0.20599999999999999</v>
      </c>
      <c r="CT143" s="5">
        <v>0.21299999999999999</v>
      </c>
      <c r="CU143" s="5">
        <v>0.219</v>
      </c>
      <c r="CV143" s="5">
        <v>0.24</v>
      </c>
      <c r="CW143" s="5">
        <v>0.24</v>
      </c>
      <c r="CZ143" s="9">
        <f t="shared" si="8"/>
        <v>1.0228682117867362E-5</v>
      </c>
      <c r="DA143" s="9">
        <f t="shared" si="9"/>
        <v>1.0090862921755449E-5</v>
      </c>
      <c r="DB143" s="9">
        <f t="shared" si="10"/>
        <v>1.0921132947410833E-5</v>
      </c>
      <c r="DC143" s="9">
        <f t="shared" si="11"/>
        <v>1.092941564786297E-5</v>
      </c>
    </row>
    <row r="144" spans="1:107" x14ac:dyDescent="0.25">
      <c r="A144" t="s">
        <v>374</v>
      </c>
      <c r="B144" t="s">
        <v>1048</v>
      </c>
      <c r="C144" s="5">
        <v>0.52600000000000002</v>
      </c>
      <c r="D144" s="5">
        <v>0.49399999999999999</v>
      </c>
      <c r="E144" s="5">
        <v>0.46600000000000003</v>
      </c>
      <c r="F144" s="5">
        <v>0.53</v>
      </c>
      <c r="G144" s="5">
        <v>0.79800000000000004</v>
      </c>
      <c r="H144" s="5">
        <v>0.79</v>
      </c>
      <c r="I144" s="5">
        <v>0.82599999999999996</v>
      </c>
      <c r="J144" s="5">
        <v>1.0069999999999999</v>
      </c>
      <c r="K144" s="5">
        <v>1.0089999999999999</v>
      </c>
      <c r="L144" s="5">
        <v>0.98899999999999999</v>
      </c>
      <c r="M144" s="5">
        <v>0.95399999999999996</v>
      </c>
      <c r="N144" s="5">
        <v>0.97299999999999998</v>
      </c>
      <c r="O144" s="5">
        <v>0.91200000000000003</v>
      </c>
      <c r="P144" s="5">
        <v>0.98899999999999999</v>
      </c>
      <c r="Q144" s="5">
        <v>1.06</v>
      </c>
      <c r="R144" s="5">
        <v>1.1539999999999999</v>
      </c>
      <c r="S144" s="5">
        <v>1.0960000000000001</v>
      </c>
      <c r="T144" s="5">
        <v>1.032</v>
      </c>
      <c r="U144" s="5">
        <v>1.0680000000000001</v>
      </c>
      <c r="V144" s="5">
        <v>1.167</v>
      </c>
      <c r="W144" s="5">
        <v>1.2370000000000001</v>
      </c>
      <c r="X144" s="5">
        <v>1.194</v>
      </c>
      <c r="Y144" s="5">
        <v>1.246</v>
      </c>
      <c r="Z144" s="5">
        <v>1.252</v>
      </c>
      <c r="AA144" s="5">
        <v>1.387</v>
      </c>
      <c r="AB144" s="5">
        <v>1.369</v>
      </c>
      <c r="AC144" s="5">
        <v>1.387</v>
      </c>
      <c r="AD144" s="5">
        <v>1.3660000000000001</v>
      </c>
      <c r="AE144" s="5">
        <v>1.222</v>
      </c>
      <c r="AF144" s="5">
        <v>1.252</v>
      </c>
      <c r="AG144" s="5">
        <v>1.2649999999999999</v>
      </c>
      <c r="AH144" s="5">
        <v>1.27</v>
      </c>
      <c r="AI144" s="5">
        <v>1.2569999999999999</v>
      </c>
      <c r="AJ144" s="5">
        <v>1.2929999999999999</v>
      </c>
      <c r="AK144" s="5">
        <v>1.18</v>
      </c>
      <c r="AL144" s="5">
        <v>1.081</v>
      </c>
      <c r="AM144" s="5">
        <v>1.0289999999999999</v>
      </c>
      <c r="AN144" s="5">
        <v>0.97099999999999997</v>
      </c>
      <c r="AO144" s="5">
        <v>0.94299999999999995</v>
      </c>
      <c r="AP144" s="5">
        <v>0.82199999999999995</v>
      </c>
      <c r="AQ144" s="5">
        <v>1.0069999999999999</v>
      </c>
      <c r="AR144" s="5">
        <v>1.0249999999999999</v>
      </c>
      <c r="AS144" s="5">
        <v>1.2609999999999999</v>
      </c>
      <c r="AT144" s="5">
        <v>1.6970000000000001</v>
      </c>
      <c r="AU144" s="5">
        <v>1.659</v>
      </c>
      <c r="AV144" s="5">
        <v>1.677</v>
      </c>
      <c r="AW144" s="5">
        <v>2.3220000000000001</v>
      </c>
      <c r="AX144" s="5">
        <v>2.2970000000000002</v>
      </c>
      <c r="AY144" s="5">
        <v>2.2650000000000001</v>
      </c>
      <c r="AZ144" s="5">
        <v>2.2519999999999998</v>
      </c>
      <c r="BA144" s="5">
        <v>2.2669999999999999</v>
      </c>
      <c r="BB144" s="5">
        <v>2.5960000000000001</v>
      </c>
      <c r="BC144" s="5">
        <v>2.9870000000000001</v>
      </c>
      <c r="BD144" s="5">
        <v>3.093</v>
      </c>
      <c r="BE144" s="5">
        <v>3.2109999999999999</v>
      </c>
      <c r="BF144" s="5">
        <v>3.0960000000000001</v>
      </c>
      <c r="BG144" s="5">
        <v>3.0579999999999998</v>
      </c>
      <c r="BH144" s="5">
        <v>2.9849999999999999</v>
      </c>
      <c r="BI144" s="5">
        <v>2.956</v>
      </c>
      <c r="BJ144" s="5">
        <v>2.8490000000000002</v>
      </c>
      <c r="BK144" s="5">
        <v>2.7210000000000001</v>
      </c>
      <c r="BL144" s="5">
        <v>2.887</v>
      </c>
      <c r="BM144" s="5">
        <v>2.6440000000000001</v>
      </c>
      <c r="BN144" s="5">
        <v>2.0910000000000002</v>
      </c>
      <c r="BO144" s="5">
        <v>2.02</v>
      </c>
      <c r="BP144" s="5">
        <v>1.758</v>
      </c>
      <c r="BQ144" s="5">
        <v>1.484</v>
      </c>
      <c r="BR144" s="5">
        <v>1.393</v>
      </c>
      <c r="BS144" s="5">
        <v>1.3779999999999999</v>
      </c>
      <c r="BT144" s="5">
        <v>1.573</v>
      </c>
      <c r="BU144" s="5">
        <v>1.7490000000000001</v>
      </c>
      <c r="BV144" s="5">
        <v>2.6</v>
      </c>
      <c r="BW144" s="5">
        <v>2.75</v>
      </c>
      <c r="BX144" s="5">
        <v>4.6749999999999998</v>
      </c>
      <c r="BY144" s="5">
        <v>5.54</v>
      </c>
      <c r="BZ144" s="5">
        <v>6.19</v>
      </c>
      <c r="CA144" s="5">
        <v>6.51</v>
      </c>
      <c r="CB144" s="5">
        <v>7.806</v>
      </c>
      <c r="CC144" s="5">
        <v>7.843</v>
      </c>
      <c r="CD144" s="5">
        <v>8.3040000000000003</v>
      </c>
      <c r="CE144" s="5">
        <v>9.0109999999999992</v>
      </c>
      <c r="CF144" s="5">
        <v>10.269</v>
      </c>
      <c r="CG144" s="5">
        <v>10.349</v>
      </c>
      <c r="CH144" s="5">
        <v>10.372999999999999</v>
      </c>
      <c r="CI144" s="5">
        <v>10.420999999999999</v>
      </c>
      <c r="CJ144" s="5">
        <v>10.419</v>
      </c>
      <c r="CK144" s="5">
        <v>10.154</v>
      </c>
      <c r="CL144" s="5">
        <v>9.8870000000000005</v>
      </c>
      <c r="CM144" s="5">
        <v>10.510999999999999</v>
      </c>
      <c r="CN144" s="5">
        <v>10.547000000000001</v>
      </c>
      <c r="CO144" s="5">
        <v>10.218999999999999</v>
      </c>
      <c r="CP144" s="5">
        <v>9.6590000000000007</v>
      </c>
      <c r="CQ144" s="5">
        <v>9.6180000000000003</v>
      </c>
      <c r="CR144" s="5">
        <v>9.3949999999999996</v>
      </c>
      <c r="CS144" s="5">
        <v>11.318</v>
      </c>
      <c r="CT144" s="5">
        <v>12.055</v>
      </c>
      <c r="CU144" s="5">
        <v>12.981999999999999</v>
      </c>
      <c r="CV144" s="5">
        <v>13.36</v>
      </c>
      <c r="CW144" s="5">
        <v>13.36</v>
      </c>
      <c r="CZ144" s="9">
        <f t="shared" si="8"/>
        <v>5.7890499028587347E-4</v>
      </c>
      <c r="DA144" s="9">
        <f t="shared" si="9"/>
        <v>5.9817160936177728E-4</v>
      </c>
      <c r="DB144" s="9">
        <f t="shared" si="10"/>
        <v>6.0794306740586963E-4</v>
      </c>
      <c r="DC144" s="9">
        <f t="shared" si="11"/>
        <v>6.084041377310387E-4</v>
      </c>
    </row>
    <row r="145" spans="1:107" x14ac:dyDescent="0.25">
      <c r="A145" t="s">
        <v>376</v>
      </c>
      <c r="B145" t="s">
        <v>1049</v>
      </c>
      <c r="C145" s="5" t="s">
        <v>119</v>
      </c>
      <c r="D145" s="5" t="s">
        <v>119</v>
      </c>
      <c r="E145" s="5" t="s">
        <v>119</v>
      </c>
      <c r="F145" s="5" t="s">
        <v>119</v>
      </c>
      <c r="G145" s="5" t="s">
        <v>119</v>
      </c>
      <c r="H145" s="5" t="s">
        <v>119</v>
      </c>
      <c r="I145" s="5" t="s">
        <v>119</v>
      </c>
      <c r="J145" s="5" t="s">
        <v>119</v>
      </c>
      <c r="K145" s="5" t="s">
        <v>119</v>
      </c>
      <c r="L145" s="5" t="s">
        <v>119</v>
      </c>
      <c r="M145" s="5" t="s">
        <v>119</v>
      </c>
      <c r="N145" s="5" t="s">
        <v>119</v>
      </c>
      <c r="O145" s="5" t="s">
        <v>119</v>
      </c>
      <c r="P145" s="5" t="s">
        <v>119</v>
      </c>
      <c r="Q145" s="5" t="s">
        <v>119</v>
      </c>
      <c r="R145" s="5" t="s">
        <v>119</v>
      </c>
      <c r="S145" s="5" t="s">
        <v>119</v>
      </c>
      <c r="T145" s="5" t="s">
        <v>119</v>
      </c>
      <c r="U145" s="5" t="s">
        <v>119</v>
      </c>
      <c r="V145" s="5" t="s">
        <v>119</v>
      </c>
      <c r="W145" s="5" t="s">
        <v>119</v>
      </c>
      <c r="X145" s="5" t="s">
        <v>119</v>
      </c>
      <c r="Y145" s="5" t="s">
        <v>119</v>
      </c>
      <c r="Z145" s="5" t="s">
        <v>119</v>
      </c>
      <c r="AA145" s="5" t="s">
        <v>119</v>
      </c>
      <c r="AB145" s="5" t="s">
        <v>119</v>
      </c>
      <c r="AC145" s="5" t="s">
        <v>119</v>
      </c>
      <c r="AD145" s="5" t="s">
        <v>119</v>
      </c>
      <c r="AE145" s="5" t="s">
        <v>119</v>
      </c>
      <c r="AF145" s="5" t="s">
        <v>119</v>
      </c>
      <c r="AG145" s="5" t="s">
        <v>119</v>
      </c>
      <c r="AH145" s="5" t="s">
        <v>119</v>
      </c>
      <c r="AI145" s="5" t="s">
        <v>119</v>
      </c>
      <c r="AJ145" s="5" t="s">
        <v>119</v>
      </c>
      <c r="AK145" s="5" t="s">
        <v>119</v>
      </c>
      <c r="AL145" s="5" t="s">
        <v>119</v>
      </c>
      <c r="AM145" s="5" t="s">
        <v>119</v>
      </c>
      <c r="AN145" s="5" t="s">
        <v>119</v>
      </c>
      <c r="AO145" s="5" t="s">
        <v>119</v>
      </c>
      <c r="AP145" s="5" t="s">
        <v>119</v>
      </c>
      <c r="AQ145" s="5" t="s">
        <v>119</v>
      </c>
      <c r="AR145" s="5" t="s">
        <v>119</v>
      </c>
      <c r="AS145" s="5" t="s">
        <v>119</v>
      </c>
      <c r="AT145" s="5" t="s">
        <v>119</v>
      </c>
      <c r="AU145" s="5" t="s">
        <v>119</v>
      </c>
      <c r="AV145" s="5" t="s">
        <v>119</v>
      </c>
      <c r="AW145" s="5" t="s">
        <v>119</v>
      </c>
      <c r="AX145" s="5" t="s">
        <v>119</v>
      </c>
      <c r="AY145" s="5" t="s">
        <v>119</v>
      </c>
      <c r="AZ145" s="5" t="s">
        <v>119</v>
      </c>
      <c r="BA145" s="5" t="s">
        <v>119</v>
      </c>
      <c r="BB145" s="5" t="s">
        <v>119</v>
      </c>
      <c r="BC145" s="5" t="s">
        <v>119</v>
      </c>
      <c r="BD145" s="5" t="s">
        <v>119</v>
      </c>
      <c r="BE145" s="5" t="s">
        <v>119</v>
      </c>
      <c r="BF145" s="5" t="s">
        <v>119</v>
      </c>
      <c r="BG145" s="5" t="s">
        <v>119</v>
      </c>
      <c r="BH145" s="5" t="s">
        <v>119</v>
      </c>
      <c r="BI145" s="5" t="s">
        <v>119</v>
      </c>
      <c r="BJ145" s="5" t="s">
        <v>119</v>
      </c>
      <c r="BK145" s="5" t="s">
        <v>119</v>
      </c>
      <c r="BL145" s="5" t="s">
        <v>119</v>
      </c>
      <c r="BM145" s="5" t="s">
        <v>119</v>
      </c>
      <c r="BN145" s="5" t="s">
        <v>119</v>
      </c>
      <c r="BO145" s="5" t="s">
        <v>119</v>
      </c>
      <c r="BP145" s="5" t="s">
        <v>119</v>
      </c>
      <c r="BQ145" s="5" t="s">
        <v>119</v>
      </c>
      <c r="BR145" s="5">
        <v>0.1</v>
      </c>
      <c r="BS145" s="5">
        <v>0.20799999999999999</v>
      </c>
      <c r="BT145" s="5">
        <v>0.20799999999999999</v>
      </c>
      <c r="BU145" s="5">
        <v>0.35799999999999998</v>
      </c>
      <c r="BV145" s="5">
        <v>0.35799999999999998</v>
      </c>
      <c r="BW145" s="5">
        <v>0.45800000000000002</v>
      </c>
      <c r="BX145" s="5">
        <v>0.55800000000000005</v>
      </c>
      <c r="BY145" s="5">
        <v>0.55800000000000005</v>
      </c>
      <c r="BZ145" s="5">
        <v>0.90800000000000003</v>
      </c>
      <c r="CA145" s="5">
        <v>1.3280000000000001</v>
      </c>
      <c r="CB145" s="5">
        <v>1.3280000000000001</v>
      </c>
      <c r="CC145" s="5">
        <v>1.6779999999999999</v>
      </c>
      <c r="CD145" s="5">
        <v>2.2080000000000002</v>
      </c>
      <c r="CE145" s="5">
        <v>2.8580000000000001</v>
      </c>
      <c r="CF145" s="5">
        <v>3.4580000000000002</v>
      </c>
      <c r="CG145" s="5">
        <v>3.758</v>
      </c>
      <c r="CH145" s="5">
        <v>3.8079999999999998</v>
      </c>
      <c r="CI145" s="5">
        <v>3.8079999999999998</v>
      </c>
      <c r="CJ145" s="5">
        <v>4.468</v>
      </c>
      <c r="CK145" s="5">
        <v>4.7160000000000002</v>
      </c>
      <c r="CL145" s="5">
        <v>4.6159999999999997</v>
      </c>
      <c r="CM145" s="5">
        <v>4.5090000000000003</v>
      </c>
      <c r="CN145" s="5">
        <v>4.3979999999999997</v>
      </c>
      <c r="CO145" s="5">
        <v>4.9790000000000001</v>
      </c>
      <c r="CP145" s="5">
        <v>4.8680000000000003</v>
      </c>
      <c r="CQ145" s="5">
        <v>4.4850000000000003</v>
      </c>
      <c r="CR145" s="5">
        <v>5.8310000000000004</v>
      </c>
      <c r="CS145" s="5">
        <v>5.4740000000000002</v>
      </c>
      <c r="CT145" s="5">
        <v>5.7160000000000002</v>
      </c>
      <c r="CU145" s="5">
        <v>6.5839999999999996</v>
      </c>
      <c r="CV145" s="5">
        <v>6.7789999999999999</v>
      </c>
      <c r="CW145" s="5">
        <v>6.3949999999999996</v>
      </c>
      <c r="CZ145" s="9">
        <f t="shared" si="8"/>
        <v>2.7449364782032787E-4</v>
      </c>
      <c r="DA145" s="9">
        <f t="shared" si="9"/>
        <v>3.0337096564766151E-4</v>
      </c>
      <c r="DB145" s="9">
        <f t="shared" si="10"/>
        <v>3.0847650104374178E-4</v>
      </c>
      <c r="DC145" s="9">
        <f t="shared" si="11"/>
        <v>2.9122338778368208E-4</v>
      </c>
    </row>
    <row r="146" spans="1:107" x14ac:dyDescent="0.25">
      <c r="A146" s="1" t="s">
        <v>378</v>
      </c>
      <c r="B146" t="s">
        <v>1050</v>
      </c>
      <c r="C146" s="5">
        <v>2.0089999999999999</v>
      </c>
      <c r="D146" s="5">
        <v>1.764</v>
      </c>
      <c r="E146" s="5">
        <v>1.7350000000000001</v>
      </c>
      <c r="F146" s="5">
        <v>1.831</v>
      </c>
      <c r="G146" s="5">
        <v>1.5920000000000001</v>
      </c>
      <c r="H146" s="5">
        <v>1.516</v>
      </c>
      <c r="I146" s="5">
        <v>1.321</v>
      </c>
      <c r="J146" s="5">
        <v>1.2430000000000001</v>
      </c>
      <c r="K146" s="5">
        <v>1.0640000000000001</v>
      </c>
      <c r="L146" s="5">
        <v>1.103</v>
      </c>
      <c r="M146" s="5">
        <v>1.056</v>
      </c>
      <c r="N146" s="5">
        <v>1.0720000000000001</v>
      </c>
      <c r="O146" s="5">
        <v>1.016</v>
      </c>
      <c r="P146" s="5">
        <v>0.97199999999999998</v>
      </c>
      <c r="Q146" s="5">
        <v>1.02</v>
      </c>
      <c r="R146" s="5">
        <v>2.339</v>
      </c>
      <c r="S146" s="5">
        <v>0.85499999999999998</v>
      </c>
      <c r="T146" s="5">
        <v>1.0269999999999999</v>
      </c>
      <c r="U146" s="5">
        <v>1.42</v>
      </c>
      <c r="V146" s="5">
        <v>2.2280000000000002</v>
      </c>
      <c r="W146" s="5">
        <v>2.056</v>
      </c>
      <c r="X146" s="5">
        <v>3.0910000000000002</v>
      </c>
      <c r="Y146" s="5">
        <v>3.34</v>
      </c>
      <c r="Z146" s="5">
        <v>4.45</v>
      </c>
      <c r="AA146" s="5">
        <v>5.0259999999999998</v>
      </c>
      <c r="AB146" s="5">
        <v>7.1159999999999997</v>
      </c>
      <c r="AC146" s="5">
        <v>14.226000000000001</v>
      </c>
      <c r="AD146" s="5">
        <v>16.933</v>
      </c>
      <c r="AE146" s="5">
        <v>20.097000000000001</v>
      </c>
      <c r="AF146" s="5">
        <v>22.262</v>
      </c>
      <c r="AG146" s="5">
        <v>23.632000000000001</v>
      </c>
      <c r="AH146" s="5">
        <v>24.55</v>
      </c>
      <c r="AI146" s="5">
        <v>21.792000000000002</v>
      </c>
      <c r="AJ146" s="5">
        <v>22.419</v>
      </c>
      <c r="AK146" s="5">
        <v>23.913</v>
      </c>
      <c r="AL146" s="5">
        <v>24.17</v>
      </c>
      <c r="AM146" s="5">
        <v>26.361000000000001</v>
      </c>
      <c r="AN146" s="5">
        <v>31.623999999999999</v>
      </c>
      <c r="AO146" s="5">
        <v>28.795000000000002</v>
      </c>
      <c r="AP146" s="5">
        <v>29.239000000000001</v>
      </c>
      <c r="AQ146" s="5">
        <v>29.23</v>
      </c>
      <c r="AR146" s="5">
        <v>31.071000000000002</v>
      </c>
      <c r="AS146" s="5">
        <v>34.575000000000003</v>
      </c>
      <c r="AT146" s="5">
        <v>31.824999999999999</v>
      </c>
      <c r="AU146" s="5">
        <v>33.945</v>
      </c>
      <c r="AV146" s="5">
        <v>38.704999999999998</v>
      </c>
      <c r="AW146" s="5">
        <v>37.335999999999999</v>
      </c>
      <c r="AX146" s="5">
        <v>35.811</v>
      </c>
      <c r="AY146" s="5">
        <v>34.795999999999999</v>
      </c>
      <c r="AZ146" s="5">
        <v>36.613999999999997</v>
      </c>
      <c r="BA146" s="5">
        <v>38.204999999999998</v>
      </c>
      <c r="BB146" s="5">
        <v>39.021000000000001</v>
      </c>
      <c r="BC146" s="5">
        <v>41.451999999999998</v>
      </c>
      <c r="BD146" s="5">
        <v>38.637999999999998</v>
      </c>
      <c r="BE146" s="5">
        <v>38.316000000000003</v>
      </c>
      <c r="BF146" s="5">
        <v>38.44</v>
      </c>
      <c r="BG146" s="5">
        <v>38.576000000000001</v>
      </c>
      <c r="BH146" s="5">
        <v>41.792000000000002</v>
      </c>
      <c r="BI146" s="5">
        <v>40.680999999999997</v>
      </c>
      <c r="BJ146" s="5">
        <v>41.878999999999998</v>
      </c>
      <c r="BK146" s="5">
        <v>44.308999999999997</v>
      </c>
      <c r="BL146" s="5">
        <v>45.253999999999998</v>
      </c>
      <c r="BM146" s="5">
        <v>46.368000000000002</v>
      </c>
      <c r="BN146" s="5">
        <v>47.436</v>
      </c>
      <c r="BO146" s="5">
        <v>51.18</v>
      </c>
      <c r="BP146" s="5">
        <v>55.234000000000002</v>
      </c>
      <c r="BQ146" s="5">
        <v>58.555999999999997</v>
      </c>
      <c r="BR146" s="5">
        <v>59.661000000000001</v>
      </c>
      <c r="BS146" s="5">
        <v>60.561</v>
      </c>
      <c r="BT146" s="5">
        <v>61.822000000000003</v>
      </c>
      <c r="BU146" s="5">
        <v>63.578000000000003</v>
      </c>
      <c r="BV146" s="5">
        <v>63.978999999999999</v>
      </c>
      <c r="BW146" s="5">
        <v>63.747999999999998</v>
      </c>
      <c r="BX146" s="5">
        <v>63.343000000000004</v>
      </c>
      <c r="BY146" s="5">
        <v>64.066000000000003</v>
      </c>
      <c r="BZ146" s="5">
        <v>66.495000000000005</v>
      </c>
      <c r="CA146" s="5">
        <v>71.436999999999998</v>
      </c>
      <c r="CB146" s="5">
        <v>72.557000000000002</v>
      </c>
      <c r="CC146" s="5">
        <v>73.06</v>
      </c>
      <c r="CD146" s="5">
        <v>80.974000000000004</v>
      </c>
      <c r="CE146" s="5">
        <v>88.597999999999999</v>
      </c>
      <c r="CF146" s="5">
        <v>94.765000000000001</v>
      </c>
      <c r="CG146" s="5">
        <v>90.841999999999999</v>
      </c>
      <c r="CH146" s="5">
        <v>97.343000000000004</v>
      </c>
      <c r="CI146" s="5">
        <v>100.095</v>
      </c>
      <c r="CJ146" s="5">
        <v>105.35299999999999</v>
      </c>
      <c r="CK146" s="5">
        <v>102.485</v>
      </c>
      <c r="CL146" s="5">
        <v>98.733000000000004</v>
      </c>
      <c r="CM146" s="5">
        <v>95.930999999999997</v>
      </c>
      <c r="CN146" s="5">
        <v>97.096000000000004</v>
      </c>
      <c r="CO146" s="5">
        <v>102.914</v>
      </c>
      <c r="CP146" s="5">
        <v>114.593</v>
      </c>
      <c r="CQ146" s="5">
        <v>121.663</v>
      </c>
      <c r="CR146" s="5">
        <v>122.628</v>
      </c>
      <c r="CS146" s="5">
        <v>135.84399999999999</v>
      </c>
      <c r="CT146" s="5">
        <v>136.20400000000001</v>
      </c>
      <c r="CU146" s="5">
        <v>150.66999999999999</v>
      </c>
      <c r="CV146" s="5">
        <v>161.499</v>
      </c>
      <c r="CW146" s="5">
        <v>162.11199999999999</v>
      </c>
      <c r="CZ146" s="10">
        <f t="shared" si="8"/>
        <v>6.5407860055493247E-3</v>
      </c>
      <c r="DA146" s="10">
        <f t="shared" si="9"/>
        <v>6.9424215361684628E-3</v>
      </c>
      <c r="DB146" s="10">
        <f t="shared" si="10"/>
        <v>7.3489668744745919E-3</v>
      </c>
      <c r="DC146" s="10">
        <f t="shared" si="11"/>
        <v>7.3824559562765081E-3</v>
      </c>
    </row>
    <row r="147" spans="1:107" x14ac:dyDescent="0.25">
      <c r="A147" t="s">
        <v>380</v>
      </c>
      <c r="B147" t="s">
        <v>1051</v>
      </c>
      <c r="C147" s="5">
        <v>0.27</v>
      </c>
      <c r="D147" s="5">
        <v>7.4999999999999997E-2</v>
      </c>
      <c r="E147" s="5">
        <v>7.4999999999999997E-2</v>
      </c>
      <c r="F147" s="5">
        <v>0.05</v>
      </c>
      <c r="G147" s="5">
        <v>0.05</v>
      </c>
      <c r="H147" s="5">
        <v>0.15</v>
      </c>
      <c r="I147" s="5">
        <v>0.05</v>
      </c>
      <c r="J147" s="5" t="s">
        <v>119</v>
      </c>
      <c r="K147" s="5" t="s">
        <v>119</v>
      </c>
      <c r="L147" s="5" t="s">
        <v>119</v>
      </c>
      <c r="M147" s="5" t="s">
        <v>119</v>
      </c>
      <c r="N147" s="5" t="s">
        <v>119</v>
      </c>
      <c r="O147" s="5" t="s">
        <v>119</v>
      </c>
      <c r="P147" s="5" t="s">
        <v>119</v>
      </c>
      <c r="Q147" s="5" t="s">
        <v>119</v>
      </c>
      <c r="R147" s="5" t="s">
        <v>119</v>
      </c>
      <c r="S147" s="5" t="s">
        <v>119</v>
      </c>
      <c r="T147" s="5" t="s">
        <v>119</v>
      </c>
      <c r="U147" s="5" t="s">
        <v>119</v>
      </c>
      <c r="V147" s="5">
        <v>7.6999999999999999E-2</v>
      </c>
      <c r="W147" s="5">
        <v>0.20200000000000001</v>
      </c>
      <c r="X147" s="5">
        <v>0.23499999999999999</v>
      </c>
      <c r="Y147" s="5">
        <v>0.4</v>
      </c>
      <c r="Z147" s="5">
        <v>0.53200000000000003</v>
      </c>
      <c r="AA147" s="5">
        <v>0.79700000000000004</v>
      </c>
      <c r="AB147" s="5">
        <v>0.95199999999999996</v>
      </c>
      <c r="AC147" s="5">
        <v>1.302</v>
      </c>
      <c r="AD147" s="5">
        <v>1.78</v>
      </c>
      <c r="AE147" s="5">
        <v>2.1240000000000001</v>
      </c>
      <c r="AF147" s="5">
        <v>2.3199999999999998</v>
      </c>
      <c r="AG147" s="5">
        <v>2.8740000000000001</v>
      </c>
      <c r="AH147" s="5">
        <v>3.1059999999999999</v>
      </c>
      <c r="AI147" s="5">
        <v>2.5910000000000002</v>
      </c>
      <c r="AJ147" s="5">
        <v>2.613</v>
      </c>
      <c r="AK147" s="5">
        <v>2.4390000000000001</v>
      </c>
      <c r="AL147" s="5">
        <v>2.6179999999999999</v>
      </c>
      <c r="AM147" s="5">
        <v>2.198</v>
      </c>
      <c r="AN147" s="5">
        <v>2.3079999999999998</v>
      </c>
      <c r="AO147" s="5">
        <v>2.6320000000000001</v>
      </c>
      <c r="AP147" s="5">
        <v>3.0369999999999999</v>
      </c>
      <c r="AQ147" s="5">
        <v>3.0779999999999998</v>
      </c>
      <c r="AR147" s="5">
        <v>3.3530000000000002</v>
      </c>
      <c r="AS147" s="5">
        <v>3.6469999999999998</v>
      </c>
      <c r="AT147" s="5">
        <v>3.508</v>
      </c>
      <c r="AU147" s="5">
        <v>3.593</v>
      </c>
      <c r="AV147" s="5">
        <v>4.62</v>
      </c>
      <c r="AW147" s="5">
        <v>4.1879999999999997</v>
      </c>
      <c r="AX147" s="5">
        <v>3.9830000000000001</v>
      </c>
      <c r="AY147" s="5">
        <v>3.8039999999999998</v>
      </c>
      <c r="AZ147" s="5">
        <v>3.7069999999999999</v>
      </c>
      <c r="BA147" s="5">
        <v>3.681</v>
      </c>
      <c r="BB147" s="5">
        <v>3.839</v>
      </c>
      <c r="BC147" s="5">
        <v>4.077</v>
      </c>
      <c r="BD147" s="5">
        <v>3.5579999999999998</v>
      </c>
      <c r="BE147" s="5">
        <v>3.5350000000000001</v>
      </c>
      <c r="BF147" s="5">
        <v>3.347</v>
      </c>
      <c r="BG147" s="5">
        <v>3.2959999999999998</v>
      </c>
      <c r="BH147" s="5">
        <v>2.556</v>
      </c>
      <c r="BI147" s="5">
        <v>2.4649999999999999</v>
      </c>
      <c r="BJ147" s="5">
        <v>2.177</v>
      </c>
      <c r="BK147" s="5">
        <v>1.9570000000000001</v>
      </c>
      <c r="BL147" s="5">
        <v>2.0030000000000001</v>
      </c>
      <c r="BM147" s="5">
        <v>1.69</v>
      </c>
      <c r="BN147" s="5">
        <v>1.63</v>
      </c>
      <c r="BO147" s="5">
        <v>1.5249999999999999</v>
      </c>
      <c r="BP147" s="5">
        <v>1.55</v>
      </c>
      <c r="BQ147" s="5">
        <v>1.4930000000000001</v>
      </c>
      <c r="BR147" s="5">
        <v>1.343</v>
      </c>
      <c r="BS147" s="5">
        <v>1.794</v>
      </c>
      <c r="BT147" s="5">
        <v>1.7829999999999999</v>
      </c>
      <c r="BU147" s="5">
        <v>1.794</v>
      </c>
      <c r="BV147" s="5">
        <v>1.9079999999999999</v>
      </c>
      <c r="BW147" s="5">
        <v>1.841</v>
      </c>
      <c r="BX147" s="5">
        <v>1.6439999999999999</v>
      </c>
      <c r="BY147" s="5">
        <v>1.649</v>
      </c>
      <c r="BZ147" s="5">
        <v>1.738</v>
      </c>
      <c r="CA147" s="5">
        <v>1.9179999999999999</v>
      </c>
      <c r="CB147" s="5">
        <v>2.1869999999999998</v>
      </c>
      <c r="CC147" s="5">
        <v>2.0830000000000002</v>
      </c>
      <c r="CD147" s="5">
        <v>2.33</v>
      </c>
      <c r="CE147" s="5">
        <v>2.536</v>
      </c>
      <c r="CF147" s="5">
        <v>3.1259999999999999</v>
      </c>
      <c r="CG147" s="5">
        <v>3.1040000000000001</v>
      </c>
      <c r="CH147" s="5">
        <v>3.093</v>
      </c>
      <c r="CI147" s="5">
        <v>3.1480000000000001</v>
      </c>
      <c r="CJ147" s="5">
        <v>3.1520000000000001</v>
      </c>
      <c r="CK147" s="5">
        <v>3.0459999999999998</v>
      </c>
      <c r="CL147" s="5">
        <v>2.8090000000000002</v>
      </c>
      <c r="CM147" s="5">
        <v>2.7930000000000001</v>
      </c>
      <c r="CN147" s="5">
        <v>2.8439999999999999</v>
      </c>
      <c r="CO147" s="5">
        <v>2.9079999999999999</v>
      </c>
      <c r="CP147" s="5">
        <v>2.89</v>
      </c>
      <c r="CQ147" s="5">
        <v>2.8650000000000002</v>
      </c>
      <c r="CR147" s="5">
        <v>2.6459999999999999</v>
      </c>
      <c r="CS147" s="5">
        <v>2.84</v>
      </c>
      <c r="CT147" s="5">
        <v>2.762</v>
      </c>
      <c r="CU147" s="5">
        <v>2.91</v>
      </c>
      <c r="CV147" s="5">
        <v>3.2069999999999999</v>
      </c>
      <c r="CW147" s="5">
        <v>3.1920000000000002</v>
      </c>
      <c r="CZ147" s="9">
        <f t="shared" si="8"/>
        <v>1.3263671365985752E-4</v>
      </c>
      <c r="DA147" s="9">
        <f t="shared" si="9"/>
        <v>1.3408406896031215E-4</v>
      </c>
      <c r="DB147" s="9">
        <f t="shared" si="10"/>
        <v>1.4593363900977725E-4</v>
      </c>
      <c r="DC147" s="9">
        <f t="shared" si="11"/>
        <v>1.4536122811657754E-4</v>
      </c>
    </row>
    <row r="148" spans="1:107" x14ac:dyDescent="0.25">
      <c r="A148" t="s">
        <v>382</v>
      </c>
      <c r="B148" t="s">
        <v>1052</v>
      </c>
      <c r="C148" s="5" t="s">
        <v>119</v>
      </c>
      <c r="D148" s="5" t="s">
        <v>119</v>
      </c>
      <c r="E148" s="5" t="s">
        <v>119</v>
      </c>
      <c r="F148" s="5" t="s">
        <v>119</v>
      </c>
      <c r="G148" s="5" t="s">
        <v>119</v>
      </c>
      <c r="H148" s="5" t="s">
        <v>119</v>
      </c>
      <c r="I148" s="5" t="s">
        <v>119</v>
      </c>
      <c r="J148" s="5" t="s">
        <v>119</v>
      </c>
      <c r="K148" s="5" t="s">
        <v>119</v>
      </c>
      <c r="L148" s="5" t="s">
        <v>119</v>
      </c>
      <c r="M148" s="5" t="s">
        <v>119</v>
      </c>
      <c r="N148" s="5" t="s">
        <v>119</v>
      </c>
      <c r="O148" s="5" t="s">
        <v>119</v>
      </c>
      <c r="P148" s="5" t="s">
        <v>119</v>
      </c>
      <c r="Q148" s="5" t="s">
        <v>119</v>
      </c>
      <c r="R148" s="5" t="s">
        <v>119</v>
      </c>
      <c r="S148" s="5" t="s">
        <v>119</v>
      </c>
      <c r="T148" s="5" t="s">
        <v>119</v>
      </c>
      <c r="U148" s="5" t="s">
        <v>119</v>
      </c>
      <c r="V148" s="5" t="s">
        <v>119</v>
      </c>
      <c r="W148" s="5" t="s">
        <v>119</v>
      </c>
      <c r="X148" s="5" t="s">
        <v>119</v>
      </c>
      <c r="Y148" s="5" t="s">
        <v>119</v>
      </c>
      <c r="Z148" s="5" t="s">
        <v>119</v>
      </c>
      <c r="AA148" s="5" t="s">
        <v>119</v>
      </c>
      <c r="AB148" s="5" t="s">
        <v>119</v>
      </c>
      <c r="AC148" s="5" t="s">
        <v>119</v>
      </c>
      <c r="AD148" s="5" t="s">
        <v>119</v>
      </c>
      <c r="AE148" s="5" t="s">
        <v>119</v>
      </c>
      <c r="AF148" s="5" t="s">
        <v>119</v>
      </c>
      <c r="AG148" s="5" t="s">
        <v>119</v>
      </c>
      <c r="AH148" s="5" t="s">
        <v>119</v>
      </c>
      <c r="AI148" s="5" t="s">
        <v>119</v>
      </c>
      <c r="AJ148" s="5" t="s">
        <v>119</v>
      </c>
      <c r="AK148" s="5" t="s">
        <v>119</v>
      </c>
      <c r="AL148" s="5" t="s">
        <v>119</v>
      </c>
      <c r="AM148" s="5" t="s">
        <v>119</v>
      </c>
      <c r="AN148" s="5" t="s">
        <v>119</v>
      </c>
      <c r="AO148" s="5" t="s">
        <v>119</v>
      </c>
      <c r="AP148" s="5" t="s">
        <v>119</v>
      </c>
      <c r="AQ148" s="5" t="s">
        <v>119</v>
      </c>
      <c r="AR148" s="5" t="s">
        <v>119</v>
      </c>
      <c r="AS148" s="5" t="s">
        <v>119</v>
      </c>
      <c r="AT148" s="5" t="s">
        <v>119</v>
      </c>
      <c r="AU148" s="5" t="s">
        <v>119</v>
      </c>
      <c r="AV148" s="5" t="s">
        <v>119</v>
      </c>
      <c r="AW148" s="5" t="s">
        <v>119</v>
      </c>
      <c r="AX148" s="5" t="s">
        <v>119</v>
      </c>
      <c r="AY148" s="5" t="s">
        <v>119</v>
      </c>
      <c r="AZ148" s="5" t="s">
        <v>119</v>
      </c>
      <c r="BA148" s="5" t="s">
        <v>119</v>
      </c>
      <c r="BB148" s="5" t="s">
        <v>119</v>
      </c>
      <c r="BC148" s="5" t="s">
        <v>119</v>
      </c>
      <c r="BD148" s="5" t="s">
        <v>119</v>
      </c>
      <c r="BE148" s="5" t="s">
        <v>119</v>
      </c>
      <c r="BF148" s="5" t="s">
        <v>119</v>
      </c>
      <c r="BG148" s="5" t="s">
        <v>119</v>
      </c>
      <c r="BH148" s="5" t="s">
        <v>119</v>
      </c>
      <c r="BI148" s="5" t="s">
        <v>119</v>
      </c>
      <c r="BJ148" s="5" t="s">
        <v>119</v>
      </c>
      <c r="BK148" s="5" t="s">
        <v>119</v>
      </c>
      <c r="BL148" s="5" t="s">
        <v>119</v>
      </c>
      <c r="BM148" s="5" t="s">
        <v>119</v>
      </c>
      <c r="BN148" s="5" t="s">
        <v>119</v>
      </c>
      <c r="BO148" s="5" t="s">
        <v>119</v>
      </c>
      <c r="BP148" s="5" t="s">
        <v>119</v>
      </c>
      <c r="BQ148" s="5" t="s">
        <v>119</v>
      </c>
      <c r="BR148" s="5" t="s">
        <v>119</v>
      </c>
      <c r="BS148" s="5" t="s">
        <v>119</v>
      </c>
      <c r="BT148" s="5" t="s">
        <v>119</v>
      </c>
      <c r="BU148" s="5" t="s">
        <v>119</v>
      </c>
      <c r="BV148" s="5" t="s">
        <v>119</v>
      </c>
      <c r="BW148" s="5" t="s">
        <v>119</v>
      </c>
      <c r="BX148" s="5" t="s">
        <v>119</v>
      </c>
      <c r="BY148" s="5" t="s">
        <v>119</v>
      </c>
      <c r="BZ148" s="5" t="s">
        <v>119</v>
      </c>
      <c r="CA148" s="5" t="s">
        <v>119</v>
      </c>
      <c r="CB148" s="5" t="s">
        <v>119</v>
      </c>
      <c r="CC148" s="5" t="s">
        <v>119</v>
      </c>
      <c r="CD148" s="5" t="s">
        <v>119</v>
      </c>
      <c r="CE148" s="5" t="s">
        <v>119</v>
      </c>
      <c r="CF148" s="5" t="s">
        <v>119</v>
      </c>
      <c r="CG148" s="5" t="s">
        <v>119</v>
      </c>
      <c r="CH148" s="5" t="s">
        <v>119</v>
      </c>
      <c r="CI148" s="5" t="s">
        <v>119</v>
      </c>
      <c r="CJ148" s="5" t="s">
        <v>119</v>
      </c>
      <c r="CK148" s="5" t="s">
        <v>119</v>
      </c>
      <c r="CL148" s="5" t="s">
        <v>119</v>
      </c>
      <c r="CM148" s="5" t="s">
        <v>119</v>
      </c>
      <c r="CN148" s="5" t="s">
        <v>119</v>
      </c>
      <c r="CO148" s="5" t="s">
        <v>119</v>
      </c>
      <c r="CP148" s="5" t="s">
        <v>119</v>
      </c>
      <c r="CQ148" s="5" t="s">
        <v>119</v>
      </c>
      <c r="CR148" s="5" t="s">
        <v>119</v>
      </c>
      <c r="CS148" s="5" t="s">
        <v>119</v>
      </c>
      <c r="CT148" s="5" t="s">
        <v>119</v>
      </c>
      <c r="CU148" s="5" t="s">
        <v>119</v>
      </c>
      <c r="CV148" s="5" t="s">
        <v>119</v>
      </c>
      <c r="CW148" s="5" t="s">
        <v>119</v>
      </c>
      <c r="CZ148" s="9">
        <v>0</v>
      </c>
      <c r="DA148" s="9">
        <v>0</v>
      </c>
      <c r="DB148" s="9">
        <v>0</v>
      </c>
      <c r="DC148" s="9">
        <v>0</v>
      </c>
    </row>
    <row r="149" spans="1:107" x14ac:dyDescent="0.25">
      <c r="A149" t="s">
        <v>384</v>
      </c>
      <c r="B149" t="s">
        <v>1053</v>
      </c>
      <c r="C149" s="5" t="s">
        <v>119</v>
      </c>
      <c r="D149" s="5" t="s">
        <v>119</v>
      </c>
      <c r="E149" s="5" t="s">
        <v>119</v>
      </c>
      <c r="F149" s="5" t="s">
        <v>119</v>
      </c>
      <c r="G149" s="5" t="s">
        <v>119</v>
      </c>
      <c r="H149" s="5" t="s">
        <v>119</v>
      </c>
      <c r="I149" s="5" t="s">
        <v>119</v>
      </c>
      <c r="J149" s="5" t="s">
        <v>119</v>
      </c>
      <c r="K149" s="5" t="s">
        <v>119</v>
      </c>
      <c r="L149" s="5" t="s">
        <v>119</v>
      </c>
      <c r="M149" s="5" t="s">
        <v>119</v>
      </c>
      <c r="N149" s="5" t="s">
        <v>119</v>
      </c>
      <c r="O149" s="5" t="s">
        <v>119</v>
      </c>
      <c r="P149" s="5" t="s">
        <v>119</v>
      </c>
      <c r="Q149" s="5" t="s">
        <v>119</v>
      </c>
      <c r="R149" s="5" t="s">
        <v>119</v>
      </c>
      <c r="S149" s="5" t="s">
        <v>119</v>
      </c>
      <c r="T149" s="5" t="s">
        <v>119</v>
      </c>
      <c r="U149" s="5" t="s">
        <v>119</v>
      </c>
      <c r="V149" s="5" t="s">
        <v>119</v>
      </c>
      <c r="W149" s="5" t="s">
        <v>119</v>
      </c>
      <c r="X149" s="5" t="s">
        <v>119</v>
      </c>
      <c r="Y149" s="5" t="s">
        <v>119</v>
      </c>
      <c r="Z149" s="5" t="s">
        <v>119</v>
      </c>
      <c r="AA149" s="5" t="s">
        <v>119</v>
      </c>
      <c r="AB149" s="5" t="s">
        <v>119</v>
      </c>
      <c r="AC149" s="5" t="s">
        <v>119</v>
      </c>
      <c r="AD149" s="5" t="s">
        <v>119</v>
      </c>
      <c r="AE149" s="5">
        <v>0.01</v>
      </c>
      <c r="AF149" s="5">
        <v>0.01</v>
      </c>
      <c r="AG149" s="5">
        <v>0.01</v>
      </c>
      <c r="AH149" s="5">
        <v>0.02</v>
      </c>
      <c r="AI149" s="5">
        <v>1E-3</v>
      </c>
      <c r="AJ149" s="5">
        <v>1.4E-2</v>
      </c>
      <c r="AK149" s="5">
        <v>2.7E-2</v>
      </c>
      <c r="AL149" s="5">
        <v>1.7999999999999999E-2</v>
      </c>
      <c r="AM149" s="5">
        <v>2.4E-2</v>
      </c>
      <c r="AN149" s="5">
        <v>2.5999999999999999E-2</v>
      </c>
      <c r="AO149" s="5">
        <v>2.5999999999999999E-2</v>
      </c>
      <c r="AP149" s="5">
        <v>2.1000000000000001E-2</v>
      </c>
      <c r="AQ149" s="5">
        <v>2.1999999999999999E-2</v>
      </c>
      <c r="AR149" s="5">
        <v>2.4E-2</v>
      </c>
      <c r="AS149" s="5">
        <v>2.3E-2</v>
      </c>
      <c r="AT149" s="5">
        <v>2.1999999999999999E-2</v>
      </c>
      <c r="AU149" s="5">
        <v>6.0000000000000001E-3</v>
      </c>
      <c r="AV149" s="5">
        <v>1E-3</v>
      </c>
      <c r="AW149" s="5" t="s">
        <v>119</v>
      </c>
      <c r="AX149" s="5" t="s">
        <v>119</v>
      </c>
      <c r="AY149" s="5" t="s">
        <v>119</v>
      </c>
      <c r="AZ149" s="5" t="s">
        <v>119</v>
      </c>
      <c r="BA149" s="5" t="s">
        <v>119</v>
      </c>
      <c r="BB149" s="5" t="s">
        <v>119</v>
      </c>
      <c r="BC149" s="5" t="s">
        <v>119</v>
      </c>
      <c r="BD149" s="5" t="s">
        <v>119</v>
      </c>
      <c r="BE149" s="5" t="s">
        <v>119</v>
      </c>
      <c r="BF149" s="5" t="s">
        <v>119</v>
      </c>
      <c r="BG149" s="5" t="s">
        <v>119</v>
      </c>
      <c r="BH149" s="5" t="s">
        <v>119</v>
      </c>
      <c r="BI149" s="5" t="s">
        <v>119</v>
      </c>
      <c r="BJ149" s="5" t="s">
        <v>119</v>
      </c>
      <c r="BK149" s="5" t="s">
        <v>119</v>
      </c>
      <c r="BL149" s="5" t="s">
        <v>119</v>
      </c>
      <c r="BM149" s="5" t="s">
        <v>119</v>
      </c>
      <c r="BN149" s="5" t="s">
        <v>119</v>
      </c>
      <c r="BO149" s="5" t="s">
        <v>119</v>
      </c>
      <c r="BP149" s="5" t="s">
        <v>119</v>
      </c>
      <c r="BQ149" s="5" t="s">
        <v>119</v>
      </c>
      <c r="BR149" s="5" t="s">
        <v>119</v>
      </c>
      <c r="BS149" s="5" t="s">
        <v>119</v>
      </c>
      <c r="BT149" s="5" t="s">
        <v>119</v>
      </c>
      <c r="BU149" s="5" t="s">
        <v>119</v>
      </c>
      <c r="BV149" s="5" t="s">
        <v>119</v>
      </c>
      <c r="BW149" s="5" t="s">
        <v>119</v>
      </c>
      <c r="BX149" s="5" t="s">
        <v>119</v>
      </c>
      <c r="BY149" s="5" t="s">
        <v>119</v>
      </c>
      <c r="BZ149" s="5" t="s">
        <v>119</v>
      </c>
      <c r="CA149" s="5" t="s">
        <v>119</v>
      </c>
      <c r="CB149" s="5" t="s">
        <v>119</v>
      </c>
      <c r="CC149" s="5" t="s">
        <v>119</v>
      </c>
      <c r="CD149" s="5" t="s">
        <v>119</v>
      </c>
      <c r="CE149" s="5" t="s">
        <v>119</v>
      </c>
      <c r="CF149" s="5" t="s">
        <v>119</v>
      </c>
      <c r="CG149" s="5" t="s">
        <v>119</v>
      </c>
      <c r="CH149" s="5" t="s">
        <v>119</v>
      </c>
      <c r="CI149" s="5" t="s">
        <v>119</v>
      </c>
      <c r="CJ149" s="5" t="s">
        <v>119</v>
      </c>
      <c r="CK149" s="5" t="s">
        <v>119</v>
      </c>
      <c r="CL149" s="5" t="s">
        <v>119</v>
      </c>
      <c r="CM149" s="5" t="s">
        <v>119</v>
      </c>
      <c r="CN149" s="5" t="s">
        <v>119</v>
      </c>
      <c r="CO149" s="5" t="s">
        <v>119</v>
      </c>
      <c r="CP149" s="5" t="s">
        <v>119</v>
      </c>
      <c r="CQ149" s="5" t="s">
        <v>119</v>
      </c>
      <c r="CR149" s="5" t="s">
        <v>119</v>
      </c>
      <c r="CS149" s="5" t="s">
        <v>119</v>
      </c>
      <c r="CT149" s="5" t="s">
        <v>119</v>
      </c>
      <c r="CU149" s="5" t="s">
        <v>119</v>
      </c>
      <c r="CV149" s="5" t="s">
        <v>119</v>
      </c>
      <c r="CW149" s="5">
        <v>0.15</v>
      </c>
      <c r="CZ149" s="9">
        <v>0</v>
      </c>
      <c r="DA149" s="9">
        <v>0</v>
      </c>
      <c r="DB149" s="9">
        <v>0</v>
      </c>
      <c r="DC149" s="9">
        <f t="shared" si="11"/>
        <v>6.8308847799143569E-6</v>
      </c>
    </row>
    <row r="150" spans="1:107" x14ac:dyDescent="0.25">
      <c r="A150" t="s">
        <v>386</v>
      </c>
      <c r="B150" t="s">
        <v>1054</v>
      </c>
      <c r="C150" s="5">
        <v>0.40300000000000002</v>
      </c>
      <c r="D150" s="5">
        <v>0.378</v>
      </c>
      <c r="E150" s="5">
        <v>0.372</v>
      </c>
      <c r="F150" s="5">
        <v>0.42599999999999999</v>
      </c>
      <c r="G150" s="5">
        <v>0.41399999999999998</v>
      </c>
      <c r="H150" s="5">
        <v>0.26900000000000002</v>
      </c>
      <c r="I150" s="5">
        <v>0.186</v>
      </c>
      <c r="J150" s="5">
        <v>0.192</v>
      </c>
      <c r="K150" s="5">
        <v>0.182</v>
      </c>
      <c r="L150" s="5">
        <v>0.126</v>
      </c>
      <c r="M150" s="5">
        <v>7.1999999999999995E-2</v>
      </c>
      <c r="N150" s="5">
        <v>9.5000000000000001E-2</v>
      </c>
      <c r="O150" s="5">
        <v>0.114</v>
      </c>
      <c r="P150" s="5">
        <v>9.9000000000000005E-2</v>
      </c>
      <c r="Q150" s="5">
        <v>8.7999999999999995E-2</v>
      </c>
      <c r="R150" s="5">
        <v>7.9000000000000001E-2</v>
      </c>
      <c r="S150" s="5">
        <v>7.0999999999999994E-2</v>
      </c>
      <c r="T150" s="5" t="s">
        <v>119</v>
      </c>
      <c r="U150" s="5">
        <v>0.03</v>
      </c>
      <c r="V150" s="5">
        <v>0.03</v>
      </c>
      <c r="W150" s="5">
        <v>0.20499999999999999</v>
      </c>
      <c r="X150" s="5">
        <v>1.3049999999999999</v>
      </c>
      <c r="Y150" s="5">
        <v>1.3220000000000001</v>
      </c>
      <c r="Z150" s="5">
        <v>1.671</v>
      </c>
      <c r="AA150" s="5">
        <v>1.962</v>
      </c>
      <c r="AB150" s="5">
        <v>3.0150000000000001</v>
      </c>
      <c r="AC150" s="5">
        <v>4.2080000000000002</v>
      </c>
      <c r="AD150" s="5">
        <v>5.6449999999999996</v>
      </c>
      <c r="AE150" s="5">
        <v>6.4039999999999999</v>
      </c>
      <c r="AF150" s="5">
        <v>6.7480000000000002</v>
      </c>
      <c r="AG150" s="5">
        <v>7.0860000000000003</v>
      </c>
      <c r="AH150" s="5">
        <v>8.4499999999999993</v>
      </c>
      <c r="AI150" s="5">
        <v>8.5909999999999993</v>
      </c>
      <c r="AJ150" s="5">
        <v>8.8629999999999995</v>
      </c>
      <c r="AK150" s="5">
        <v>9.8040000000000003</v>
      </c>
      <c r="AL150" s="5">
        <v>10.571999999999999</v>
      </c>
      <c r="AM150" s="5">
        <v>12.757</v>
      </c>
      <c r="AN150" s="5">
        <v>17.372</v>
      </c>
      <c r="AO150" s="5">
        <v>14.007999999999999</v>
      </c>
      <c r="AP150" s="5">
        <v>14.574</v>
      </c>
      <c r="AQ150" s="5">
        <v>15.196</v>
      </c>
      <c r="AR150" s="5">
        <v>16.077999999999999</v>
      </c>
      <c r="AS150" s="5">
        <v>18.385000000000002</v>
      </c>
      <c r="AT150" s="5">
        <v>16.324999999999999</v>
      </c>
      <c r="AU150" s="5">
        <v>18.638999999999999</v>
      </c>
      <c r="AV150" s="5">
        <v>20.361999999999998</v>
      </c>
      <c r="AW150" s="5">
        <v>19.768000000000001</v>
      </c>
      <c r="AX150" s="5">
        <v>17.472999999999999</v>
      </c>
      <c r="AY150" s="5">
        <v>15.36</v>
      </c>
      <c r="AZ150" s="5">
        <v>16.065999999999999</v>
      </c>
      <c r="BA150" s="5">
        <v>16.358000000000001</v>
      </c>
      <c r="BB150" s="5">
        <v>17.021000000000001</v>
      </c>
      <c r="BC150" s="5">
        <v>18.478999999999999</v>
      </c>
      <c r="BD150" s="5">
        <v>17.785</v>
      </c>
      <c r="BE150" s="5">
        <v>17.366</v>
      </c>
      <c r="BF150" s="5">
        <v>16.826000000000001</v>
      </c>
      <c r="BG150" s="5">
        <v>15.882999999999999</v>
      </c>
      <c r="BH150" s="5">
        <v>17.05</v>
      </c>
      <c r="BI150" s="5">
        <v>18.649999999999999</v>
      </c>
      <c r="BJ150" s="5">
        <v>19.847999999999999</v>
      </c>
      <c r="BK150" s="5">
        <v>20.832000000000001</v>
      </c>
      <c r="BL150" s="5">
        <v>22.062999999999999</v>
      </c>
      <c r="BM150" s="5">
        <v>24.050999999999998</v>
      </c>
      <c r="BN150" s="5">
        <v>24.061</v>
      </c>
      <c r="BO150" s="5">
        <v>26.396999999999998</v>
      </c>
      <c r="BP150" s="5">
        <v>28.806999999999999</v>
      </c>
      <c r="BQ150" s="5">
        <v>32.097000000000001</v>
      </c>
      <c r="BR150" s="5">
        <v>34.164000000000001</v>
      </c>
      <c r="BS150" s="5">
        <v>34.005000000000003</v>
      </c>
      <c r="BT150" s="5">
        <v>33.835999999999999</v>
      </c>
      <c r="BU150" s="5">
        <v>35.104999999999997</v>
      </c>
      <c r="BV150" s="5">
        <v>35.182000000000002</v>
      </c>
      <c r="BW150" s="5">
        <v>34.536000000000001</v>
      </c>
      <c r="BX150" s="5">
        <v>33.725000000000001</v>
      </c>
      <c r="BY150" s="5">
        <v>34.709000000000003</v>
      </c>
      <c r="BZ150" s="5">
        <v>36.305999999999997</v>
      </c>
      <c r="CA150" s="5">
        <v>39.061</v>
      </c>
      <c r="CB150" s="5">
        <v>39.72</v>
      </c>
      <c r="CC150" s="5">
        <v>39.484000000000002</v>
      </c>
      <c r="CD150" s="5">
        <v>44.774000000000001</v>
      </c>
      <c r="CE150" s="5">
        <v>47.850999999999999</v>
      </c>
      <c r="CF150" s="5">
        <v>51.819000000000003</v>
      </c>
      <c r="CG150" s="5">
        <v>49.320999999999998</v>
      </c>
      <c r="CH150" s="5">
        <v>52.529000000000003</v>
      </c>
      <c r="CI150" s="5">
        <v>57.262999999999998</v>
      </c>
      <c r="CJ150" s="5">
        <v>60.651000000000003</v>
      </c>
      <c r="CK150" s="5">
        <v>58.612000000000002</v>
      </c>
      <c r="CL150" s="5">
        <v>56.96</v>
      </c>
      <c r="CM150" s="5">
        <v>55.628999999999998</v>
      </c>
      <c r="CN150" s="5">
        <v>56.271000000000001</v>
      </c>
      <c r="CO150" s="5">
        <v>62.042999999999999</v>
      </c>
      <c r="CP150" s="5">
        <v>72.016999999999996</v>
      </c>
      <c r="CQ150" s="5">
        <v>78.186000000000007</v>
      </c>
      <c r="CR150" s="5">
        <v>83.043000000000006</v>
      </c>
      <c r="CS150" s="5">
        <v>93.471999999999994</v>
      </c>
      <c r="CT150" s="5">
        <v>95.935000000000002</v>
      </c>
      <c r="CU150" s="5">
        <v>108.71</v>
      </c>
      <c r="CV150" s="5">
        <v>117.55</v>
      </c>
      <c r="CW150" s="5">
        <v>117.44</v>
      </c>
      <c r="CZ150" s="9">
        <f t="shared" si="8"/>
        <v>4.6069888214911054E-3</v>
      </c>
      <c r="DA150" s="9">
        <f t="shared" si="9"/>
        <v>5.0090306311599761E-3</v>
      </c>
      <c r="DB150" s="9">
        <f t="shared" si="10"/>
        <v>5.3490799082005968E-3</v>
      </c>
      <c r="DC150" s="9">
        <f t="shared" si="11"/>
        <v>5.3481273903542804E-3</v>
      </c>
    </row>
    <row r="151" spans="1:107" x14ac:dyDescent="0.25">
      <c r="A151" t="s">
        <v>388</v>
      </c>
      <c r="B151" t="s">
        <v>1055</v>
      </c>
      <c r="C151" s="5">
        <v>5.2999999999999999E-2</v>
      </c>
      <c r="D151" s="5">
        <v>5.2999999999999999E-2</v>
      </c>
      <c r="E151" s="5">
        <v>5.2999999999999999E-2</v>
      </c>
      <c r="F151" s="5">
        <v>5.2999999999999999E-2</v>
      </c>
      <c r="G151" s="5">
        <v>5.2999999999999999E-2</v>
      </c>
      <c r="H151" s="5">
        <v>5.2999999999999999E-2</v>
      </c>
      <c r="I151" s="5">
        <v>5.2999999999999999E-2</v>
      </c>
      <c r="J151" s="5">
        <v>5.2999999999999999E-2</v>
      </c>
      <c r="K151" s="5">
        <v>5.2999999999999999E-2</v>
      </c>
      <c r="L151" s="5">
        <v>5.2999999999999999E-2</v>
      </c>
      <c r="M151" s="5">
        <v>5.2999999999999999E-2</v>
      </c>
      <c r="N151" s="5">
        <v>5.2999999999999999E-2</v>
      </c>
      <c r="O151" s="5">
        <v>5.2999999999999999E-2</v>
      </c>
      <c r="P151" s="5" t="s">
        <v>119</v>
      </c>
      <c r="Q151" s="5" t="s">
        <v>119</v>
      </c>
      <c r="R151" s="5" t="s">
        <v>119</v>
      </c>
      <c r="S151" s="5" t="s">
        <v>119</v>
      </c>
      <c r="T151" s="5" t="s">
        <v>119</v>
      </c>
      <c r="U151" s="5" t="s">
        <v>119</v>
      </c>
      <c r="V151" s="5" t="s">
        <v>119</v>
      </c>
      <c r="W151" s="5" t="s">
        <v>119</v>
      </c>
      <c r="X151" s="5" t="s">
        <v>119</v>
      </c>
      <c r="Y151" s="5" t="s">
        <v>119</v>
      </c>
      <c r="Z151" s="5" t="s">
        <v>119</v>
      </c>
      <c r="AA151" s="5" t="s">
        <v>119</v>
      </c>
      <c r="AB151" s="5" t="s">
        <v>119</v>
      </c>
      <c r="AC151" s="5" t="s">
        <v>119</v>
      </c>
      <c r="AD151" s="5" t="s">
        <v>119</v>
      </c>
      <c r="AE151" s="5">
        <v>1.4999999999999999E-2</v>
      </c>
      <c r="AF151" s="5">
        <v>1.4999999999999999E-2</v>
      </c>
      <c r="AG151" s="5">
        <v>1.4999999999999999E-2</v>
      </c>
      <c r="AH151" s="5">
        <v>1.4999999999999999E-2</v>
      </c>
      <c r="AI151" s="5" t="s">
        <v>119</v>
      </c>
      <c r="AJ151" s="5" t="s">
        <v>119</v>
      </c>
      <c r="AK151" s="5" t="s">
        <v>119</v>
      </c>
      <c r="AL151" s="5" t="s">
        <v>119</v>
      </c>
      <c r="AM151" s="5" t="s">
        <v>119</v>
      </c>
      <c r="AN151" s="5">
        <v>7.0000000000000007E-2</v>
      </c>
      <c r="AO151" s="5">
        <v>7.0000000000000007E-2</v>
      </c>
      <c r="AP151" s="5">
        <v>7.0000000000000007E-2</v>
      </c>
      <c r="AQ151" s="5">
        <v>0.17</v>
      </c>
      <c r="AR151" s="5">
        <v>0.17</v>
      </c>
      <c r="AS151" s="5">
        <v>0.47</v>
      </c>
      <c r="AT151" s="5">
        <v>0.47</v>
      </c>
      <c r="AU151" s="5">
        <v>0.47</v>
      </c>
      <c r="AV151" s="5">
        <v>0.47</v>
      </c>
      <c r="AW151" s="5">
        <v>0.47</v>
      </c>
      <c r="AX151" s="5">
        <v>0.47</v>
      </c>
      <c r="AY151" s="5">
        <v>0.63</v>
      </c>
      <c r="AZ151" s="5">
        <v>0.63</v>
      </c>
      <c r="BA151" s="5">
        <v>0.63</v>
      </c>
      <c r="BB151" s="5">
        <v>0.63</v>
      </c>
      <c r="BC151" s="5">
        <v>0.63</v>
      </c>
      <c r="BD151" s="5">
        <v>0.63</v>
      </c>
      <c r="BE151" s="5">
        <v>0.63</v>
      </c>
      <c r="BF151" s="5">
        <v>0.63</v>
      </c>
      <c r="BG151" s="5">
        <v>0.63</v>
      </c>
      <c r="BH151" s="5">
        <v>0.63</v>
      </c>
      <c r="BI151" s="5">
        <v>0.63</v>
      </c>
      <c r="BJ151" s="5">
        <v>0.63</v>
      </c>
      <c r="BK151" s="5">
        <v>0.63</v>
      </c>
      <c r="BL151" s="5">
        <v>0.63</v>
      </c>
      <c r="BM151" s="5">
        <v>0.63</v>
      </c>
      <c r="BN151" s="5">
        <v>0.63</v>
      </c>
      <c r="BO151" s="5">
        <v>0.63</v>
      </c>
      <c r="BP151" s="5">
        <v>0.60499999999999998</v>
      </c>
      <c r="BQ151" s="5">
        <v>0.60499999999999998</v>
      </c>
      <c r="BR151" s="5">
        <v>0.38300000000000001</v>
      </c>
      <c r="BS151" s="5">
        <v>0.38300000000000001</v>
      </c>
      <c r="BT151" s="5">
        <v>0.38300000000000001</v>
      </c>
      <c r="BU151" s="5">
        <v>0.38300000000000001</v>
      </c>
      <c r="BV151" s="5">
        <v>0.38300000000000001</v>
      </c>
      <c r="BW151" s="5">
        <v>0.38300000000000001</v>
      </c>
      <c r="BX151" s="5">
        <v>0.38300000000000001</v>
      </c>
      <c r="BY151" s="5">
        <v>0.38300000000000001</v>
      </c>
      <c r="BZ151" s="5">
        <v>0.38300000000000001</v>
      </c>
      <c r="CA151" s="5">
        <v>0.223</v>
      </c>
      <c r="CB151" s="5">
        <v>0.42299999999999999</v>
      </c>
      <c r="CC151" s="5">
        <v>0.623</v>
      </c>
      <c r="CD151" s="5">
        <v>0.623</v>
      </c>
      <c r="CE151" s="5">
        <v>0.77300000000000002</v>
      </c>
      <c r="CF151" s="5">
        <v>0.77300000000000002</v>
      </c>
      <c r="CG151" s="5">
        <v>0.69499999999999995</v>
      </c>
      <c r="CH151" s="5">
        <v>0.76</v>
      </c>
      <c r="CI151" s="5">
        <v>0.76</v>
      </c>
      <c r="CJ151" s="5">
        <v>0.71499999999999997</v>
      </c>
      <c r="CK151" s="5">
        <v>0.71499999999999997</v>
      </c>
      <c r="CL151" s="5">
        <v>0.71499999999999997</v>
      </c>
      <c r="CM151" s="5">
        <v>0.71499999999999997</v>
      </c>
      <c r="CN151" s="5">
        <v>0.71499999999999997</v>
      </c>
      <c r="CO151" s="5">
        <v>0.91500000000000004</v>
      </c>
      <c r="CP151" s="5">
        <v>0.91500000000000004</v>
      </c>
      <c r="CQ151" s="5">
        <v>0.91500000000000004</v>
      </c>
      <c r="CR151" s="5">
        <v>1.0449999999999999</v>
      </c>
      <c r="CS151" s="5">
        <v>1.0449999999999999</v>
      </c>
      <c r="CT151" s="5">
        <v>1.5449999999999999</v>
      </c>
      <c r="CU151" s="5">
        <v>1.5449999999999999</v>
      </c>
      <c r="CV151" s="5">
        <v>1.5449999999999999</v>
      </c>
      <c r="CW151" s="5">
        <v>1.5449999999999999</v>
      </c>
      <c r="CZ151" s="9">
        <f t="shared" si="8"/>
        <v>7.4193961840868887E-5</v>
      </c>
      <c r="DA151" s="9">
        <f t="shared" si="9"/>
        <v>7.1188964448000761E-5</v>
      </c>
      <c r="DB151" s="9">
        <f t="shared" si="10"/>
        <v>7.0304793348957231E-5</v>
      </c>
      <c r="DC151" s="9">
        <f t="shared" si="11"/>
        <v>7.0358113233117875E-5</v>
      </c>
    </row>
    <row r="152" spans="1:107" x14ac:dyDescent="0.25">
      <c r="A152" t="s">
        <v>390</v>
      </c>
      <c r="B152" t="s">
        <v>1056</v>
      </c>
      <c r="C152" s="5" t="s">
        <v>119</v>
      </c>
      <c r="D152" s="5" t="s">
        <v>119</v>
      </c>
      <c r="E152" s="5" t="s">
        <v>119</v>
      </c>
      <c r="F152" s="5" t="s">
        <v>119</v>
      </c>
      <c r="G152" s="5" t="s">
        <v>119</v>
      </c>
      <c r="H152" s="5" t="s">
        <v>119</v>
      </c>
      <c r="I152" s="5" t="s">
        <v>119</v>
      </c>
      <c r="J152" s="5" t="s">
        <v>119</v>
      </c>
      <c r="K152" s="5" t="s">
        <v>119</v>
      </c>
      <c r="L152" s="5" t="s">
        <v>119</v>
      </c>
      <c r="M152" s="5" t="s">
        <v>119</v>
      </c>
      <c r="N152" s="5" t="s">
        <v>119</v>
      </c>
      <c r="O152" s="5" t="s">
        <v>119</v>
      </c>
      <c r="P152" s="5" t="s">
        <v>119</v>
      </c>
      <c r="Q152" s="5" t="s">
        <v>119</v>
      </c>
      <c r="R152" s="5" t="s">
        <v>119</v>
      </c>
      <c r="S152" s="5" t="s">
        <v>119</v>
      </c>
      <c r="T152" s="5" t="s">
        <v>119</v>
      </c>
      <c r="U152" s="5" t="s">
        <v>119</v>
      </c>
      <c r="V152" s="5" t="s">
        <v>119</v>
      </c>
      <c r="W152" s="5" t="s">
        <v>119</v>
      </c>
      <c r="X152" s="5" t="s">
        <v>119</v>
      </c>
      <c r="Y152" s="5" t="s">
        <v>119</v>
      </c>
      <c r="Z152" s="5" t="s">
        <v>119</v>
      </c>
      <c r="AA152" s="5" t="s">
        <v>119</v>
      </c>
      <c r="AB152" s="5" t="s">
        <v>119</v>
      </c>
      <c r="AC152" s="5">
        <v>0.05</v>
      </c>
      <c r="AD152" s="5">
        <v>0.16500000000000001</v>
      </c>
      <c r="AE152" s="5">
        <v>0.16400000000000001</v>
      </c>
      <c r="AF152" s="5">
        <v>0.161</v>
      </c>
      <c r="AG152" s="5">
        <v>0.153</v>
      </c>
      <c r="AH152" s="5">
        <v>0.2</v>
      </c>
      <c r="AI152" s="5">
        <v>0.216</v>
      </c>
      <c r="AJ152" s="5">
        <v>0.372</v>
      </c>
      <c r="AK152" s="5">
        <v>0.377</v>
      </c>
      <c r="AL152" s="5">
        <v>0.374</v>
      </c>
      <c r="AM152" s="5">
        <v>0.374</v>
      </c>
      <c r="AN152" s="5">
        <v>0.38900000000000001</v>
      </c>
      <c r="AO152" s="5">
        <v>0.872</v>
      </c>
      <c r="AP152" s="5">
        <v>0.80200000000000005</v>
      </c>
      <c r="AQ152" s="5">
        <v>0.79500000000000004</v>
      </c>
      <c r="AR152" s="5">
        <v>0.96799999999999997</v>
      </c>
      <c r="AS152" s="5">
        <v>0.96299999999999997</v>
      </c>
      <c r="AT152" s="5">
        <v>0.95599999999999996</v>
      </c>
      <c r="AU152" s="5">
        <v>0.95399999999999996</v>
      </c>
      <c r="AV152" s="5">
        <v>0.94899999999999995</v>
      </c>
      <c r="AW152" s="5">
        <v>0.95199999999999996</v>
      </c>
      <c r="AX152" s="5">
        <v>0.91700000000000004</v>
      </c>
      <c r="AY152" s="5">
        <v>0.91300000000000003</v>
      </c>
      <c r="AZ152" s="5">
        <v>1.0880000000000001</v>
      </c>
      <c r="BA152" s="5">
        <v>1.1020000000000001</v>
      </c>
      <c r="BB152" s="5">
        <v>1.008</v>
      </c>
      <c r="BC152" s="5">
        <v>1.004</v>
      </c>
      <c r="BD152" s="5">
        <v>0.89400000000000002</v>
      </c>
      <c r="BE152" s="5">
        <v>0.88700000000000001</v>
      </c>
      <c r="BF152" s="5">
        <v>0.88</v>
      </c>
      <c r="BG152" s="5">
        <v>0.872</v>
      </c>
      <c r="BH152" s="5">
        <v>0.81200000000000006</v>
      </c>
      <c r="BI152" s="5">
        <v>0.59099999999999997</v>
      </c>
      <c r="BJ152" s="5">
        <v>0.59099999999999997</v>
      </c>
      <c r="BK152" s="5">
        <v>0.59099999999999997</v>
      </c>
      <c r="BL152" s="5">
        <v>0.59099999999999997</v>
      </c>
      <c r="BM152" s="5">
        <v>0.59099999999999997</v>
      </c>
      <c r="BN152" s="5">
        <v>0.59099999999999997</v>
      </c>
      <c r="BO152" s="5">
        <v>0.59099999999999997</v>
      </c>
      <c r="BP152" s="5">
        <v>0.59099999999999997</v>
      </c>
      <c r="BQ152" s="5">
        <v>0.59099999999999997</v>
      </c>
      <c r="BR152" s="5">
        <v>0.59099999999999997</v>
      </c>
      <c r="BS152" s="5">
        <v>0.59099999999999997</v>
      </c>
      <c r="BT152" s="5">
        <v>0.59099999999999997</v>
      </c>
      <c r="BU152" s="5">
        <v>0.41499999999999998</v>
      </c>
      <c r="BV152" s="5">
        <v>0.41499999999999998</v>
      </c>
      <c r="BW152" s="5">
        <v>0.41499999999999998</v>
      </c>
      <c r="BX152" s="5">
        <v>0.41499999999999998</v>
      </c>
      <c r="BY152" s="5">
        <v>0.25</v>
      </c>
      <c r="BZ152" s="5">
        <v>0.25</v>
      </c>
      <c r="CA152" s="5">
        <v>0.25</v>
      </c>
      <c r="CB152" s="5" t="s">
        <v>119</v>
      </c>
      <c r="CC152" s="5" t="s">
        <v>119</v>
      </c>
      <c r="CD152" s="5" t="s">
        <v>119</v>
      </c>
      <c r="CE152" s="5">
        <v>0.55400000000000005</v>
      </c>
      <c r="CF152" s="5">
        <v>0.95399999999999996</v>
      </c>
      <c r="CG152" s="5">
        <v>0.95399999999999996</v>
      </c>
      <c r="CH152" s="5">
        <v>1.7729999999999999</v>
      </c>
      <c r="CI152" s="5">
        <v>1.7729999999999999</v>
      </c>
      <c r="CJ152" s="5">
        <v>1.7729999999999999</v>
      </c>
      <c r="CK152" s="5">
        <v>1.7729999999999999</v>
      </c>
      <c r="CL152" s="5">
        <v>1.7729999999999999</v>
      </c>
      <c r="CM152" s="5">
        <v>1.7729999999999999</v>
      </c>
      <c r="CN152" s="5">
        <v>1.7729999999999999</v>
      </c>
      <c r="CO152" s="5">
        <v>1.7729999999999999</v>
      </c>
      <c r="CP152" s="5">
        <v>1.7729999999999999</v>
      </c>
      <c r="CQ152" s="5">
        <v>1.573</v>
      </c>
      <c r="CR152" s="5">
        <v>1.679</v>
      </c>
      <c r="CS152" s="5">
        <v>2.33</v>
      </c>
      <c r="CT152" s="5">
        <v>2.548</v>
      </c>
      <c r="CU152" s="5">
        <v>3.0579999999999998</v>
      </c>
      <c r="CV152" s="5">
        <v>4.6189999999999998</v>
      </c>
      <c r="CW152" s="5">
        <v>4.5220000000000002</v>
      </c>
      <c r="CZ152" s="9">
        <f t="shared" si="8"/>
        <v>1.2236000956021613E-4</v>
      </c>
      <c r="DA152" s="9">
        <f t="shared" si="9"/>
        <v>1.4090346490743452E-4</v>
      </c>
      <c r="DB152" s="9">
        <f t="shared" si="10"/>
        <v>2.1018630451704429E-4</v>
      </c>
      <c r="DC152" s="9">
        <f t="shared" si="11"/>
        <v>2.0592840649848483E-4</v>
      </c>
    </row>
    <row r="153" spans="1:107" x14ac:dyDescent="0.25">
      <c r="A153" t="s">
        <v>392</v>
      </c>
      <c r="B153" t="s">
        <v>1057</v>
      </c>
      <c r="C153" s="5" t="s">
        <v>119</v>
      </c>
      <c r="D153" s="5" t="s">
        <v>119</v>
      </c>
      <c r="E153" s="5" t="s">
        <v>119</v>
      </c>
      <c r="F153" s="5" t="s">
        <v>119</v>
      </c>
      <c r="G153" s="5" t="s">
        <v>119</v>
      </c>
      <c r="H153" s="5" t="s">
        <v>119</v>
      </c>
      <c r="I153" s="5" t="s">
        <v>119</v>
      </c>
      <c r="J153" s="5" t="s">
        <v>119</v>
      </c>
      <c r="K153" s="5" t="s">
        <v>119</v>
      </c>
      <c r="L153" s="5" t="s">
        <v>119</v>
      </c>
      <c r="M153" s="5" t="s">
        <v>119</v>
      </c>
      <c r="N153" s="5" t="s">
        <v>119</v>
      </c>
      <c r="O153" s="5" t="s">
        <v>119</v>
      </c>
      <c r="P153" s="5" t="s">
        <v>119</v>
      </c>
      <c r="Q153" s="5" t="s">
        <v>119</v>
      </c>
      <c r="R153" s="5" t="s">
        <v>119</v>
      </c>
      <c r="S153" s="5" t="s">
        <v>119</v>
      </c>
      <c r="T153" s="5" t="s">
        <v>119</v>
      </c>
      <c r="U153" s="5" t="s">
        <v>119</v>
      </c>
      <c r="V153" s="5" t="s">
        <v>119</v>
      </c>
      <c r="W153" s="5" t="s">
        <v>119</v>
      </c>
      <c r="X153" s="5" t="s">
        <v>119</v>
      </c>
      <c r="Y153" s="5" t="s">
        <v>119</v>
      </c>
      <c r="Z153" s="5" t="s">
        <v>119</v>
      </c>
      <c r="AA153" s="5" t="s">
        <v>119</v>
      </c>
      <c r="AB153" s="5" t="s">
        <v>119</v>
      </c>
      <c r="AC153" s="5" t="s">
        <v>119</v>
      </c>
      <c r="AD153" s="5" t="s">
        <v>119</v>
      </c>
      <c r="AE153" s="5" t="s">
        <v>119</v>
      </c>
      <c r="AF153" s="5" t="s">
        <v>119</v>
      </c>
      <c r="AG153" s="5" t="s">
        <v>119</v>
      </c>
      <c r="AH153" s="5" t="s">
        <v>119</v>
      </c>
      <c r="AI153" s="5" t="s">
        <v>119</v>
      </c>
      <c r="AJ153" s="5" t="s">
        <v>119</v>
      </c>
      <c r="AK153" s="5" t="s">
        <v>119</v>
      </c>
      <c r="AL153" s="5" t="s">
        <v>119</v>
      </c>
      <c r="AM153" s="5" t="s">
        <v>119</v>
      </c>
      <c r="AN153" s="5" t="s">
        <v>119</v>
      </c>
      <c r="AO153" s="5" t="s">
        <v>119</v>
      </c>
      <c r="AP153" s="5" t="s">
        <v>119</v>
      </c>
      <c r="AQ153" s="5" t="s">
        <v>119</v>
      </c>
      <c r="AR153" s="5" t="s">
        <v>119</v>
      </c>
      <c r="AS153" s="5">
        <v>1.2E-2</v>
      </c>
      <c r="AT153" s="5">
        <v>1.2E-2</v>
      </c>
      <c r="AU153" s="5" t="s">
        <v>119</v>
      </c>
      <c r="AV153" s="5" t="s">
        <v>119</v>
      </c>
      <c r="AW153" s="5" t="s">
        <v>119</v>
      </c>
      <c r="AX153" s="5" t="s">
        <v>119</v>
      </c>
      <c r="AY153" s="5" t="s">
        <v>119</v>
      </c>
      <c r="AZ153" s="5" t="s">
        <v>119</v>
      </c>
      <c r="BA153" s="5" t="s">
        <v>119</v>
      </c>
      <c r="BB153" s="5" t="s">
        <v>119</v>
      </c>
      <c r="BC153" s="5" t="s">
        <v>119</v>
      </c>
      <c r="BD153" s="5" t="s">
        <v>119</v>
      </c>
      <c r="BE153" s="5" t="s">
        <v>119</v>
      </c>
      <c r="BF153" s="5" t="s">
        <v>119</v>
      </c>
      <c r="BG153" s="5" t="s">
        <v>119</v>
      </c>
      <c r="BH153" s="5" t="s">
        <v>119</v>
      </c>
      <c r="BI153" s="5" t="s">
        <v>119</v>
      </c>
      <c r="BJ153" s="5" t="s">
        <v>119</v>
      </c>
      <c r="BK153" s="5" t="s">
        <v>119</v>
      </c>
      <c r="BL153" s="5" t="s">
        <v>119</v>
      </c>
      <c r="BM153" s="5" t="s">
        <v>119</v>
      </c>
      <c r="BN153" s="5" t="s">
        <v>119</v>
      </c>
      <c r="BO153" s="5" t="s">
        <v>119</v>
      </c>
      <c r="BP153" s="5" t="s">
        <v>119</v>
      </c>
      <c r="BQ153" s="5" t="s">
        <v>119</v>
      </c>
      <c r="BR153" s="5" t="s">
        <v>119</v>
      </c>
      <c r="BS153" s="5" t="s">
        <v>119</v>
      </c>
      <c r="BT153" s="5" t="s">
        <v>119</v>
      </c>
      <c r="BU153" s="5" t="s">
        <v>119</v>
      </c>
      <c r="BV153" s="5" t="s">
        <v>119</v>
      </c>
      <c r="BW153" s="5" t="s">
        <v>119</v>
      </c>
      <c r="BX153" s="5" t="s">
        <v>119</v>
      </c>
      <c r="BY153" s="5" t="s">
        <v>119</v>
      </c>
      <c r="BZ153" s="5" t="s">
        <v>119</v>
      </c>
      <c r="CA153" s="5" t="s">
        <v>119</v>
      </c>
      <c r="CB153" s="5" t="s">
        <v>119</v>
      </c>
      <c r="CC153" s="5" t="s">
        <v>119</v>
      </c>
      <c r="CD153" s="5" t="s">
        <v>119</v>
      </c>
      <c r="CE153" s="5" t="s">
        <v>119</v>
      </c>
      <c r="CF153" s="5" t="s">
        <v>119</v>
      </c>
      <c r="CG153" s="5" t="s">
        <v>119</v>
      </c>
      <c r="CH153" s="5" t="s">
        <v>119</v>
      </c>
      <c r="CI153" s="5" t="s">
        <v>119</v>
      </c>
      <c r="CJ153" s="5" t="s">
        <v>119</v>
      </c>
      <c r="CK153" s="5" t="s">
        <v>119</v>
      </c>
      <c r="CL153" s="5" t="s">
        <v>119</v>
      </c>
      <c r="CM153" s="5" t="s">
        <v>119</v>
      </c>
      <c r="CN153" s="5" t="s">
        <v>119</v>
      </c>
      <c r="CO153" s="5" t="s">
        <v>119</v>
      </c>
      <c r="CP153" s="5" t="s">
        <v>119</v>
      </c>
      <c r="CQ153" s="5" t="s">
        <v>119</v>
      </c>
      <c r="CR153" s="5" t="s">
        <v>119</v>
      </c>
      <c r="CS153" s="5" t="s">
        <v>119</v>
      </c>
      <c r="CT153" s="5" t="s">
        <v>119</v>
      </c>
      <c r="CU153" s="5" t="s">
        <v>119</v>
      </c>
      <c r="CV153" s="5" t="s">
        <v>119</v>
      </c>
      <c r="CW153" s="5" t="s">
        <v>119</v>
      </c>
      <c r="CZ153" s="9">
        <v>0</v>
      </c>
      <c r="DA153" s="9">
        <v>0</v>
      </c>
      <c r="DB153" s="9">
        <v>0</v>
      </c>
      <c r="DC153" s="9">
        <v>0</v>
      </c>
    </row>
    <row r="154" spans="1:107" x14ac:dyDescent="0.25">
      <c r="A154" t="s">
        <v>394</v>
      </c>
      <c r="B154" t="s">
        <v>1058</v>
      </c>
      <c r="C154" s="5" t="s">
        <v>119</v>
      </c>
      <c r="D154" s="5" t="s">
        <v>119</v>
      </c>
      <c r="E154" s="5" t="s">
        <v>119</v>
      </c>
      <c r="F154" s="5" t="s">
        <v>119</v>
      </c>
      <c r="G154" s="5" t="s">
        <v>119</v>
      </c>
      <c r="H154" s="5" t="s">
        <v>119</v>
      </c>
      <c r="I154" s="5" t="s">
        <v>119</v>
      </c>
      <c r="J154" s="5" t="s">
        <v>119</v>
      </c>
      <c r="K154" s="5" t="s">
        <v>119</v>
      </c>
      <c r="L154" s="5" t="s">
        <v>119</v>
      </c>
      <c r="M154" s="5" t="s">
        <v>119</v>
      </c>
      <c r="N154" s="5" t="s">
        <v>119</v>
      </c>
      <c r="O154" s="5" t="s">
        <v>119</v>
      </c>
      <c r="P154" s="5" t="s">
        <v>119</v>
      </c>
      <c r="Q154" s="5" t="s">
        <v>119</v>
      </c>
      <c r="R154" s="5" t="s">
        <v>119</v>
      </c>
      <c r="S154" s="5" t="s">
        <v>119</v>
      </c>
      <c r="T154" s="5" t="s">
        <v>119</v>
      </c>
      <c r="U154" s="5" t="s">
        <v>119</v>
      </c>
      <c r="V154" s="5" t="s">
        <v>119</v>
      </c>
      <c r="W154" s="5" t="s">
        <v>119</v>
      </c>
      <c r="X154" s="5" t="s">
        <v>119</v>
      </c>
      <c r="Y154" s="5" t="s">
        <v>119</v>
      </c>
      <c r="Z154" s="5" t="s">
        <v>119</v>
      </c>
      <c r="AA154" s="5" t="s">
        <v>119</v>
      </c>
      <c r="AB154" s="5" t="s">
        <v>119</v>
      </c>
      <c r="AC154" s="5">
        <v>1.0999999999999999E-2</v>
      </c>
      <c r="AD154" s="5">
        <v>1.2E-2</v>
      </c>
      <c r="AE154" s="5" t="s">
        <v>119</v>
      </c>
      <c r="AF154" s="5" t="s">
        <v>119</v>
      </c>
      <c r="AG154" s="5" t="s">
        <v>119</v>
      </c>
      <c r="AH154" s="5" t="s">
        <v>119</v>
      </c>
      <c r="AI154" s="5" t="s">
        <v>119</v>
      </c>
      <c r="AJ154" s="5" t="s">
        <v>119</v>
      </c>
      <c r="AK154" s="5" t="s">
        <v>119</v>
      </c>
      <c r="AL154" s="5" t="s">
        <v>119</v>
      </c>
      <c r="AM154" s="5" t="s">
        <v>119</v>
      </c>
      <c r="AN154" s="5" t="s">
        <v>119</v>
      </c>
      <c r="AO154" s="5" t="s">
        <v>119</v>
      </c>
      <c r="AP154" s="5" t="s">
        <v>119</v>
      </c>
      <c r="AQ154" s="5" t="s">
        <v>119</v>
      </c>
      <c r="AR154" s="5" t="s">
        <v>119</v>
      </c>
      <c r="AS154" s="5" t="s">
        <v>119</v>
      </c>
      <c r="AT154" s="5" t="s">
        <v>119</v>
      </c>
      <c r="AU154" s="5" t="s">
        <v>119</v>
      </c>
      <c r="AV154" s="5" t="s">
        <v>119</v>
      </c>
      <c r="AW154" s="5" t="s">
        <v>119</v>
      </c>
      <c r="AX154" s="5" t="s">
        <v>119</v>
      </c>
      <c r="AY154" s="5" t="s">
        <v>119</v>
      </c>
      <c r="AZ154" s="5" t="s">
        <v>119</v>
      </c>
      <c r="BA154" s="5" t="s">
        <v>119</v>
      </c>
      <c r="BB154" s="5" t="s">
        <v>119</v>
      </c>
      <c r="BC154" s="5" t="s">
        <v>119</v>
      </c>
      <c r="BD154" s="5" t="s">
        <v>119</v>
      </c>
      <c r="BE154" s="5" t="s">
        <v>119</v>
      </c>
      <c r="BF154" s="5" t="s">
        <v>119</v>
      </c>
      <c r="BG154" s="5" t="s">
        <v>119</v>
      </c>
      <c r="BH154" s="5" t="s">
        <v>119</v>
      </c>
      <c r="BI154" s="5" t="s">
        <v>119</v>
      </c>
      <c r="BJ154" s="5" t="s">
        <v>119</v>
      </c>
      <c r="BK154" s="5" t="s">
        <v>119</v>
      </c>
      <c r="BL154" s="5" t="s">
        <v>119</v>
      </c>
      <c r="BM154" s="5" t="s">
        <v>119</v>
      </c>
      <c r="BN154" s="5" t="s">
        <v>119</v>
      </c>
      <c r="BO154" s="5" t="s">
        <v>119</v>
      </c>
      <c r="BP154" s="5" t="s">
        <v>119</v>
      </c>
      <c r="BQ154" s="5" t="s">
        <v>119</v>
      </c>
      <c r="BR154" s="5" t="s">
        <v>119</v>
      </c>
      <c r="BS154" s="5" t="s">
        <v>119</v>
      </c>
      <c r="BT154" s="5" t="s">
        <v>119</v>
      </c>
      <c r="BU154" s="5" t="s">
        <v>119</v>
      </c>
      <c r="BV154" s="5" t="s">
        <v>119</v>
      </c>
      <c r="BW154" s="5" t="s">
        <v>119</v>
      </c>
      <c r="BX154" s="5" t="s">
        <v>119</v>
      </c>
      <c r="BY154" s="5" t="s">
        <v>119</v>
      </c>
      <c r="BZ154" s="5" t="s">
        <v>119</v>
      </c>
      <c r="CA154" s="5" t="s">
        <v>119</v>
      </c>
      <c r="CB154" s="5" t="s">
        <v>119</v>
      </c>
      <c r="CC154" s="5" t="s">
        <v>119</v>
      </c>
      <c r="CD154" s="5" t="s">
        <v>119</v>
      </c>
      <c r="CE154" s="5" t="s">
        <v>119</v>
      </c>
      <c r="CF154" s="5" t="s">
        <v>119</v>
      </c>
      <c r="CG154" s="5" t="s">
        <v>119</v>
      </c>
      <c r="CH154" s="5" t="s">
        <v>119</v>
      </c>
      <c r="CI154" s="5" t="s">
        <v>119</v>
      </c>
      <c r="CJ154" s="5" t="s">
        <v>119</v>
      </c>
      <c r="CK154" s="5" t="s">
        <v>119</v>
      </c>
      <c r="CL154" s="5" t="s">
        <v>119</v>
      </c>
      <c r="CM154" s="5" t="s">
        <v>119</v>
      </c>
      <c r="CN154" s="5" t="s">
        <v>119</v>
      </c>
      <c r="CO154" s="5" t="s">
        <v>119</v>
      </c>
      <c r="CP154" s="5" t="s">
        <v>119</v>
      </c>
      <c r="CQ154" s="5" t="s">
        <v>119</v>
      </c>
      <c r="CR154" s="5" t="s">
        <v>119</v>
      </c>
      <c r="CS154" s="5" t="s">
        <v>119</v>
      </c>
      <c r="CT154" s="5" t="s">
        <v>119</v>
      </c>
      <c r="CU154" s="5" t="s">
        <v>119</v>
      </c>
      <c r="CV154" s="5" t="s">
        <v>119</v>
      </c>
      <c r="CW154" s="5" t="s">
        <v>119</v>
      </c>
      <c r="CZ154" s="9">
        <v>0</v>
      </c>
      <c r="DA154" s="9">
        <v>0</v>
      </c>
      <c r="DB154" s="9">
        <v>0</v>
      </c>
      <c r="DC154" s="9">
        <v>0</v>
      </c>
    </row>
    <row r="155" spans="1:107" x14ac:dyDescent="0.25">
      <c r="A155" t="s">
        <v>396</v>
      </c>
      <c r="B155" t="s">
        <v>1059</v>
      </c>
      <c r="C155" s="5" t="s">
        <v>119</v>
      </c>
      <c r="D155" s="5" t="s">
        <v>119</v>
      </c>
      <c r="E155" s="5" t="s">
        <v>119</v>
      </c>
      <c r="F155" s="5" t="s">
        <v>119</v>
      </c>
      <c r="G155" s="5" t="s">
        <v>119</v>
      </c>
      <c r="H155" s="5" t="s">
        <v>119</v>
      </c>
      <c r="I155" s="5" t="s">
        <v>119</v>
      </c>
      <c r="J155" s="5" t="s">
        <v>119</v>
      </c>
      <c r="K155" s="5" t="s">
        <v>119</v>
      </c>
      <c r="L155" s="5" t="s">
        <v>119</v>
      </c>
      <c r="M155" s="5" t="s">
        <v>119</v>
      </c>
      <c r="N155" s="5" t="s">
        <v>119</v>
      </c>
      <c r="O155" s="5" t="s">
        <v>119</v>
      </c>
      <c r="P155" s="5" t="s">
        <v>119</v>
      </c>
      <c r="Q155" s="5" t="s">
        <v>119</v>
      </c>
      <c r="R155" s="5" t="s">
        <v>119</v>
      </c>
      <c r="S155" s="5" t="s">
        <v>119</v>
      </c>
      <c r="T155" s="5" t="s">
        <v>119</v>
      </c>
      <c r="U155" s="5" t="s">
        <v>119</v>
      </c>
      <c r="V155" s="5" t="s">
        <v>119</v>
      </c>
      <c r="W155" s="5" t="s">
        <v>119</v>
      </c>
      <c r="X155" s="5" t="s">
        <v>119</v>
      </c>
      <c r="Y155" s="5" t="s">
        <v>119</v>
      </c>
      <c r="Z155" s="5" t="s">
        <v>119</v>
      </c>
      <c r="AA155" s="5" t="s">
        <v>119</v>
      </c>
      <c r="AB155" s="5" t="s">
        <v>119</v>
      </c>
      <c r="AC155" s="5" t="s">
        <v>119</v>
      </c>
      <c r="AD155" s="5" t="s">
        <v>119</v>
      </c>
      <c r="AE155" s="5" t="s">
        <v>119</v>
      </c>
      <c r="AF155" s="5" t="s">
        <v>119</v>
      </c>
      <c r="AG155" s="5" t="s">
        <v>119</v>
      </c>
      <c r="AH155" s="5" t="s">
        <v>119</v>
      </c>
      <c r="AI155" s="5" t="s">
        <v>119</v>
      </c>
      <c r="AJ155" s="5" t="s">
        <v>119</v>
      </c>
      <c r="AK155" s="5" t="s">
        <v>119</v>
      </c>
      <c r="AL155" s="5" t="s">
        <v>119</v>
      </c>
      <c r="AM155" s="5" t="s">
        <v>119</v>
      </c>
      <c r="AN155" s="5" t="s">
        <v>119</v>
      </c>
      <c r="AO155" s="5" t="s">
        <v>119</v>
      </c>
      <c r="AP155" s="5" t="s">
        <v>119</v>
      </c>
      <c r="AQ155" s="5" t="s">
        <v>119</v>
      </c>
      <c r="AR155" s="5" t="s">
        <v>119</v>
      </c>
      <c r="AS155" s="5" t="s">
        <v>119</v>
      </c>
      <c r="AT155" s="5" t="s">
        <v>119</v>
      </c>
      <c r="AU155" s="5" t="s">
        <v>119</v>
      </c>
      <c r="AV155" s="5" t="s">
        <v>119</v>
      </c>
      <c r="AW155" s="5">
        <v>2.5000000000000001E-2</v>
      </c>
      <c r="AX155" s="5">
        <v>6.5000000000000002E-2</v>
      </c>
      <c r="AY155" s="5">
        <v>6.0999999999999999E-2</v>
      </c>
      <c r="AZ155" s="5">
        <v>2.1000000000000001E-2</v>
      </c>
      <c r="BA155" s="5">
        <v>1.7999999999999999E-2</v>
      </c>
      <c r="BB155" s="5">
        <v>3.7999999999999999E-2</v>
      </c>
      <c r="BC155" s="5">
        <v>2.7E-2</v>
      </c>
      <c r="BD155" s="5">
        <v>2.5999999999999999E-2</v>
      </c>
      <c r="BE155" s="5">
        <v>0.02</v>
      </c>
      <c r="BF155" s="5">
        <v>1.4999999999999999E-2</v>
      </c>
      <c r="BG155" s="5">
        <v>0.02</v>
      </c>
      <c r="BH155" s="5">
        <v>0.03</v>
      </c>
      <c r="BI155" s="5">
        <v>0.03</v>
      </c>
      <c r="BJ155" s="5">
        <v>2.8000000000000001E-2</v>
      </c>
      <c r="BK155" s="5">
        <v>4.2999999999999997E-2</v>
      </c>
      <c r="BL155" s="5">
        <v>4.2999999999999997E-2</v>
      </c>
      <c r="BM155" s="5">
        <v>0.03</v>
      </c>
      <c r="BN155" s="5">
        <v>5.8000000000000003E-2</v>
      </c>
      <c r="BO155" s="5">
        <v>4.2000000000000003E-2</v>
      </c>
      <c r="BP155" s="5">
        <v>3.7999999999999999E-2</v>
      </c>
      <c r="BQ155" s="5">
        <v>3.7999999999999999E-2</v>
      </c>
      <c r="BR155" s="5">
        <v>2.5000000000000001E-2</v>
      </c>
      <c r="BS155" s="5">
        <v>2.5000000000000001E-2</v>
      </c>
      <c r="BT155" s="5">
        <v>2.5000000000000001E-2</v>
      </c>
      <c r="BU155" s="5">
        <v>2.5000000000000001E-2</v>
      </c>
      <c r="BV155" s="5">
        <v>2.5000000000000001E-2</v>
      </c>
      <c r="BW155" s="5">
        <v>2.5000000000000001E-2</v>
      </c>
      <c r="BX155" s="5">
        <v>2.5000000000000001E-2</v>
      </c>
      <c r="BY155" s="5">
        <v>2.5000000000000001E-2</v>
      </c>
      <c r="BZ155" s="5" t="s">
        <v>119</v>
      </c>
      <c r="CA155" s="5">
        <v>0.16200000000000001</v>
      </c>
      <c r="CB155" s="5">
        <v>0.16200000000000001</v>
      </c>
      <c r="CC155" s="5">
        <v>0.16200000000000001</v>
      </c>
      <c r="CD155" s="5">
        <v>0.16200000000000001</v>
      </c>
      <c r="CE155" s="5">
        <v>0.16200000000000001</v>
      </c>
      <c r="CF155" s="5">
        <v>0.33700000000000002</v>
      </c>
      <c r="CG155" s="5">
        <v>0.33700000000000002</v>
      </c>
      <c r="CH155" s="5">
        <v>0.33700000000000002</v>
      </c>
      <c r="CI155" s="5">
        <v>0.33700000000000002</v>
      </c>
      <c r="CJ155" s="5">
        <v>0.33700000000000002</v>
      </c>
      <c r="CK155" s="5">
        <v>0.33700000000000002</v>
      </c>
      <c r="CL155" s="5">
        <v>0.33700000000000002</v>
      </c>
      <c r="CM155" s="5">
        <v>0.33700000000000002</v>
      </c>
      <c r="CN155" s="5">
        <v>0.33700000000000002</v>
      </c>
      <c r="CO155" s="5">
        <v>0.33700000000000002</v>
      </c>
      <c r="CP155" s="5">
        <v>0.33700000000000002</v>
      </c>
      <c r="CQ155" s="5">
        <v>0.33700000000000002</v>
      </c>
      <c r="CR155" s="5">
        <v>0.33700000000000002</v>
      </c>
      <c r="CS155" s="5">
        <v>0.33700000000000002</v>
      </c>
      <c r="CT155" s="5">
        <v>0.33700000000000002</v>
      </c>
      <c r="CU155" s="5">
        <v>0.33700000000000002</v>
      </c>
      <c r="CV155" s="5">
        <v>0.33700000000000002</v>
      </c>
      <c r="CW155" s="5">
        <v>0.33700000000000002</v>
      </c>
      <c r="CZ155" s="9">
        <f t="shared" si="8"/>
        <v>1.6183407857846486E-5</v>
      </c>
      <c r="DA155" s="9">
        <f t="shared" si="9"/>
        <v>1.5527948879596284E-5</v>
      </c>
      <c r="DB155" s="9">
        <f t="shared" si="10"/>
        <v>1.5335090846989377E-5</v>
      </c>
      <c r="DC155" s="9">
        <f t="shared" si="11"/>
        <v>1.5346721138874258E-5</v>
      </c>
    </row>
    <row r="156" spans="1:107" x14ac:dyDescent="0.25">
      <c r="A156" t="s">
        <v>398</v>
      </c>
      <c r="B156" t="s">
        <v>1060</v>
      </c>
      <c r="C156" s="5" t="s">
        <v>119</v>
      </c>
      <c r="D156" s="5" t="s">
        <v>119</v>
      </c>
      <c r="E156" s="5" t="s">
        <v>119</v>
      </c>
      <c r="F156" s="5" t="s">
        <v>119</v>
      </c>
      <c r="G156" s="5" t="s">
        <v>119</v>
      </c>
      <c r="H156" s="5" t="s">
        <v>119</v>
      </c>
      <c r="I156" s="5" t="s">
        <v>119</v>
      </c>
      <c r="J156" s="5" t="s">
        <v>119</v>
      </c>
      <c r="K156" s="5" t="s">
        <v>119</v>
      </c>
      <c r="L156" s="5" t="s">
        <v>119</v>
      </c>
      <c r="M156" s="5" t="s">
        <v>119</v>
      </c>
      <c r="N156" s="5" t="s">
        <v>119</v>
      </c>
      <c r="O156" s="5" t="s">
        <v>119</v>
      </c>
      <c r="P156" s="5" t="s">
        <v>119</v>
      </c>
      <c r="Q156" s="5" t="s">
        <v>119</v>
      </c>
      <c r="R156" s="5" t="s">
        <v>119</v>
      </c>
      <c r="S156" s="5" t="s">
        <v>119</v>
      </c>
      <c r="T156" s="5" t="s">
        <v>119</v>
      </c>
      <c r="U156" s="5" t="s">
        <v>119</v>
      </c>
      <c r="V156" s="5" t="s">
        <v>119</v>
      </c>
      <c r="W156" s="5" t="s">
        <v>119</v>
      </c>
      <c r="X156" s="5" t="s">
        <v>119</v>
      </c>
      <c r="Y156" s="5" t="s">
        <v>119</v>
      </c>
      <c r="Z156" s="5" t="s">
        <v>119</v>
      </c>
      <c r="AA156" s="5" t="s">
        <v>119</v>
      </c>
      <c r="AB156" s="5" t="s">
        <v>119</v>
      </c>
      <c r="AC156" s="5">
        <v>5.0000000000000001E-3</v>
      </c>
      <c r="AD156" s="5">
        <v>1.4999999999999999E-2</v>
      </c>
      <c r="AE156" s="5">
        <v>2.5000000000000001E-2</v>
      </c>
      <c r="AF156" s="5">
        <v>3.5000000000000003E-2</v>
      </c>
      <c r="AG156" s="5">
        <v>4.3999999999999997E-2</v>
      </c>
      <c r="AH156" s="5">
        <v>5.3999999999999999E-2</v>
      </c>
      <c r="AI156" s="5">
        <v>4.2000000000000003E-2</v>
      </c>
      <c r="AJ156" s="5">
        <v>5.5E-2</v>
      </c>
      <c r="AK156" s="5">
        <v>6.5000000000000002E-2</v>
      </c>
      <c r="AL156" s="5">
        <v>0.08</v>
      </c>
      <c r="AM156" s="5">
        <v>0.108</v>
      </c>
      <c r="AN156" s="5">
        <v>0.107</v>
      </c>
      <c r="AO156" s="5">
        <v>0.154</v>
      </c>
      <c r="AP156" s="5">
        <v>0.27</v>
      </c>
      <c r="AQ156" s="5">
        <v>0.252</v>
      </c>
      <c r="AR156" s="5">
        <v>0.24099999999999999</v>
      </c>
      <c r="AS156" s="5">
        <v>0.26</v>
      </c>
      <c r="AT156" s="5">
        <v>0.187</v>
      </c>
      <c r="AU156" s="5">
        <v>0.19400000000000001</v>
      </c>
      <c r="AV156" s="5">
        <v>0.11899999999999999</v>
      </c>
      <c r="AW156" s="5">
        <v>7.4999999999999997E-2</v>
      </c>
      <c r="AX156" s="5">
        <v>2.1999999999999999E-2</v>
      </c>
      <c r="AY156" s="5" t="s">
        <v>119</v>
      </c>
      <c r="AZ156" s="5" t="s">
        <v>119</v>
      </c>
      <c r="BA156" s="5" t="s">
        <v>119</v>
      </c>
      <c r="BB156" s="5" t="s">
        <v>119</v>
      </c>
      <c r="BC156" s="5" t="s">
        <v>119</v>
      </c>
      <c r="BD156" s="5" t="s">
        <v>119</v>
      </c>
      <c r="BE156" s="5" t="s">
        <v>119</v>
      </c>
      <c r="BF156" s="5" t="s">
        <v>119</v>
      </c>
      <c r="BG156" s="5" t="s">
        <v>119</v>
      </c>
      <c r="BH156" s="5" t="s">
        <v>119</v>
      </c>
      <c r="BI156" s="5" t="s">
        <v>119</v>
      </c>
      <c r="BJ156" s="5" t="s">
        <v>119</v>
      </c>
      <c r="BK156" s="5" t="s">
        <v>119</v>
      </c>
      <c r="BL156" s="5" t="s">
        <v>119</v>
      </c>
      <c r="BM156" s="5" t="s">
        <v>119</v>
      </c>
      <c r="BN156" s="5" t="s">
        <v>119</v>
      </c>
      <c r="BO156" s="5" t="s">
        <v>119</v>
      </c>
      <c r="BP156" s="5" t="s">
        <v>119</v>
      </c>
      <c r="BQ156" s="5" t="s">
        <v>119</v>
      </c>
      <c r="BR156" s="5" t="s">
        <v>119</v>
      </c>
      <c r="BS156" s="5" t="s">
        <v>119</v>
      </c>
      <c r="BT156" s="5" t="s">
        <v>119</v>
      </c>
      <c r="BU156" s="5" t="s">
        <v>119</v>
      </c>
      <c r="BV156" s="5" t="s">
        <v>119</v>
      </c>
      <c r="BW156" s="5" t="s">
        <v>119</v>
      </c>
      <c r="BX156" s="5" t="s">
        <v>119</v>
      </c>
      <c r="BY156" s="5" t="s">
        <v>119</v>
      </c>
      <c r="BZ156" s="5" t="s">
        <v>119</v>
      </c>
      <c r="CA156" s="5" t="s">
        <v>119</v>
      </c>
      <c r="CB156" s="5" t="s">
        <v>119</v>
      </c>
      <c r="CC156" s="5" t="s">
        <v>119</v>
      </c>
      <c r="CD156" s="5" t="s">
        <v>119</v>
      </c>
      <c r="CE156" s="5" t="s">
        <v>119</v>
      </c>
      <c r="CF156" s="5" t="s">
        <v>119</v>
      </c>
      <c r="CG156" s="5" t="s">
        <v>119</v>
      </c>
      <c r="CH156" s="5" t="s">
        <v>119</v>
      </c>
      <c r="CI156" s="5" t="s">
        <v>119</v>
      </c>
      <c r="CJ156" s="5" t="s">
        <v>119</v>
      </c>
      <c r="CK156" s="5" t="s">
        <v>119</v>
      </c>
      <c r="CL156" s="5" t="s">
        <v>119</v>
      </c>
      <c r="CM156" s="5" t="s">
        <v>119</v>
      </c>
      <c r="CN156" s="5" t="s">
        <v>119</v>
      </c>
      <c r="CO156" s="5" t="s">
        <v>119</v>
      </c>
      <c r="CP156" s="5" t="s">
        <v>119</v>
      </c>
      <c r="CQ156" s="5" t="s">
        <v>119</v>
      </c>
      <c r="CR156" s="5" t="s">
        <v>119</v>
      </c>
      <c r="CS156" s="5" t="s">
        <v>119</v>
      </c>
      <c r="CT156" s="5" t="s">
        <v>119</v>
      </c>
      <c r="CU156" s="5" t="s">
        <v>119</v>
      </c>
      <c r="CV156" s="5" t="s">
        <v>119</v>
      </c>
      <c r="CW156" s="5" t="s">
        <v>119</v>
      </c>
      <c r="CZ156" s="9">
        <v>0</v>
      </c>
      <c r="DA156" s="9">
        <v>0</v>
      </c>
      <c r="DB156" s="9">
        <v>0</v>
      </c>
      <c r="DC156" s="9">
        <v>0</v>
      </c>
    </row>
    <row r="157" spans="1:107" x14ac:dyDescent="0.25">
      <c r="A157" t="s">
        <v>400</v>
      </c>
      <c r="B157" t="s">
        <v>1061</v>
      </c>
      <c r="C157" s="5" t="s">
        <v>119</v>
      </c>
      <c r="D157" s="5" t="s">
        <v>119</v>
      </c>
      <c r="E157" s="5" t="s">
        <v>119</v>
      </c>
      <c r="F157" s="5" t="s">
        <v>119</v>
      </c>
      <c r="G157" s="5" t="s">
        <v>119</v>
      </c>
      <c r="H157" s="5" t="s">
        <v>119</v>
      </c>
      <c r="I157" s="5" t="s">
        <v>119</v>
      </c>
      <c r="J157" s="5" t="s">
        <v>119</v>
      </c>
      <c r="K157" s="5" t="s">
        <v>119</v>
      </c>
      <c r="L157" s="5" t="s">
        <v>119</v>
      </c>
      <c r="M157" s="5" t="s">
        <v>119</v>
      </c>
      <c r="N157" s="5" t="s">
        <v>119</v>
      </c>
      <c r="O157" s="5" t="s">
        <v>119</v>
      </c>
      <c r="P157" s="5" t="s">
        <v>119</v>
      </c>
      <c r="Q157" s="5" t="s">
        <v>119</v>
      </c>
      <c r="R157" s="5" t="s">
        <v>119</v>
      </c>
      <c r="S157" s="5" t="s">
        <v>119</v>
      </c>
      <c r="T157" s="5" t="s">
        <v>119</v>
      </c>
      <c r="U157" s="5" t="s">
        <v>119</v>
      </c>
      <c r="V157" s="5" t="s">
        <v>119</v>
      </c>
      <c r="W157" s="5" t="s">
        <v>119</v>
      </c>
      <c r="X157" s="5" t="s">
        <v>119</v>
      </c>
      <c r="Y157" s="5" t="s">
        <v>119</v>
      </c>
      <c r="Z157" s="5" t="s">
        <v>119</v>
      </c>
      <c r="AA157" s="5" t="s">
        <v>119</v>
      </c>
      <c r="AB157" s="5" t="s">
        <v>119</v>
      </c>
      <c r="AC157" s="5" t="s">
        <v>119</v>
      </c>
      <c r="AD157" s="5" t="s">
        <v>119</v>
      </c>
      <c r="AE157" s="5" t="s">
        <v>119</v>
      </c>
      <c r="AF157" s="5" t="s">
        <v>119</v>
      </c>
      <c r="AG157" s="5" t="s">
        <v>119</v>
      </c>
      <c r="AH157" s="5" t="s">
        <v>119</v>
      </c>
      <c r="AI157" s="5" t="s">
        <v>119</v>
      </c>
      <c r="AJ157" s="5" t="s">
        <v>119</v>
      </c>
      <c r="AK157" s="5" t="s">
        <v>119</v>
      </c>
      <c r="AL157" s="5" t="s">
        <v>119</v>
      </c>
      <c r="AM157" s="5" t="s">
        <v>119</v>
      </c>
      <c r="AN157" s="5" t="s">
        <v>119</v>
      </c>
      <c r="AO157" s="5" t="s">
        <v>119</v>
      </c>
      <c r="AP157" s="5" t="s">
        <v>119</v>
      </c>
      <c r="AQ157" s="5" t="s">
        <v>119</v>
      </c>
      <c r="AR157" s="5" t="s">
        <v>119</v>
      </c>
      <c r="AS157" s="5" t="s">
        <v>119</v>
      </c>
      <c r="AT157" s="5">
        <v>1.4999999999999999E-2</v>
      </c>
      <c r="AU157" s="5">
        <v>1.4999999999999999E-2</v>
      </c>
      <c r="AV157" s="5">
        <v>1.6E-2</v>
      </c>
      <c r="AW157" s="5">
        <v>1.6E-2</v>
      </c>
      <c r="AX157" s="5" t="s">
        <v>119</v>
      </c>
      <c r="AY157" s="5" t="s">
        <v>119</v>
      </c>
      <c r="AZ157" s="5" t="s">
        <v>119</v>
      </c>
      <c r="BA157" s="5" t="s">
        <v>119</v>
      </c>
      <c r="BB157" s="5" t="s">
        <v>119</v>
      </c>
      <c r="BC157" s="5" t="s">
        <v>119</v>
      </c>
      <c r="BD157" s="5" t="s">
        <v>119</v>
      </c>
      <c r="BE157" s="5" t="s">
        <v>119</v>
      </c>
      <c r="BF157" s="5" t="s">
        <v>119</v>
      </c>
      <c r="BG157" s="5" t="s">
        <v>119</v>
      </c>
      <c r="BH157" s="5" t="s">
        <v>119</v>
      </c>
      <c r="BI157" s="5" t="s">
        <v>119</v>
      </c>
      <c r="BJ157" s="5" t="s">
        <v>119</v>
      </c>
      <c r="BK157" s="5">
        <v>0.14000000000000001</v>
      </c>
      <c r="BL157" s="5">
        <v>0.14000000000000001</v>
      </c>
      <c r="BM157" s="5">
        <v>0.14000000000000001</v>
      </c>
      <c r="BN157" s="5">
        <v>0.14000000000000001</v>
      </c>
      <c r="BO157" s="5">
        <v>0.14000000000000001</v>
      </c>
      <c r="BP157" s="5">
        <v>0.14000000000000001</v>
      </c>
      <c r="BQ157" s="5">
        <v>0.14000000000000001</v>
      </c>
      <c r="BR157" s="5">
        <v>0.14000000000000001</v>
      </c>
      <c r="BS157" s="5">
        <v>0.14000000000000001</v>
      </c>
      <c r="BT157" s="5">
        <v>0.24</v>
      </c>
      <c r="BU157" s="5">
        <v>0.24</v>
      </c>
      <c r="BV157" s="5">
        <v>0.24</v>
      </c>
      <c r="BW157" s="5">
        <v>0.24</v>
      </c>
      <c r="BX157" s="5">
        <v>0.24</v>
      </c>
      <c r="BY157" s="5">
        <v>0.24</v>
      </c>
      <c r="BZ157" s="5">
        <v>0.24</v>
      </c>
      <c r="CA157" s="5">
        <v>0.24</v>
      </c>
      <c r="CB157" s="5">
        <v>0.24</v>
      </c>
      <c r="CC157" s="5">
        <v>0.36499999999999999</v>
      </c>
      <c r="CD157" s="5">
        <v>0.36499999999999999</v>
      </c>
      <c r="CE157" s="5">
        <v>0.36499999999999999</v>
      </c>
      <c r="CF157" s="5">
        <v>0.36499999999999999</v>
      </c>
      <c r="CG157" s="5">
        <v>0.36499999999999999</v>
      </c>
      <c r="CH157" s="5">
        <v>0.36499999999999999</v>
      </c>
      <c r="CI157" s="5">
        <v>0.36499999999999999</v>
      </c>
      <c r="CJ157" s="5">
        <v>0.36499999999999999</v>
      </c>
      <c r="CK157" s="5">
        <v>0.36499999999999999</v>
      </c>
      <c r="CL157" s="5">
        <v>0.36499999999999999</v>
      </c>
      <c r="CM157" s="5">
        <v>0.36499999999999999</v>
      </c>
      <c r="CN157" s="5">
        <v>0.36499999999999999</v>
      </c>
      <c r="CO157" s="5">
        <v>0.28999999999999998</v>
      </c>
      <c r="CP157" s="5">
        <v>0.28999999999999998</v>
      </c>
      <c r="CQ157" s="5">
        <v>0.28999999999999998</v>
      </c>
      <c r="CR157" s="5">
        <v>0.15</v>
      </c>
      <c r="CS157" s="5">
        <v>0.17</v>
      </c>
      <c r="CT157" s="5">
        <v>0.17</v>
      </c>
      <c r="CU157" s="5">
        <v>0.17</v>
      </c>
      <c r="CV157" s="5">
        <v>0.17</v>
      </c>
      <c r="CW157" s="5">
        <v>0.02</v>
      </c>
      <c r="CZ157" s="9">
        <f t="shared" si="8"/>
        <v>8.1637369015842793E-6</v>
      </c>
      <c r="DA157" s="9">
        <f t="shared" si="9"/>
        <v>7.8330899392622207E-6</v>
      </c>
      <c r="DB157" s="9">
        <f t="shared" si="10"/>
        <v>7.7358025044160061E-6</v>
      </c>
      <c r="DC157" s="9">
        <f t="shared" si="11"/>
        <v>9.1078463732191433E-7</v>
      </c>
    </row>
    <row r="158" spans="1:107" x14ac:dyDescent="0.25">
      <c r="A158" t="s">
        <v>402</v>
      </c>
      <c r="B158" t="s">
        <v>1062</v>
      </c>
      <c r="C158" s="5" t="s">
        <v>119</v>
      </c>
      <c r="D158" s="5" t="s">
        <v>119</v>
      </c>
      <c r="E158" s="5" t="s">
        <v>119</v>
      </c>
      <c r="F158" s="5" t="s">
        <v>119</v>
      </c>
      <c r="G158" s="5" t="s">
        <v>119</v>
      </c>
      <c r="H158" s="5" t="s">
        <v>119</v>
      </c>
      <c r="I158" s="5" t="s">
        <v>119</v>
      </c>
      <c r="J158" s="5" t="s">
        <v>119</v>
      </c>
      <c r="K158" s="5" t="s">
        <v>119</v>
      </c>
      <c r="L158" s="5" t="s">
        <v>119</v>
      </c>
      <c r="M158" s="5" t="s">
        <v>119</v>
      </c>
      <c r="N158" s="5" t="s">
        <v>119</v>
      </c>
      <c r="O158" s="5" t="s">
        <v>119</v>
      </c>
      <c r="P158" s="5" t="s">
        <v>119</v>
      </c>
      <c r="Q158" s="5" t="s">
        <v>119</v>
      </c>
      <c r="R158" s="5" t="s">
        <v>119</v>
      </c>
      <c r="S158" s="5" t="s">
        <v>119</v>
      </c>
      <c r="T158" s="5" t="s">
        <v>119</v>
      </c>
      <c r="U158" s="5" t="s">
        <v>119</v>
      </c>
      <c r="V158" s="5" t="s">
        <v>119</v>
      </c>
      <c r="W158" s="5" t="s">
        <v>119</v>
      </c>
      <c r="X158" s="5" t="s">
        <v>119</v>
      </c>
      <c r="Y158" s="5" t="s">
        <v>119</v>
      </c>
      <c r="Z158" s="5" t="s">
        <v>119</v>
      </c>
      <c r="AA158" s="5" t="s">
        <v>119</v>
      </c>
      <c r="AB158" s="5" t="s">
        <v>119</v>
      </c>
      <c r="AC158" s="5" t="s">
        <v>119</v>
      </c>
      <c r="AD158" s="5" t="s">
        <v>119</v>
      </c>
      <c r="AE158" s="5" t="s">
        <v>119</v>
      </c>
      <c r="AF158" s="5" t="s">
        <v>119</v>
      </c>
      <c r="AG158" s="5" t="s">
        <v>119</v>
      </c>
      <c r="AH158" s="5" t="s">
        <v>119</v>
      </c>
      <c r="AI158" s="5" t="s">
        <v>119</v>
      </c>
      <c r="AJ158" s="5" t="s">
        <v>119</v>
      </c>
      <c r="AK158" s="5" t="s">
        <v>119</v>
      </c>
      <c r="AL158" s="5" t="s">
        <v>119</v>
      </c>
      <c r="AM158" s="5" t="s">
        <v>119</v>
      </c>
      <c r="AN158" s="5" t="s">
        <v>119</v>
      </c>
      <c r="AO158" s="5" t="s">
        <v>119</v>
      </c>
      <c r="AP158" s="5" t="s">
        <v>119</v>
      </c>
      <c r="AQ158" s="5" t="s">
        <v>119</v>
      </c>
      <c r="AR158" s="5" t="s">
        <v>119</v>
      </c>
      <c r="AS158" s="5" t="s">
        <v>119</v>
      </c>
      <c r="AT158" s="5" t="s">
        <v>119</v>
      </c>
      <c r="AU158" s="5" t="s">
        <v>119</v>
      </c>
      <c r="AV158" s="5" t="s">
        <v>119</v>
      </c>
      <c r="AW158" s="5" t="s">
        <v>119</v>
      </c>
      <c r="AX158" s="5" t="s">
        <v>119</v>
      </c>
      <c r="AY158" s="5" t="s">
        <v>119</v>
      </c>
      <c r="AZ158" s="5" t="s">
        <v>119</v>
      </c>
      <c r="BA158" s="5" t="s">
        <v>119</v>
      </c>
      <c r="BB158" s="5" t="s">
        <v>119</v>
      </c>
      <c r="BC158" s="5" t="s">
        <v>119</v>
      </c>
      <c r="BD158" s="5" t="s">
        <v>119</v>
      </c>
      <c r="BE158" s="5" t="s">
        <v>119</v>
      </c>
      <c r="BF158" s="5" t="s">
        <v>119</v>
      </c>
      <c r="BG158" s="5" t="s">
        <v>119</v>
      </c>
      <c r="BH158" s="5" t="s">
        <v>119</v>
      </c>
      <c r="BI158" s="5" t="s">
        <v>119</v>
      </c>
      <c r="BJ158" s="5" t="s">
        <v>119</v>
      </c>
      <c r="BK158" s="5" t="s">
        <v>119</v>
      </c>
      <c r="BL158" s="5" t="s">
        <v>119</v>
      </c>
      <c r="BM158" s="5" t="s">
        <v>119</v>
      </c>
      <c r="BN158" s="5" t="s">
        <v>119</v>
      </c>
      <c r="BO158" s="5" t="s">
        <v>119</v>
      </c>
      <c r="BP158" s="5" t="s">
        <v>119</v>
      </c>
      <c r="BQ158" s="5" t="s">
        <v>119</v>
      </c>
      <c r="BR158" s="5" t="s">
        <v>119</v>
      </c>
      <c r="BS158" s="5" t="s">
        <v>119</v>
      </c>
      <c r="BT158" s="5" t="s">
        <v>119</v>
      </c>
      <c r="BU158" s="5" t="s">
        <v>119</v>
      </c>
      <c r="BV158" s="5" t="s">
        <v>119</v>
      </c>
      <c r="BW158" s="5" t="s">
        <v>119</v>
      </c>
      <c r="BX158" s="5" t="s">
        <v>119</v>
      </c>
      <c r="BY158" s="5" t="s">
        <v>119</v>
      </c>
      <c r="BZ158" s="5" t="s">
        <v>119</v>
      </c>
      <c r="CA158" s="5" t="s">
        <v>119</v>
      </c>
      <c r="CB158" s="5" t="s">
        <v>119</v>
      </c>
      <c r="CC158" s="5" t="s">
        <v>119</v>
      </c>
      <c r="CD158" s="5" t="s">
        <v>119</v>
      </c>
      <c r="CE158" s="5" t="s">
        <v>119</v>
      </c>
      <c r="CF158" s="5" t="s">
        <v>119</v>
      </c>
      <c r="CG158" s="5" t="s">
        <v>119</v>
      </c>
      <c r="CH158" s="5" t="s">
        <v>119</v>
      </c>
      <c r="CI158" s="5" t="s">
        <v>119</v>
      </c>
      <c r="CJ158" s="5" t="s">
        <v>119</v>
      </c>
      <c r="CK158" s="5" t="s">
        <v>119</v>
      </c>
      <c r="CL158" s="5" t="s">
        <v>119</v>
      </c>
      <c r="CM158" s="5" t="s">
        <v>119</v>
      </c>
      <c r="CN158" s="5" t="s">
        <v>119</v>
      </c>
      <c r="CO158" s="5" t="s">
        <v>119</v>
      </c>
      <c r="CP158" s="5" t="s">
        <v>119</v>
      </c>
      <c r="CQ158" s="5" t="s">
        <v>119</v>
      </c>
      <c r="CR158" s="5" t="s">
        <v>119</v>
      </c>
      <c r="CS158" s="5" t="s">
        <v>119</v>
      </c>
      <c r="CT158" s="5" t="s">
        <v>119</v>
      </c>
      <c r="CU158" s="5" t="s">
        <v>119</v>
      </c>
      <c r="CV158" s="5" t="s">
        <v>119</v>
      </c>
      <c r="CW158" s="5" t="s">
        <v>119</v>
      </c>
      <c r="CZ158" s="9">
        <v>0</v>
      </c>
      <c r="DA158" s="9">
        <v>0</v>
      </c>
      <c r="DB158" s="9">
        <v>0</v>
      </c>
      <c r="DC158" s="9">
        <v>0</v>
      </c>
    </row>
    <row r="159" spans="1:107" x14ac:dyDescent="0.25">
      <c r="A159" t="s">
        <v>404</v>
      </c>
      <c r="B159" t="s">
        <v>1063</v>
      </c>
      <c r="C159" s="5" t="s">
        <v>119</v>
      </c>
      <c r="D159" s="5" t="s">
        <v>119</v>
      </c>
      <c r="E159" s="5" t="s">
        <v>119</v>
      </c>
      <c r="F159" s="5" t="s">
        <v>119</v>
      </c>
      <c r="G159" s="5" t="s">
        <v>119</v>
      </c>
      <c r="H159" s="5" t="s">
        <v>119</v>
      </c>
      <c r="I159" s="5" t="s">
        <v>119</v>
      </c>
      <c r="J159" s="5" t="s">
        <v>119</v>
      </c>
      <c r="K159" s="5" t="s">
        <v>119</v>
      </c>
      <c r="L159" s="5" t="s">
        <v>119</v>
      </c>
      <c r="M159" s="5" t="s">
        <v>119</v>
      </c>
      <c r="N159" s="5" t="s">
        <v>119</v>
      </c>
      <c r="O159" s="5" t="s">
        <v>119</v>
      </c>
      <c r="P159" s="5" t="s">
        <v>119</v>
      </c>
      <c r="Q159" s="5" t="s">
        <v>119</v>
      </c>
      <c r="R159" s="5" t="s">
        <v>119</v>
      </c>
      <c r="S159" s="5" t="s">
        <v>119</v>
      </c>
      <c r="T159" s="5" t="s">
        <v>119</v>
      </c>
      <c r="U159" s="5" t="s">
        <v>119</v>
      </c>
      <c r="V159" s="5" t="s">
        <v>119</v>
      </c>
      <c r="W159" s="5" t="s">
        <v>119</v>
      </c>
      <c r="X159" s="5" t="s">
        <v>119</v>
      </c>
      <c r="Y159" s="5" t="s">
        <v>119</v>
      </c>
      <c r="Z159" s="5" t="s">
        <v>119</v>
      </c>
      <c r="AA159" s="5" t="s">
        <v>119</v>
      </c>
      <c r="AB159" s="5" t="s">
        <v>119</v>
      </c>
      <c r="AC159" s="5" t="s">
        <v>119</v>
      </c>
      <c r="AD159" s="5" t="s">
        <v>119</v>
      </c>
      <c r="AE159" s="5" t="s">
        <v>119</v>
      </c>
      <c r="AF159" s="5" t="s">
        <v>119</v>
      </c>
      <c r="AG159" s="5" t="s">
        <v>119</v>
      </c>
      <c r="AH159" s="5" t="s">
        <v>119</v>
      </c>
      <c r="AI159" s="5" t="s">
        <v>119</v>
      </c>
      <c r="AJ159" s="5" t="s">
        <v>119</v>
      </c>
      <c r="AK159" s="5" t="s">
        <v>119</v>
      </c>
      <c r="AL159" s="5" t="s">
        <v>119</v>
      </c>
      <c r="AM159" s="5" t="s">
        <v>119</v>
      </c>
      <c r="AN159" s="5" t="s">
        <v>119</v>
      </c>
      <c r="AO159" s="5" t="s">
        <v>119</v>
      </c>
      <c r="AP159" s="5" t="s">
        <v>119</v>
      </c>
      <c r="AQ159" s="5" t="s">
        <v>119</v>
      </c>
      <c r="AR159" s="5" t="s">
        <v>119</v>
      </c>
      <c r="AS159" s="5" t="s">
        <v>119</v>
      </c>
      <c r="AT159" s="5" t="s">
        <v>119</v>
      </c>
      <c r="AU159" s="5" t="s">
        <v>119</v>
      </c>
      <c r="AV159" s="5" t="s">
        <v>119</v>
      </c>
      <c r="AW159" s="5" t="s">
        <v>119</v>
      </c>
      <c r="AX159" s="5" t="s">
        <v>119</v>
      </c>
      <c r="AY159" s="5" t="s">
        <v>119</v>
      </c>
      <c r="AZ159" s="5" t="s">
        <v>119</v>
      </c>
      <c r="BA159" s="5" t="s">
        <v>119</v>
      </c>
      <c r="BB159" s="5" t="s">
        <v>119</v>
      </c>
      <c r="BC159" s="5" t="s">
        <v>119</v>
      </c>
      <c r="BD159" s="5" t="s">
        <v>119</v>
      </c>
      <c r="BE159" s="5" t="s">
        <v>119</v>
      </c>
      <c r="BF159" s="5" t="s">
        <v>119</v>
      </c>
      <c r="BG159" s="5" t="s">
        <v>119</v>
      </c>
      <c r="BH159" s="5" t="s">
        <v>119</v>
      </c>
      <c r="BI159" s="5" t="s">
        <v>119</v>
      </c>
      <c r="BJ159" s="5" t="s">
        <v>119</v>
      </c>
      <c r="BK159" s="5" t="s">
        <v>119</v>
      </c>
      <c r="BL159" s="5" t="s">
        <v>119</v>
      </c>
      <c r="BM159" s="5" t="s">
        <v>119</v>
      </c>
      <c r="BN159" s="5" t="s">
        <v>119</v>
      </c>
      <c r="BO159" s="5" t="s">
        <v>119</v>
      </c>
      <c r="BP159" s="5" t="s">
        <v>119</v>
      </c>
      <c r="BQ159" s="5" t="s">
        <v>119</v>
      </c>
      <c r="BR159" s="5" t="s">
        <v>119</v>
      </c>
      <c r="BS159" s="5" t="s">
        <v>119</v>
      </c>
      <c r="BT159" s="5" t="s">
        <v>119</v>
      </c>
      <c r="BU159" s="5" t="s">
        <v>119</v>
      </c>
      <c r="BV159" s="5" t="s">
        <v>119</v>
      </c>
      <c r="BW159" s="5" t="s">
        <v>119</v>
      </c>
      <c r="BX159" s="5" t="s">
        <v>119</v>
      </c>
      <c r="BY159" s="5" t="s">
        <v>119</v>
      </c>
      <c r="BZ159" s="5" t="s">
        <v>119</v>
      </c>
      <c r="CA159" s="5" t="s">
        <v>119</v>
      </c>
      <c r="CB159" s="5" t="s">
        <v>119</v>
      </c>
      <c r="CC159" s="5" t="s">
        <v>119</v>
      </c>
      <c r="CD159" s="5" t="s">
        <v>119</v>
      </c>
      <c r="CE159" s="5" t="s">
        <v>119</v>
      </c>
      <c r="CF159" s="5" t="s">
        <v>119</v>
      </c>
      <c r="CG159" s="5" t="s">
        <v>119</v>
      </c>
      <c r="CH159" s="5" t="s">
        <v>119</v>
      </c>
      <c r="CI159" s="5" t="s">
        <v>119</v>
      </c>
      <c r="CJ159" s="5">
        <v>3.5000000000000003E-2</v>
      </c>
      <c r="CK159" s="5">
        <v>3.5000000000000003E-2</v>
      </c>
      <c r="CL159" s="5">
        <v>3.5000000000000003E-2</v>
      </c>
      <c r="CM159" s="5">
        <v>3.5000000000000003E-2</v>
      </c>
      <c r="CN159" s="5">
        <v>3.5000000000000003E-2</v>
      </c>
      <c r="CO159" s="5">
        <v>3.5000000000000003E-2</v>
      </c>
      <c r="CP159" s="5">
        <v>3.5000000000000003E-2</v>
      </c>
      <c r="CQ159" s="5">
        <v>3.5000000000000003E-2</v>
      </c>
      <c r="CR159" s="5">
        <v>3.5000000000000003E-2</v>
      </c>
      <c r="CS159" s="5">
        <v>3.5000000000000003E-2</v>
      </c>
      <c r="CT159" s="5">
        <v>3.5000000000000003E-2</v>
      </c>
      <c r="CU159" s="5">
        <v>3.5000000000000003E-2</v>
      </c>
      <c r="CV159" s="5">
        <v>3.5000000000000003E-2</v>
      </c>
      <c r="CW159" s="5">
        <v>3.5000000000000003E-2</v>
      </c>
      <c r="CZ159" s="9">
        <f t="shared" si="8"/>
        <v>1.6807693620908812E-6</v>
      </c>
      <c r="DA159" s="9">
        <f t="shared" si="9"/>
        <v>1.6126949874951633E-6</v>
      </c>
      <c r="DB159" s="9">
        <f t="shared" si="10"/>
        <v>1.5926652214974133E-6</v>
      </c>
      <c r="DC159" s="9">
        <f t="shared" si="11"/>
        <v>1.5938731153133502E-6</v>
      </c>
    </row>
    <row r="160" spans="1:107" x14ac:dyDescent="0.25">
      <c r="A160" t="s">
        <v>406</v>
      </c>
      <c r="B160" t="s">
        <v>1064</v>
      </c>
      <c r="C160" s="5" t="s">
        <v>119</v>
      </c>
      <c r="D160" s="5" t="s">
        <v>119</v>
      </c>
      <c r="E160" s="5" t="s">
        <v>119</v>
      </c>
      <c r="F160" s="5" t="s">
        <v>119</v>
      </c>
      <c r="G160" s="5" t="s">
        <v>119</v>
      </c>
      <c r="H160" s="5" t="s">
        <v>119</v>
      </c>
      <c r="I160" s="5" t="s">
        <v>119</v>
      </c>
      <c r="J160" s="5" t="s">
        <v>119</v>
      </c>
      <c r="K160" s="5" t="s">
        <v>119</v>
      </c>
      <c r="L160" s="5" t="s">
        <v>119</v>
      </c>
      <c r="M160" s="5" t="s">
        <v>119</v>
      </c>
      <c r="N160" s="5" t="s">
        <v>119</v>
      </c>
      <c r="O160" s="5" t="s">
        <v>119</v>
      </c>
      <c r="P160" s="5" t="s">
        <v>119</v>
      </c>
      <c r="Q160" s="5" t="s">
        <v>119</v>
      </c>
      <c r="R160" s="5" t="s">
        <v>119</v>
      </c>
      <c r="S160" s="5" t="s">
        <v>119</v>
      </c>
      <c r="T160" s="5" t="s">
        <v>119</v>
      </c>
      <c r="U160" s="5" t="s">
        <v>119</v>
      </c>
      <c r="V160" s="5" t="s">
        <v>119</v>
      </c>
      <c r="W160" s="5" t="s">
        <v>119</v>
      </c>
      <c r="X160" s="5" t="s">
        <v>119</v>
      </c>
      <c r="Y160" s="5" t="s">
        <v>119</v>
      </c>
      <c r="Z160" s="5" t="s">
        <v>119</v>
      </c>
      <c r="AA160" s="5" t="s">
        <v>119</v>
      </c>
      <c r="AB160" s="5" t="s">
        <v>119</v>
      </c>
      <c r="AC160" s="5" t="s">
        <v>119</v>
      </c>
      <c r="AD160" s="5" t="s">
        <v>119</v>
      </c>
      <c r="AE160" s="5" t="s">
        <v>119</v>
      </c>
      <c r="AF160" s="5" t="s">
        <v>119</v>
      </c>
      <c r="AG160" s="5" t="s">
        <v>119</v>
      </c>
      <c r="AH160" s="5" t="s">
        <v>119</v>
      </c>
      <c r="AI160" s="5" t="s">
        <v>119</v>
      </c>
      <c r="AJ160" s="5" t="s">
        <v>119</v>
      </c>
      <c r="AK160" s="5" t="s">
        <v>119</v>
      </c>
      <c r="AL160" s="5" t="s">
        <v>119</v>
      </c>
      <c r="AM160" s="5" t="s">
        <v>119</v>
      </c>
      <c r="AN160" s="5" t="s">
        <v>119</v>
      </c>
      <c r="AO160" s="5" t="s">
        <v>119</v>
      </c>
      <c r="AP160" s="5" t="s">
        <v>119</v>
      </c>
      <c r="AQ160" s="5" t="s">
        <v>119</v>
      </c>
      <c r="AR160" s="5" t="s">
        <v>119</v>
      </c>
      <c r="AS160" s="5" t="s">
        <v>119</v>
      </c>
      <c r="AT160" s="5" t="s">
        <v>119</v>
      </c>
      <c r="AU160" s="5" t="s">
        <v>119</v>
      </c>
      <c r="AV160" s="5" t="s">
        <v>119</v>
      </c>
      <c r="AW160" s="5" t="s">
        <v>119</v>
      </c>
      <c r="AX160" s="5" t="s">
        <v>119</v>
      </c>
      <c r="AY160" s="5" t="s">
        <v>119</v>
      </c>
      <c r="AZ160" s="5" t="s">
        <v>119</v>
      </c>
      <c r="BA160" s="5" t="s">
        <v>119</v>
      </c>
      <c r="BB160" s="5" t="s">
        <v>119</v>
      </c>
      <c r="BC160" s="5" t="s">
        <v>119</v>
      </c>
      <c r="BD160" s="5" t="s">
        <v>119</v>
      </c>
      <c r="BE160" s="5" t="s">
        <v>119</v>
      </c>
      <c r="BF160" s="5" t="s">
        <v>119</v>
      </c>
      <c r="BG160" s="5" t="s">
        <v>119</v>
      </c>
      <c r="BH160" s="5" t="s">
        <v>119</v>
      </c>
      <c r="BI160" s="5" t="s">
        <v>119</v>
      </c>
      <c r="BJ160" s="5" t="s">
        <v>119</v>
      </c>
      <c r="BK160" s="5" t="s">
        <v>119</v>
      </c>
      <c r="BL160" s="5" t="s">
        <v>119</v>
      </c>
      <c r="BM160" s="5" t="s">
        <v>119</v>
      </c>
      <c r="BN160" s="5" t="s">
        <v>119</v>
      </c>
      <c r="BO160" s="5" t="s">
        <v>119</v>
      </c>
      <c r="BP160" s="5" t="s">
        <v>119</v>
      </c>
      <c r="BQ160" s="5" t="s">
        <v>119</v>
      </c>
      <c r="BR160" s="5" t="s">
        <v>119</v>
      </c>
      <c r="BS160" s="5" t="s">
        <v>119</v>
      </c>
      <c r="BT160" s="5" t="s">
        <v>119</v>
      </c>
      <c r="BU160" s="5" t="s">
        <v>119</v>
      </c>
      <c r="BV160" s="5" t="s">
        <v>119</v>
      </c>
      <c r="BW160" s="5" t="s">
        <v>119</v>
      </c>
      <c r="BX160" s="5" t="s">
        <v>119</v>
      </c>
      <c r="BY160" s="5" t="s">
        <v>119</v>
      </c>
      <c r="BZ160" s="5" t="s">
        <v>119</v>
      </c>
      <c r="CA160" s="5" t="s">
        <v>119</v>
      </c>
      <c r="CB160" s="5" t="s">
        <v>119</v>
      </c>
      <c r="CC160" s="5" t="s">
        <v>119</v>
      </c>
      <c r="CD160" s="5" t="s">
        <v>119</v>
      </c>
      <c r="CE160" s="5" t="s">
        <v>119</v>
      </c>
      <c r="CF160" s="5" t="s">
        <v>119</v>
      </c>
      <c r="CG160" s="5" t="s">
        <v>119</v>
      </c>
      <c r="CH160" s="5" t="s">
        <v>119</v>
      </c>
      <c r="CI160" s="5" t="s">
        <v>119</v>
      </c>
      <c r="CJ160" s="5" t="s">
        <v>119</v>
      </c>
      <c r="CK160" s="5" t="s">
        <v>119</v>
      </c>
      <c r="CL160" s="5" t="s">
        <v>119</v>
      </c>
      <c r="CM160" s="5" t="s">
        <v>119</v>
      </c>
      <c r="CN160" s="5" t="s">
        <v>119</v>
      </c>
      <c r="CO160" s="5" t="s">
        <v>119</v>
      </c>
      <c r="CP160" s="5" t="s">
        <v>119</v>
      </c>
      <c r="CQ160" s="5" t="s">
        <v>119</v>
      </c>
      <c r="CR160" s="5" t="s">
        <v>119</v>
      </c>
      <c r="CS160" s="5" t="s">
        <v>119</v>
      </c>
      <c r="CT160" s="5" t="s">
        <v>119</v>
      </c>
      <c r="CU160" s="5" t="s">
        <v>119</v>
      </c>
      <c r="CV160" s="5" t="s">
        <v>119</v>
      </c>
      <c r="CW160" s="5" t="s">
        <v>119</v>
      </c>
      <c r="CZ160" s="9">
        <v>0</v>
      </c>
      <c r="DA160" s="9">
        <v>0</v>
      </c>
      <c r="DB160" s="9">
        <v>0</v>
      </c>
      <c r="DC160" s="9">
        <v>0</v>
      </c>
    </row>
    <row r="161" spans="1:107" x14ac:dyDescent="0.25">
      <c r="A161" t="s">
        <v>408</v>
      </c>
      <c r="B161" t="s">
        <v>1065</v>
      </c>
      <c r="C161" s="5" t="s">
        <v>119</v>
      </c>
      <c r="D161" s="5" t="s">
        <v>119</v>
      </c>
      <c r="E161" s="5" t="s">
        <v>119</v>
      </c>
      <c r="F161" s="5" t="s">
        <v>119</v>
      </c>
      <c r="G161" s="5" t="s">
        <v>119</v>
      </c>
      <c r="H161" s="5" t="s">
        <v>119</v>
      </c>
      <c r="I161" s="5" t="s">
        <v>119</v>
      </c>
      <c r="J161" s="5" t="s">
        <v>119</v>
      </c>
      <c r="K161" s="5" t="s">
        <v>119</v>
      </c>
      <c r="L161" s="5" t="s">
        <v>119</v>
      </c>
      <c r="M161" s="5" t="s">
        <v>119</v>
      </c>
      <c r="N161" s="5" t="s">
        <v>119</v>
      </c>
      <c r="O161" s="5" t="s">
        <v>119</v>
      </c>
      <c r="P161" s="5" t="s">
        <v>119</v>
      </c>
      <c r="Q161" s="5" t="s">
        <v>119</v>
      </c>
      <c r="R161" s="5" t="s">
        <v>119</v>
      </c>
      <c r="S161" s="5" t="s">
        <v>119</v>
      </c>
      <c r="T161" s="5" t="s">
        <v>119</v>
      </c>
      <c r="U161" s="5" t="s">
        <v>119</v>
      </c>
      <c r="V161" s="5" t="s">
        <v>119</v>
      </c>
      <c r="W161" s="5" t="s">
        <v>119</v>
      </c>
      <c r="X161" s="5" t="s">
        <v>119</v>
      </c>
      <c r="Y161" s="5" t="s">
        <v>119</v>
      </c>
      <c r="Z161" s="5" t="s">
        <v>119</v>
      </c>
      <c r="AA161" s="5" t="s">
        <v>119</v>
      </c>
      <c r="AB161" s="5" t="s">
        <v>119</v>
      </c>
      <c r="AC161" s="5" t="s">
        <v>119</v>
      </c>
      <c r="AD161" s="5" t="s">
        <v>119</v>
      </c>
      <c r="AE161" s="5" t="s">
        <v>119</v>
      </c>
      <c r="AF161" s="5" t="s">
        <v>119</v>
      </c>
      <c r="AG161" s="5" t="s">
        <v>119</v>
      </c>
      <c r="AH161" s="5" t="s">
        <v>119</v>
      </c>
      <c r="AI161" s="5" t="s">
        <v>119</v>
      </c>
      <c r="AJ161" s="5" t="s">
        <v>119</v>
      </c>
      <c r="AK161" s="5" t="s">
        <v>119</v>
      </c>
      <c r="AL161" s="5" t="s">
        <v>119</v>
      </c>
      <c r="AM161" s="5" t="s">
        <v>119</v>
      </c>
      <c r="AN161" s="5" t="s">
        <v>119</v>
      </c>
      <c r="AO161" s="5" t="s">
        <v>119</v>
      </c>
      <c r="AP161" s="5" t="s">
        <v>119</v>
      </c>
      <c r="AQ161" s="5" t="s">
        <v>119</v>
      </c>
      <c r="AR161" s="5" t="s">
        <v>119</v>
      </c>
      <c r="AS161" s="5" t="s">
        <v>119</v>
      </c>
      <c r="AT161" s="5" t="s">
        <v>119</v>
      </c>
      <c r="AU161" s="5" t="s">
        <v>119</v>
      </c>
      <c r="AV161" s="5" t="s">
        <v>119</v>
      </c>
      <c r="AW161" s="5" t="s">
        <v>119</v>
      </c>
      <c r="AX161" s="5" t="s">
        <v>119</v>
      </c>
      <c r="AY161" s="5" t="s">
        <v>119</v>
      </c>
      <c r="AZ161" s="5" t="s">
        <v>119</v>
      </c>
      <c r="BA161" s="5" t="s">
        <v>119</v>
      </c>
      <c r="BB161" s="5" t="s">
        <v>119</v>
      </c>
      <c r="BC161" s="5" t="s">
        <v>119</v>
      </c>
      <c r="BD161" s="5" t="s">
        <v>119</v>
      </c>
      <c r="BE161" s="5" t="s">
        <v>119</v>
      </c>
      <c r="BF161" s="5" t="s">
        <v>119</v>
      </c>
      <c r="BG161" s="5" t="s">
        <v>119</v>
      </c>
      <c r="BH161" s="5" t="s">
        <v>119</v>
      </c>
      <c r="BI161" s="5" t="s">
        <v>119</v>
      </c>
      <c r="BJ161" s="5" t="s">
        <v>119</v>
      </c>
      <c r="BK161" s="5" t="s">
        <v>119</v>
      </c>
      <c r="BL161" s="5" t="s">
        <v>119</v>
      </c>
      <c r="BM161" s="5" t="s">
        <v>119</v>
      </c>
      <c r="BN161" s="5" t="s">
        <v>119</v>
      </c>
      <c r="BO161" s="5" t="s">
        <v>119</v>
      </c>
      <c r="BP161" s="5" t="s">
        <v>119</v>
      </c>
      <c r="BQ161" s="5" t="s">
        <v>119</v>
      </c>
      <c r="BR161" s="5" t="s">
        <v>119</v>
      </c>
      <c r="BS161" s="5" t="s">
        <v>119</v>
      </c>
      <c r="BT161" s="5" t="s">
        <v>119</v>
      </c>
      <c r="BU161" s="5" t="s">
        <v>119</v>
      </c>
      <c r="BV161" s="5" t="s">
        <v>119</v>
      </c>
      <c r="BW161" s="5" t="s">
        <v>119</v>
      </c>
      <c r="BX161" s="5" t="s">
        <v>119</v>
      </c>
      <c r="BY161" s="5" t="s">
        <v>119</v>
      </c>
      <c r="BZ161" s="5" t="s">
        <v>119</v>
      </c>
      <c r="CA161" s="5">
        <v>0.1</v>
      </c>
      <c r="CB161" s="5">
        <v>0.1</v>
      </c>
      <c r="CC161" s="5">
        <v>0.28000000000000003</v>
      </c>
      <c r="CD161" s="5">
        <v>0.28000000000000003</v>
      </c>
      <c r="CE161" s="5">
        <v>1.68</v>
      </c>
      <c r="CF161" s="5">
        <v>1.68</v>
      </c>
      <c r="CG161" s="5">
        <v>1.68</v>
      </c>
      <c r="CH161" s="5">
        <v>1.68</v>
      </c>
      <c r="CI161" s="5">
        <v>1.68</v>
      </c>
      <c r="CJ161" s="5">
        <v>1.68</v>
      </c>
      <c r="CK161" s="5">
        <v>1.68</v>
      </c>
      <c r="CL161" s="5">
        <v>1.68</v>
      </c>
      <c r="CM161" s="5">
        <v>2.0150000000000001</v>
      </c>
      <c r="CN161" s="5">
        <v>2.0150000000000001</v>
      </c>
      <c r="CO161" s="5">
        <v>2.1749999999999998</v>
      </c>
      <c r="CP161" s="5">
        <v>2.6749999999999998</v>
      </c>
      <c r="CQ161" s="5">
        <v>3.45</v>
      </c>
      <c r="CR161" s="5">
        <v>3.45</v>
      </c>
      <c r="CS161" s="5">
        <v>3.45</v>
      </c>
      <c r="CT161" s="5">
        <v>3.75</v>
      </c>
      <c r="CU161" s="5">
        <v>3.75</v>
      </c>
      <c r="CV161" s="5">
        <v>3.75</v>
      </c>
      <c r="CW161" s="5">
        <v>3.75</v>
      </c>
      <c r="CZ161" s="9">
        <f t="shared" si="8"/>
        <v>1.8008243165259439E-4</v>
      </c>
      <c r="DA161" s="9">
        <f t="shared" si="9"/>
        <v>1.7278874866019604E-4</v>
      </c>
      <c r="DB161" s="9">
        <f t="shared" si="10"/>
        <v>1.7064270230329425E-4</v>
      </c>
      <c r="DC161" s="9">
        <f t="shared" si="11"/>
        <v>1.7077211949785893E-4</v>
      </c>
    </row>
    <row r="162" spans="1:107" x14ac:dyDescent="0.25">
      <c r="A162" t="s">
        <v>410</v>
      </c>
      <c r="B162" t="s">
        <v>1066</v>
      </c>
      <c r="C162" s="5">
        <v>1.268</v>
      </c>
      <c r="D162" s="5">
        <v>1.2529999999999999</v>
      </c>
      <c r="E162" s="5">
        <v>1.2290000000000001</v>
      </c>
      <c r="F162" s="5">
        <v>1.296</v>
      </c>
      <c r="G162" s="5">
        <v>1.07</v>
      </c>
      <c r="H162" s="5">
        <v>1.0389999999999999</v>
      </c>
      <c r="I162" s="5">
        <v>1.026</v>
      </c>
      <c r="J162" s="5">
        <v>0.99299999999999999</v>
      </c>
      <c r="K162" s="5">
        <v>0.82299999999999995</v>
      </c>
      <c r="L162" s="5">
        <v>0.91900000000000004</v>
      </c>
      <c r="M162" s="5">
        <v>0.92500000000000004</v>
      </c>
      <c r="N162" s="5">
        <v>0.91900000000000004</v>
      </c>
      <c r="O162" s="5">
        <v>0.84399999999999997</v>
      </c>
      <c r="P162" s="5">
        <v>0.86699999999999999</v>
      </c>
      <c r="Q162" s="5">
        <v>0.92700000000000005</v>
      </c>
      <c r="R162" s="5">
        <v>1.7190000000000001</v>
      </c>
      <c r="S162" s="5">
        <v>0.74399999999999999</v>
      </c>
      <c r="T162" s="5">
        <v>0.98699999999999999</v>
      </c>
      <c r="U162" s="5">
        <v>1.2749999999999999</v>
      </c>
      <c r="V162" s="5">
        <v>2.0059999999999998</v>
      </c>
      <c r="W162" s="5">
        <v>1.534</v>
      </c>
      <c r="X162" s="5">
        <v>1.4359999999999999</v>
      </c>
      <c r="Y162" s="5">
        <v>1.51</v>
      </c>
      <c r="Z162" s="5">
        <v>2.1389999999999998</v>
      </c>
      <c r="AA162" s="5">
        <v>2.1589999999999998</v>
      </c>
      <c r="AB162" s="5">
        <v>3.0489999999999999</v>
      </c>
      <c r="AC162" s="5">
        <v>8.5470000000000006</v>
      </c>
      <c r="AD162" s="5">
        <v>9.1110000000000007</v>
      </c>
      <c r="AE162" s="5">
        <v>11.065</v>
      </c>
      <c r="AF162" s="5">
        <v>12.683999999999999</v>
      </c>
      <c r="AG162" s="5">
        <v>13.18</v>
      </c>
      <c r="AH162" s="5">
        <v>12.417999999999999</v>
      </c>
      <c r="AI162" s="5">
        <v>10.071</v>
      </c>
      <c r="AJ162" s="5">
        <v>10.260999999999999</v>
      </c>
      <c r="AK162" s="5">
        <v>10.962</v>
      </c>
      <c r="AL162" s="5">
        <v>10.183</v>
      </c>
      <c r="AM162" s="5">
        <v>10.573</v>
      </c>
      <c r="AN162" s="5">
        <v>10.808</v>
      </c>
      <c r="AO162" s="5">
        <v>10.518000000000001</v>
      </c>
      <c r="AP162" s="5">
        <v>9.9499999999999993</v>
      </c>
      <c r="AQ162" s="5">
        <v>8.9149999999999991</v>
      </c>
      <c r="AR162" s="5">
        <v>8.4149999999999991</v>
      </c>
      <c r="AS162" s="5">
        <v>8.9730000000000008</v>
      </c>
      <c r="AT162" s="5">
        <v>8.4879999999999995</v>
      </c>
      <c r="AU162" s="5">
        <v>8.2449999999999992</v>
      </c>
      <c r="AV162" s="5">
        <v>7.4649999999999999</v>
      </c>
      <c r="AW162" s="5">
        <v>7.1829999999999998</v>
      </c>
      <c r="AX162" s="5">
        <v>8.1460000000000008</v>
      </c>
      <c r="AY162" s="5">
        <v>9.3230000000000004</v>
      </c>
      <c r="AZ162" s="5">
        <v>9.1039999999999992</v>
      </c>
      <c r="BA162" s="5">
        <v>10.420999999999999</v>
      </c>
      <c r="BB162" s="5">
        <v>10.507</v>
      </c>
      <c r="BC162" s="5">
        <v>11.268000000000001</v>
      </c>
      <c r="BD162" s="5">
        <v>10.756</v>
      </c>
      <c r="BE162" s="5">
        <v>10.91</v>
      </c>
      <c r="BF162" s="5">
        <v>11.811999999999999</v>
      </c>
      <c r="BG162" s="5">
        <v>12.975</v>
      </c>
      <c r="BH162" s="5">
        <v>15.821</v>
      </c>
      <c r="BI162" s="5">
        <v>13.423999999999999</v>
      </c>
      <c r="BJ162" s="5">
        <v>13.218999999999999</v>
      </c>
      <c r="BK162" s="5">
        <v>14.837999999999999</v>
      </c>
      <c r="BL162" s="5">
        <v>14.542999999999999</v>
      </c>
      <c r="BM162" s="5">
        <v>14.067</v>
      </c>
      <c r="BN162" s="5">
        <v>15.157</v>
      </c>
      <c r="BO162" s="5">
        <v>16.777000000000001</v>
      </c>
      <c r="BP162" s="5">
        <v>18.484999999999999</v>
      </c>
      <c r="BQ162" s="5">
        <v>18.704999999999998</v>
      </c>
      <c r="BR162" s="5">
        <v>18.193999999999999</v>
      </c>
      <c r="BS162" s="5">
        <v>18.873000000000001</v>
      </c>
      <c r="BT162" s="5">
        <v>20.486999999999998</v>
      </c>
      <c r="BU162" s="5">
        <v>23.085000000000001</v>
      </c>
      <c r="BV162" s="5">
        <v>23.327000000000002</v>
      </c>
      <c r="BW162" s="5">
        <v>23.725000000000001</v>
      </c>
      <c r="BX162" s="5">
        <v>24.358000000000001</v>
      </c>
      <c r="BY162" s="5">
        <v>24.257000000000001</v>
      </c>
      <c r="BZ162" s="5">
        <v>24.774000000000001</v>
      </c>
      <c r="CA162" s="5">
        <v>26.483000000000001</v>
      </c>
      <c r="CB162" s="5">
        <v>26.731000000000002</v>
      </c>
      <c r="CC162" s="5">
        <v>26.856000000000002</v>
      </c>
      <c r="CD162" s="5">
        <v>28.518000000000001</v>
      </c>
      <c r="CE162" s="5">
        <v>30.856000000000002</v>
      </c>
      <c r="CF162" s="5">
        <v>31.643999999999998</v>
      </c>
      <c r="CG162" s="5">
        <v>29.85</v>
      </c>
      <c r="CH162" s="5">
        <v>32.119</v>
      </c>
      <c r="CI162" s="5">
        <v>30.062999999999999</v>
      </c>
      <c r="CJ162" s="5">
        <v>32.110999999999997</v>
      </c>
      <c r="CK162" s="5">
        <v>31.236000000000001</v>
      </c>
      <c r="CL162" s="5">
        <v>29.591000000000001</v>
      </c>
      <c r="CM162" s="5">
        <v>27.783000000000001</v>
      </c>
      <c r="CN162" s="5">
        <v>28.279</v>
      </c>
      <c r="CO162" s="5">
        <v>27.966000000000001</v>
      </c>
      <c r="CP162" s="5">
        <v>28.744</v>
      </c>
      <c r="CQ162" s="5">
        <v>28.957000000000001</v>
      </c>
      <c r="CR162" s="5">
        <v>25.006</v>
      </c>
      <c r="CS162" s="5">
        <v>26.114999999999998</v>
      </c>
      <c r="CT162" s="5">
        <v>22.582999999999998</v>
      </c>
      <c r="CU162" s="5">
        <v>22.753</v>
      </c>
      <c r="CV162" s="5">
        <v>22.905999999999999</v>
      </c>
      <c r="CW162" s="5">
        <v>23.085999999999999</v>
      </c>
      <c r="CZ162" s="9">
        <f t="shared" si="8"/>
        <v>1.0844804144028103E-3</v>
      </c>
      <c r="DA162" s="9">
        <f t="shared" si="9"/>
        <v>1.0483899728707842E-3</v>
      </c>
      <c r="DB162" s="9">
        <f t="shared" si="10"/>
        <v>1.0423311303891355E-3</v>
      </c>
      <c r="DC162" s="9">
        <f t="shared" si="11"/>
        <v>1.0513187068606855E-3</v>
      </c>
    </row>
    <row r="163" spans="1:107" x14ac:dyDescent="0.25">
      <c r="A163" t="s">
        <v>412</v>
      </c>
      <c r="B163" t="s">
        <v>1067</v>
      </c>
      <c r="C163" s="5">
        <v>5.0000000000000001E-3</v>
      </c>
      <c r="D163" s="5">
        <v>5.0000000000000001E-3</v>
      </c>
      <c r="E163" s="5">
        <v>5.0000000000000001E-3</v>
      </c>
      <c r="F163" s="5">
        <v>5.0000000000000001E-3</v>
      </c>
      <c r="G163" s="5">
        <v>5.0000000000000001E-3</v>
      </c>
      <c r="H163" s="5">
        <v>5.0000000000000001E-3</v>
      </c>
      <c r="I163" s="5">
        <v>5.0000000000000001E-3</v>
      </c>
      <c r="J163" s="5">
        <v>5.0000000000000001E-3</v>
      </c>
      <c r="K163" s="5">
        <v>5.0000000000000001E-3</v>
      </c>
      <c r="L163" s="5">
        <v>5.0000000000000001E-3</v>
      </c>
      <c r="M163" s="5">
        <v>5.0000000000000001E-3</v>
      </c>
      <c r="N163" s="5">
        <v>5.0000000000000001E-3</v>
      </c>
      <c r="O163" s="5">
        <v>5.0000000000000001E-3</v>
      </c>
      <c r="P163" s="5">
        <v>5.0000000000000001E-3</v>
      </c>
      <c r="Q163" s="5">
        <v>5.0000000000000001E-3</v>
      </c>
      <c r="R163" s="5">
        <v>5.0000000000000001E-3</v>
      </c>
      <c r="S163" s="5">
        <v>5.0000000000000001E-3</v>
      </c>
      <c r="T163" s="5">
        <v>5.0000000000000001E-3</v>
      </c>
      <c r="U163" s="5">
        <v>5.0000000000000001E-3</v>
      </c>
      <c r="V163" s="5">
        <v>5.0000000000000001E-3</v>
      </c>
      <c r="W163" s="5">
        <v>5.0000000000000001E-3</v>
      </c>
      <c r="X163" s="5">
        <v>5.0000000000000001E-3</v>
      </c>
      <c r="Y163" s="5">
        <v>5.0000000000000001E-3</v>
      </c>
      <c r="Z163" s="5">
        <v>5.0000000000000001E-3</v>
      </c>
      <c r="AA163" s="5">
        <v>5.0000000000000001E-3</v>
      </c>
      <c r="AB163" s="5">
        <v>5.0000000000000001E-3</v>
      </c>
      <c r="AC163" s="5">
        <v>5.0000000000000001E-3</v>
      </c>
      <c r="AD163" s="5">
        <v>5.0000000000000001E-3</v>
      </c>
      <c r="AE163" s="5">
        <v>5.0000000000000001E-3</v>
      </c>
      <c r="AF163" s="5">
        <v>5.0000000000000001E-3</v>
      </c>
      <c r="AG163" s="5">
        <v>5.0000000000000001E-3</v>
      </c>
      <c r="AH163" s="5">
        <v>5.0000000000000001E-3</v>
      </c>
      <c r="AI163" s="5">
        <v>5.0000000000000001E-3</v>
      </c>
      <c r="AJ163" s="5">
        <v>5.0000000000000001E-3</v>
      </c>
      <c r="AK163" s="5">
        <v>5.0000000000000001E-3</v>
      </c>
      <c r="AL163" s="5">
        <v>5.0000000000000001E-3</v>
      </c>
      <c r="AM163" s="5">
        <v>5.0000000000000001E-3</v>
      </c>
      <c r="AN163" s="5">
        <v>5.0000000000000001E-3</v>
      </c>
      <c r="AO163" s="5">
        <v>5.0000000000000001E-3</v>
      </c>
      <c r="AP163" s="5">
        <v>5.0000000000000001E-3</v>
      </c>
      <c r="AQ163" s="5">
        <v>5.0000000000000001E-3</v>
      </c>
      <c r="AR163" s="5">
        <v>5.0000000000000001E-3</v>
      </c>
      <c r="AS163" s="5">
        <v>5.0000000000000001E-3</v>
      </c>
      <c r="AT163" s="5">
        <v>5.0000000000000001E-3</v>
      </c>
      <c r="AU163" s="5">
        <v>5.0000000000000001E-3</v>
      </c>
      <c r="AV163" s="5">
        <v>5.0000000000000001E-3</v>
      </c>
      <c r="AW163" s="5">
        <v>5.0000000000000001E-3</v>
      </c>
      <c r="AX163" s="5">
        <v>5.0000000000000001E-3</v>
      </c>
      <c r="AY163" s="5">
        <v>5.0000000000000001E-3</v>
      </c>
      <c r="AZ163" s="5">
        <v>5.0000000000000001E-3</v>
      </c>
      <c r="BA163" s="5">
        <v>5.0000000000000001E-3</v>
      </c>
      <c r="BB163" s="5">
        <v>5.0000000000000001E-3</v>
      </c>
      <c r="BC163" s="5">
        <v>5.0000000000000001E-3</v>
      </c>
      <c r="BD163" s="5">
        <v>5.0000000000000001E-3</v>
      </c>
      <c r="BE163" s="5">
        <v>5.0000000000000001E-3</v>
      </c>
      <c r="BF163" s="5">
        <v>5.0000000000000001E-3</v>
      </c>
      <c r="BG163" s="5">
        <v>5.0000000000000001E-3</v>
      </c>
      <c r="BH163" s="5">
        <v>5.0000000000000001E-3</v>
      </c>
      <c r="BI163" s="5">
        <v>5.0000000000000001E-3</v>
      </c>
      <c r="BJ163" s="5">
        <v>5.0000000000000001E-3</v>
      </c>
      <c r="BK163" s="5" t="s">
        <v>119</v>
      </c>
      <c r="BL163" s="5" t="s">
        <v>119</v>
      </c>
      <c r="BM163" s="5" t="s">
        <v>119</v>
      </c>
      <c r="BN163" s="5" t="s">
        <v>119</v>
      </c>
      <c r="BO163" s="5" t="s">
        <v>119</v>
      </c>
      <c r="BP163" s="5" t="s">
        <v>119</v>
      </c>
      <c r="BQ163" s="5" t="s">
        <v>119</v>
      </c>
      <c r="BR163" s="5" t="s">
        <v>119</v>
      </c>
      <c r="BS163" s="5" t="s">
        <v>119</v>
      </c>
      <c r="BT163" s="5" t="s">
        <v>119</v>
      </c>
      <c r="BU163" s="5" t="s">
        <v>119</v>
      </c>
      <c r="BV163" s="5" t="s">
        <v>119</v>
      </c>
      <c r="BW163" s="5" t="s">
        <v>119</v>
      </c>
      <c r="BX163" s="5" t="s">
        <v>119</v>
      </c>
      <c r="BY163" s="5" t="s">
        <v>119</v>
      </c>
      <c r="BZ163" s="5" t="s">
        <v>119</v>
      </c>
      <c r="CA163" s="5" t="s">
        <v>119</v>
      </c>
      <c r="CB163" s="5" t="s">
        <v>119</v>
      </c>
      <c r="CC163" s="5" t="s">
        <v>119</v>
      </c>
      <c r="CD163" s="5" t="s">
        <v>119</v>
      </c>
      <c r="CE163" s="5" t="s">
        <v>119</v>
      </c>
      <c r="CF163" s="5" t="s">
        <v>119</v>
      </c>
      <c r="CG163" s="5" t="s">
        <v>119</v>
      </c>
      <c r="CH163" s="5" t="s">
        <v>119</v>
      </c>
      <c r="CI163" s="5" t="s">
        <v>119</v>
      </c>
      <c r="CJ163" s="5" t="s">
        <v>119</v>
      </c>
      <c r="CK163" s="5" t="s">
        <v>119</v>
      </c>
      <c r="CL163" s="5" t="s">
        <v>119</v>
      </c>
      <c r="CM163" s="5" t="s">
        <v>119</v>
      </c>
      <c r="CN163" s="5" t="s">
        <v>119</v>
      </c>
      <c r="CO163" s="5" t="s">
        <v>119</v>
      </c>
      <c r="CP163" s="5" t="s">
        <v>119</v>
      </c>
      <c r="CQ163" s="5" t="s">
        <v>119</v>
      </c>
      <c r="CR163" s="5" t="s">
        <v>119</v>
      </c>
      <c r="CS163" s="5" t="s">
        <v>119</v>
      </c>
      <c r="CT163" s="5" t="s">
        <v>119</v>
      </c>
      <c r="CU163" s="5" t="s">
        <v>119</v>
      </c>
      <c r="CV163" s="5" t="s">
        <v>119</v>
      </c>
      <c r="CW163" s="5" t="s">
        <v>119</v>
      </c>
      <c r="CZ163" s="9">
        <v>0</v>
      </c>
      <c r="DA163" s="9">
        <v>0</v>
      </c>
      <c r="DB163" s="9">
        <v>0</v>
      </c>
      <c r="DC163" s="9">
        <v>0</v>
      </c>
    </row>
    <row r="164" spans="1:107" x14ac:dyDescent="0.25">
      <c r="A164" t="s">
        <v>414</v>
      </c>
      <c r="B164" t="s">
        <v>1068</v>
      </c>
      <c r="C164" s="5" t="s">
        <v>119</v>
      </c>
      <c r="D164" s="5" t="s">
        <v>119</v>
      </c>
      <c r="E164" s="5" t="s">
        <v>119</v>
      </c>
      <c r="F164" s="5" t="s">
        <v>119</v>
      </c>
      <c r="G164" s="5" t="s">
        <v>119</v>
      </c>
      <c r="H164" s="5" t="s">
        <v>119</v>
      </c>
      <c r="I164" s="5" t="s">
        <v>119</v>
      </c>
      <c r="J164" s="5" t="s">
        <v>119</v>
      </c>
      <c r="K164" s="5" t="s">
        <v>119</v>
      </c>
      <c r="L164" s="5" t="s">
        <v>119</v>
      </c>
      <c r="M164" s="5" t="s">
        <v>119</v>
      </c>
      <c r="N164" s="5" t="s">
        <v>119</v>
      </c>
      <c r="O164" s="5" t="s">
        <v>119</v>
      </c>
      <c r="P164" s="5" t="s">
        <v>119</v>
      </c>
      <c r="Q164" s="5" t="s">
        <v>119</v>
      </c>
      <c r="R164" s="5" t="s">
        <v>119</v>
      </c>
      <c r="S164" s="5" t="s">
        <v>119</v>
      </c>
      <c r="T164" s="5" t="s">
        <v>119</v>
      </c>
      <c r="U164" s="5" t="s">
        <v>119</v>
      </c>
      <c r="V164" s="5" t="s">
        <v>119</v>
      </c>
      <c r="W164" s="5" t="s">
        <v>119</v>
      </c>
      <c r="X164" s="5" t="s">
        <v>119</v>
      </c>
      <c r="Y164" s="5" t="s">
        <v>119</v>
      </c>
      <c r="Z164" s="5" t="s">
        <v>119</v>
      </c>
      <c r="AA164" s="5" t="s">
        <v>119</v>
      </c>
      <c r="AB164" s="5" t="s">
        <v>119</v>
      </c>
      <c r="AC164" s="5" t="s">
        <v>119</v>
      </c>
      <c r="AD164" s="5" t="s">
        <v>119</v>
      </c>
      <c r="AE164" s="5" t="s">
        <v>119</v>
      </c>
      <c r="AF164" s="5" t="s">
        <v>119</v>
      </c>
      <c r="AG164" s="5" t="s">
        <v>119</v>
      </c>
      <c r="AH164" s="5" t="s">
        <v>119</v>
      </c>
      <c r="AI164" s="5" t="s">
        <v>119</v>
      </c>
      <c r="AJ164" s="5" t="s">
        <v>119</v>
      </c>
      <c r="AK164" s="5" t="s">
        <v>119</v>
      </c>
      <c r="AL164" s="5" t="s">
        <v>119</v>
      </c>
      <c r="AM164" s="5" t="s">
        <v>119</v>
      </c>
      <c r="AN164" s="5" t="s">
        <v>119</v>
      </c>
      <c r="AO164" s="5" t="s">
        <v>119</v>
      </c>
      <c r="AP164" s="5" t="s">
        <v>119</v>
      </c>
      <c r="AQ164" s="5" t="s">
        <v>119</v>
      </c>
      <c r="AR164" s="5" t="s">
        <v>119</v>
      </c>
      <c r="AS164" s="5" t="s">
        <v>119</v>
      </c>
      <c r="AT164" s="5" t="s">
        <v>119</v>
      </c>
      <c r="AU164" s="5" t="s">
        <v>119</v>
      </c>
      <c r="AV164" s="5" t="s">
        <v>119</v>
      </c>
      <c r="AW164" s="5" t="s">
        <v>119</v>
      </c>
      <c r="AX164" s="5" t="s">
        <v>119</v>
      </c>
      <c r="AY164" s="5" t="s">
        <v>119</v>
      </c>
      <c r="AZ164" s="5" t="s">
        <v>119</v>
      </c>
      <c r="BA164" s="5" t="s">
        <v>119</v>
      </c>
      <c r="BB164" s="5" t="s">
        <v>119</v>
      </c>
      <c r="BC164" s="5" t="s">
        <v>119</v>
      </c>
      <c r="BD164" s="5" t="s">
        <v>119</v>
      </c>
      <c r="BE164" s="5" t="s">
        <v>119</v>
      </c>
      <c r="BF164" s="5" t="s">
        <v>119</v>
      </c>
      <c r="BG164" s="5" t="s">
        <v>119</v>
      </c>
      <c r="BH164" s="5" t="s">
        <v>119</v>
      </c>
      <c r="BI164" s="5" t="s">
        <v>119</v>
      </c>
      <c r="BJ164" s="5" t="s">
        <v>119</v>
      </c>
      <c r="BK164" s="5" t="s">
        <v>119</v>
      </c>
      <c r="BL164" s="5" t="s">
        <v>119</v>
      </c>
      <c r="BM164" s="5" t="s">
        <v>119</v>
      </c>
      <c r="BN164" s="5" t="s">
        <v>119</v>
      </c>
      <c r="BO164" s="5" t="s">
        <v>119</v>
      </c>
      <c r="BP164" s="5" t="s">
        <v>119</v>
      </c>
      <c r="BQ164" s="5" t="s">
        <v>119</v>
      </c>
      <c r="BR164" s="5" t="s">
        <v>119</v>
      </c>
      <c r="BS164" s="5" t="s">
        <v>119</v>
      </c>
      <c r="BT164" s="5" t="s">
        <v>119</v>
      </c>
      <c r="BU164" s="5" t="s">
        <v>119</v>
      </c>
      <c r="BV164" s="5" t="s">
        <v>119</v>
      </c>
      <c r="BW164" s="5" t="s">
        <v>119</v>
      </c>
      <c r="BX164" s="5" t="s">
        <v>119</v>
      </c>
      <c r="BY164" s="5" t="s">
        <v>119</v>
      </c>
      <c r="BZ164" s="5" t="s">
        <v>119</v>
      </c>
      <c r="CA164" s="5" t="s">
        <v>119</v>
      </c>
      <c r="CB164" s="5" t="s">
        <v>119</v>
      </c>
      <c r="CC164" s="5" t="s">
        <v>119</v>
      </c>
      <c r="CD164" s="5" t="s">
        <v>119</v>
      </c>
      <c r="CE164" s="5" t="s">
        <v>119</v>
      </c>
      <c r="CF164" s="5" t="s">
        <v>119</v>
      </c>
      <c r="CG164" s="5" t="s">
        <v>119</v>
      </c>
      <c r="CH164" s="5" t="s">
        <v>119</v>
      </c>
      <c r="CI164" s="5" t="s">
        <v>119</v>
      </c>
      <c r="CJ164" s="5" t="s">
        <v>119</v>
      </c>
      <c r="CK164" s="5" t="s">
        <v>119</v>
      </c>
      <c r="CL164" s="5" t="s">
        <v>119</v>
      </c>
      <c r="CM164" s="5" t="s">
        <v>119</v>
      </c>
      <c r="CN164" s="5" t="s">
        <v>119</v>
      </c>
      <c r="CO164" s="5" t="s">
        <v>119</v>
      </c>
      <c r="CP164" s="5" t="s">
        <v>119</v>
      </c>
      <c r="CQ164" s="5" t="s">
        <v>119</v>
      </c>
      <c r="CR164" s="5" t="s">
        <v>119</v>
      </c>
      <c r="CS164" s="5" t="s">
        <v>119</v>
      </c>
      <c r="CT164" s="5" t="s">
        <v>119</v>
      </c>
      <c r="CU164" s="5" t="s">
        <v>119</v>
      </c>
      <c r="CV164" s="5" t="s">
        <v>119</v>
      </c>
      <c r="CW164" s="5" t="s">
        <v>119</v>
      </c>
      <c r="CZ164" s="9">
        <v>0</v>
      </c>
      <c r="DA164" s="9">
        <v>0</v>
      </c>
      <c r="DB164" s="9">
        <v>0</v>
      </c>
      <c r="DC164" s="9">
        <v>0</v>
      </c>
    </row>
    <row r="165" spans="1:107" x14ac:dyDescent="0.25">
      <c r="A165" t="s">
        <v>416</v>
      </c>
      <c r="B165" t="s">
        <v>1069</v>
      </c>
      <c r="C165" s="5" t="s">
        <v>119</v>
      </c>
      <c r="D165" s="5" t="s">
        <v>119</v>
      </c>
      <c r="E165" s="5" t="s">
        <v>119</v>
      </c>
      <c r="F165" s="5" t="s">
        <v>119</v>
      </c>
      <c r="G165" s="5" t="s">
        <v>119</v>
      </c>
      <c r="H165" s="5" t="s">
        <v>119</v>
      </c>
      <c r="I165" s="5" t="s">
        <v>119</v>
      </c>
      <c r="J165" s="5" t="s">
        <v>119</v>
      </c>
      <c r="K165" s="5" t="s">
        <v>119</v>
      </c>
      <c r="L165" s="5" t="s">
        <v>119</v>
      </c>
      <c r="M165" s="5" t="s">
        <v>119</v>
      </c>
      <c r="N165" s="5" t="s">
        <v>119</v>
      </c>
      <c r="O165" s="5" t="s">
        <v>119</v>
      </c>
      <c r="P165" s="5" t="s">
        <v>119</v>
      </c>
      <c r="Q165" s="5" t="s">
        <v>119</v>
      </c>
      <c r="R165" s="5" t="s">
        <v>119</v>
      </c>
      <c r="S165" s="5" t="s">
        <v>119</v>
      </c>
      <c r="T165" s="5" t="s">
        <v>119</v>
      </c>
      <c r="U165" s="5" t="s">
        <v>119</v>
      </c>
      <c r="V165" s="5" t="s">
        <v>119</v>
      </c>
      <c r="W165" s="5" t="s">
        <v>119</v>
      </c>
      <c r="X165" s="5" t="s">
        <v>119</v>
      </c>
      <c r="Y165" s="5" t="s">
        <v>119</v>
      </c>
      <c r="Z165" s="5" t="s">
        <v>119</v>
      </c>
      <c r="AA165" s="5" t="s">
        <v>119</v>
      </c>
      <c r="AB165" s="5" t="s">
        <v>119</v>
      </c>
      <c r="AC165" s="5" t="s">
        <v>119</v>
      </c>
      <c r="AD165" s="5" t="s">
        <v>119</v>
      </c>
      <c r="AE165" s="5">
        <v>7.0999999999999994E-2</v>
      </c>
      <c r="AF165" s="5">
        <v>7.0999999999999994E-2</v>
      </c>
      <c r="AG165" s="5">
        <v>7.0999999999999994E-2</v>
      </c>
      <c r="AH165" s="5">
        <v>9.6000000000000002E-2</v>
      </c>
      <c r="AI165" s="5">
        <v>9.6000000000000002E-2</v>
      </c>
      <c r="AJ165" s="5">
        <v>7.0999999999999994E-2</v>
      </c>
      <c r="AK165" s="5">
        <v>7.0999999999999994E-2</v>
      </c>
      <c r="AL165" s="5">
        <v>8.7999999999999995E-2</v>
      </c>
      <c r="AM165" s="5">
        <v>0.08</v>
      </c>
      <c r="AN165" s="5">
        <v>6.6000000000000003E-2</v>
      </c>
      <c r="AO165" s="5">
        <v>5.8000000000000003E-2</v>
      </c>
      <c r="AP165" s="5">
        <v>5.8000000000000003E-2</v>
      </c>
      <c r="AQ165" s="5">
        <v>3.5000000000000003E-2</v>
      </c>
      <c r="AR165" s="5">
        <v>0.05</v>
      </c>
      <c r="AS165" s="5">
        <v>0.05</v>
      </c>
      <c r="AT165" s="5">
        <v>0.05</v>
      </c>
      <c r="AU165" s="5">
        <v>3.7999999999999999E-2</v>
      </c>
      <c r="AV165" s="5">
        <v>5.2999999999999999E-2</v>
      </c>
      <c r="AW165" s="5">
        <v>4.9000000000000002E-2</v>
      </c>
      <c r="AX165" s="5">
        <v>0.19900000000000001</v>
      </c>
      <c r="AY165" s="5">
        <v>0.17399999999999999</v>
      </c>
      <c r="AZ165" s="5">
        <v>0.16500000000000001</v>
      </c>
      <c r="BA165" s="5">
        <v>0.154</v>
      </c>
      <c r="BB165" s="5">
        <v>0.153</v>
      </c>
      <c r="BC165" s="5">
        <v>0.153</v>
      </c>
      <c r="BD165" s="5">
        <v>0.153</v>
      </c>
      <c r="BE165" s="5">
        <v>0.153</v>
      </c>
      <c r="BF165" s="5">
        <v>0.15</v>
      </c>
      <c r="BG165" s="5">
        <v>0.15</v>
      </c>
      <c r="BH165" s="5">
        <v>0.15</v>
      </c>
      <c r="BI165" s="5">
        <v>0.15</v>
      </c>
      <c r="BJ165" s="5">
        <v>0.15</v>
      </c>
      <c r="BK165" s="5">
        <v>0.15</v>
      </c>
      <c r="BL165" s="5">
        <v>0.15</v>
      </c>
      <c r="BM165" s="5">
        <v>0.15</v>
      </c>
      <c r="BN165" s="5">
        <v>0.15</v>
      </c>
      <c r="BO165" s="5">
        <v>0.15</v>
      </c>
      <c r="BP165" s="5">
        <v>0.15</v>
      </c>
      <c r="BQ165" s="5">
        <v>0.15</v>
      </c>
      <c r="BR165" s="5">
        <v>0.15</v>
      </c>
      <c r="BS165" s="5">
        <v>0.15</v>
      </c>
      <c r="BT165" s="5">
        <v>0.15</v>
      </c>
      <c r="BU165" s="5">
        <v>0.15</v>
      </c>
      <c r="BV165" s="5">
        <v>0.15</v>
      </c>
      <c r="BW165" s="5">
        <v>0.15</v>
      </c>
      <c r="BX165" s="5">
        <v>0.15</v>
      </c>
      <c r="BY165" s="5">
        <v>0.15</v>
      </c>
      <c r="BZ165" s="5">
        <v>0.43</v>
      </c>
      <c r="CA165" s="5">
        <v>0.63</v>
      </c>
      <c r="CB165" s="5">
        <v>0.63</v>
      </c>
      <c r="CC165" s="5">
        <v>0.84299999999999997</v>
      </c>
      <c r="CD165" s="5">
        <v>1.597</v>
      </c>
      <c r="CE165" s="5">
        <v>1.597</v>
      </c>
      <c r="CF165" s="5">
        <v>1.891</v>
      </c>
      <c r="CG165" s="5">
        <v>2.3940000000000001</v>
      </c>
      <c r="CH165" s="5">
        <v>2.5579999999999998</v>
      </c>
      <c r="CI165" s="5">
        <v>2.5760000000000001</v>
      </c>
      <c r="CJ165" s="5">
        <v>2.5670000000000002</v>
      </c>
      <c r="CK165" s="5">
        <v>2.7189999999999999</v>
      </c>
      <c r="CL165" s="5">
        <v>2.5640000000000001</v>
      </c>
      <c r="CM165" s="5">
        <v>2.5819999999999999</v>
      </c>
      <c r="CN165" s="5">
        <v>2.714</v>
      </c>
      <c r="CO165" s="5">
        <v>2.7240000000000002</v>
      </c>
      <c r="CP165" s="5">
        <v>3.1840000000000002</v>
      </c>
      <c r="CQ165" s="5">
        <v>3.3079999999999998</v>
      </c>
      <c r="CR165" s="5">
        <v>3.51</v>
      </c>
      <c r="CS165" s="5">
        <v>4.3230000000000004</v>
      </c>
      <c r="CT165" s="5">
        <v>4.83</v>
      </c>
      <c r="CU165" s="5">
        <v>5.617</v>
      </c>
      <c r="CV165" s="5">
        <v>5.6239999999999997</v>
      </c>
      <c r="CW165" s="5">
        <v>6.2770000000000001</v>
      </c>
      <c r="CZ165" s="9">
        <f t="shared" si="8"/>
        <v>2.3194617196854158E-4</v>
      </c>
      <c r="DA165" s="9">
        <f t="shared" si="9"/>
        <v>2.5881450699315233E-4</v>
      </c>
      <c r="DB165" s="9">
        <f t="shared" si="10"/>
        <v>2.5591854873432718E-4</v>
      </c>
      <c r="DC165" s="9">
        <f t="shared" si="11"/>
        <v>2.8584975842348278E-4</v>
      </c>
    </row>
    <row r="166" spans="1:107" x14ac:dyDescent="0.25">
      <c r="A166" t="s">
        <v>418</v>
      </c>
      <c r="B166" t="s">
        <v>1070</v>
      </c>
      <c r="C166" s="5" t="s">
        <v>119</v>
      </c>
      <c r="D166" s="5" t="s">
        <v>119</v>
      </c>
      <c r="E166" s="5" t="s">
        <v>119</v>
      </c>
      <c r="F166" s="5" t="s">
        <v>119</v>
      </c>
      <c r="G166" s="5" t="s">
        <v>119</v>
      </c>
      <c r="H166" s="5" t="s">
        <v>119</v>
      </c>
      <c r="I166" s="5" t="s">
        <v>119</v>
      </c>
      <c r="J166" s="5" t="s">
        <v>119</v>
      </c>
      <c r="K166" s="5" t="s">
        <v>119</v>
      </c>
      <c r="L166" s="5" t="s">
        <v>119</v>
      </c>
      <c r="M166" s="5" t="s">
        <v>119</v>
      </c>
      <c r="N166" s="5" t="s">
        <v>119</v>
      </c>
      <c r="O166" s="5" t="s">
        <v>119</v>
      </c>
      <c r="P166" s="5" t="s">
        <v>119</v>
      </c>
      <c r="Q166" s="5" t="s">
        <v>119</v>
      </c>
      <c r="R166" s="5" t="s">
        <v>119</v>
      </c>
      <c r="S166" s="5" t="s">
        <v>119</v>
      </c>
      <c r="T166" s="5" t="s">
        <v>119</v>
      </c>
      <c r="U166" s="5" t="s">
        <v>119</v>
      </c>
      <c r="V166" s="5" t="s">
        <v>119</v>
      </c>
      <c r="W166" s="5" t="s">
        <v>119</v>
      </c>
      <c r="X166" s="5" t="s">
        <v>119</v>
      </c>
      <c r="Y166" s="5" t="s">
        <v>119</v>
      </c>
      <c r="Z166" s="5" t="s">
        <v>119</v>
      </c>
      <c r="AA166" s="5" t="s">
        <v>119</v>
      </c>
      <c r="AB166" s="5" t="s">
        <v>119</v>
      </c>
      <c r="AC166" s="5" t="s">
        <v>119</v>
      </c>
      <c r="AD166" s="5" t="s">
        <v>119</v>
      </c>
      <c r="AE166" s="5" t="s">
        <v>119</v>
      </c>
      <c r="AF166" s="5" t="s">
        <v>119</v>
      </c>
      <c r="AG166" s="5" t="s">
        <v>119</v>
      </c>
      <c r="AH166" s="5" t="s">
        <v>119</v>
      </c>
      <c r="AI166" s="5" t="s">
        <v>119</v>
      </c>
      <c r="AJ166" s="5" t="s">
        <v>119</v>
      </c>
      <c r="AK166" s="5" t="s">
        <v>119</v>
      </c>
      <c r="AL166" s="5" t="s">
        <v>119</v>
      </c>
      <c r="AM166" s="5" t="s">
        <v>119</v>
      </c>
      <c r="AN166" s="5" t="s">
        <v>119</v>
      </c>
      <c r="AO166" s="5" t="s">
        <v>119</v>
      </c>
      <c r="AP166" s="5" t="s">
        <v>119</v>
      </c>
      <c r="AQ166" s="5">
        <v>1.6E-2</v>
      </c>
      <c r="AR166" s="5">
        <v>2.1000000000000001E-2</v>
      </c>
      <c r="AS166" s="5">
        <v>2.1000000000000001E-2</v>
      </c>
      <c r="AT166" s="5">
        <v>2.1000000000000001E-2</v>
      </c>
      <c r="AU166" s="5">
        <v>2.1000000000000001E-2</v>
      </c>
      <c r="AV166" s="5">
        <v>2.1999999999999999E-2</v>
      </c>
      <c r="AW166" s="5">
        <v>2.1999999999999999E-2</v>
      </c>
      <c r="AX166" s="5">
        <v>2.1999999999999999E-2</v>
      </c>
      <c r="AY166" s="5">
        <v>2.1999999999999999E-2</v>
      </c>
      <c r="AZ166" s="5">
        <v>2.1000000000000001E-2</v>
      </c>
      <c r="BA166" s="5">
        <v>2.1000000000000001E-2</v>
      </c>
      <c r="BB166" s="5">
        <v>2.1000000000000001E-2</v>
      </c>
      <c r="BC166" s="5">
        <v>2.1000000000000001E-2</v>
      </c>
      <c r="BD166" s="5">
        <v>1.6E-2</v>
      </c>
      <c r="BE166" s="5">
        <v>1.6E-2</v>
      </c>
      <c r="BF166" s="5">
        <v>1.6E-2</v>
      </c>
      <c r="BG166" s="5">
        <v>1.6E-2</v>
      </c>
      <c r="BH166" s="5">
        <v>1.6E-2</v>
      </c>
      <c r="BI166" s="5">
        <v>1.6E-2</v>
      </c>
      <c r="BJ166" s="5">
        <v>1.6E-2</v>
      </c>
      <c r="BK166" s="5">
        <v>1.6E-2</v>
      </c>
      <c r="BL166" s="5">
        <v>1.6E-2</v>
      </c>
      <c r="BM166" s="5">
        <v>1.6E-2</v>
      </c>
      <c r="BN166" s="5">
        <v>1.6E-2</v>
      </c>
      <c r="BO166" s="5">
        <v>1.6E-2</v>
      </c>
      <c r="BP166" s="5">
        <v>1.6E-2</v>
      </c>
      <c r="BQ166" s="5">
        <v>1.6E-2</v>
      </c>
      <c r="BR166" s="5">
        <v>1.6E-2</v>
      </c>
      <c r="BS166" s="5">
        <v>1.6E-2</v>
      </c>
      <c r="BT166" s="5">
        <v>1.6E-2</v>
      </c>
      <c r="BU166" s="5">
        <v>1.6E-2</v>
      </c>
      <c r="BV166" s="5">
        <v>1.6E-2</v>
      </c>
      <c r="BW166" s="5" t="s">
        <v>119</v>
      </c>
      <c r="BX166" s="5" t="s">
        <v>119</v>
      </c>
      <c r="BY166" s="5" t="s">
        <v>119</v>
      </c>
      <c r="BZ166" s="5" t="s">
        <v>119</v>
      </c>
      <c r="CA166" s="5" t="s">
        <v>119</v>
      </c>
      <c r="CB166" s="5" t="s">
        <v>119</v>
      </c>
      <c r="CC166" s="5" t="s">
        <v>119</v>
      </c>
      <c r="CD166" s="5" t="s">
        <v>119</v>
      </c>
      <c r="CE166" s="5" t="s">
        <v>119</v>
      </c>
      <c r="CF166" s="5" t="s">
        <v>119</v>
      </c>
      <c r="CG166" s="5" t="s">
        <v>119</v>
      </c>
      <c r="CH166" s="5" t="s">
        <v>119</v>
      </c>
      <c r="CI166" s="5" t="s">
        <v>119</v>
      </c>
      <c r="CJ166" s="5" t="s">
        <v>119</v>
      </c>
      <c r="CK166" s="5" t="s">
        <v>119</v>
      </c>
      <c r="CL166" s="5" t="s">
        <v>119</v>
      </c>
      <c r="CM166" s="5" t="s">
        <v>119</v>
      </c>
      <c r="CN166" s="5" t="s">
        <v>119</v>
      </c>
      <c r="CO166" s="5" t="s">
        <v>119</v>
      </c>
      <c r="CP166" s="5" t="s">
        <v>119</v>
      </c>
      <c r="CQ166" s="5" t="s">
        <v>119</v>
      </c>
      <c r="CR166" s="5" t="s">
        <v>119</v>
      </c>
      <c r="CS166" s="5" t="s">
        <v>119</v>
      </c>
      <c r="CT166" s="5" t="s">
        <v>119</v>
      </c>
      <c r="CU166" s="5" t="s">
        <v>119</v>
      </c>
      <c r="CV166" s="5" t="s">
        <v>119</v>
      </c>
      <c r="CW166" s="5" t="s">
        <v>119</v>
      </c>
      <c r="CZ166" s="9">
        <v>0</v>
      </c>
      <c r="DA166" s="9">
        <v>0</v>
      </c>
      <c r="DB166" s="9">
        <v>0</v>
      </c>
      <c r="DC166" s="9">
        <v>0</v>
      </c>
    </row>
    <row r="167" spans="1:107" x14ac:dyDescent="0.25">
      <c r="A167" t="s">
        <v>420</v>
      </c>
      <c r="B167" t="s">
        <v>1071</v>
      </c>
      <c r="C167" s="5" t="s">
        <v>119</v>
      </c>
      <c r="D167" s="5" t="s">
        <v>119</v>
      </c>
      <c r="E167" s="5" t="s">
        <v>119</v>
      </c>
      <c r="F167" s="5" t="s">
        <v>119</v>
      </c>
      <c r="G167" s="5" t="s">
        <v>119</v>
      </c>
      <c r="H167" s="5" t="s">
        <v>119</v>
      </c>
      <c r="I167" s="5" t="s">
        <v>119</v>
      </c>
      <c r="J167" s="5" t="s">
        <v>119</v>
      </c>
      <c r="K167" s="5" t="s">
        <v>119</v>
      </c>
      <c r="L167" s="5" t="s">
        <v>119</v>
      </c>
      <c r="M167" s="5" t="s">
        <v>119</v>
      </c>
      <c r="N167" s="5" t="s">
        <v>119</v>
      </c>
      <c r="O167" s="5" t="s">
        <v>119</v>
      </c>
      <c r="P167" s="5" t="s">
        <v>119</v>
      </c>
      <c r="Q167" s="5" t="s">
        <v>119</v>
      </c>
      <c r="R167" s="5" t="s">
        <v>119</v>
      </c>
      <c r="S167" s="5" t="s">
        <v>119</v>
      </c>
      <c r="T167" s="5" t="s">
        <v>119</v>
      </c>
      <c r="U167" s="5" t="s">
        <v>119</v>
      </c>
      <c r="V167" s="5" t="s">
        <v>119</v>
      </c>
      <c r="W167" s="5" t="s">
        <v>119</v>
      </c>
      <c r="X167" s="5" t="s">
        <v>119</v>
      </c>
      <c r="Y167" s="5" t="s">
        <v>119</v>
      </c>
      <c r="Z167" s="5" t="s">
        <v>119</v>
      </c>
      <c r="AA167" s="5" t="s">
        <v>119</v>
      </c>
      <c r="AB167" s="5" t="s">
        <v>119</v>
      </c>
      <c r="AC167" s="5" t="s">
        <v>119</v>
      </c>
      <c r="AD167" s="5" t="s">
        <v>119</v>
      </c>
      <c r="AE167" s="5" t="s">
        <v>119</v>
      </c>
      <c r="AF167" s="5" t="s">
        <v>119</v>
      </c>
      <c r="AG167" s="5" t="s">
        <v>119</v>
      </c>
      <c r="AH167" s="5" t="s">
        <v>119</v>
      </c>
      <c r="AI167" s="5" t="s">
        <v>119</v>
      </c>
      <c r="AJ167" s="5" t="s">
        <v>119</v>
      </c>
      <c r="AK167" s="5" t="s">
        <v>119</v>
      </c>
      <c r="AL167" s="5" t="s">
        <v>119</v>
      </c>
      <c r="AM167" s="5" t="s">
        <v>119</v>
      </c>
      <c r="AN167" s="5" t="s">
        <v>119</v>
      </c>
      <c r="AO167" s="5" t="s">
        <v>119</v>
      </c>
      <c r="AP167" s="5" t="s">
        <v>119</v>
      </c>
      <c r="AQ167" s="5" t="s">
        <v>119</v>
      </c>
      <c r="AR167" s="5" t="s">
        <v>119</v>
      </c>
      <c r="AS167" s="5" t="s">
        <v>119</v>
      </c>
      <c r="AT167" s="5" t="s">
        <v>119</v>
      </c>
      <c r="AU167" s="5" t="s">
        <v>119</v>
      </c>
      <c r="AV167" s="5">
        <v>0.11</v>
      </c>
      <c r="AW167" s="5">
        <v>0.11</v>
      </c>
      <c r="AX167" s="5">
        <v>0.11</v>
      </c>
      <c r="AY167" s="5">
        <v>0.11</v>
      </c>
      <c r="AZ167" s="5">
        <v>0.11</v>
      </c>
      <c r="BA167" s="5">
        <v>0.11</v>
      </c>
      <c r="BB167" s="5">
        <v>0.11</v>
      </c>
      <c r="BC167" s="5">
        <v>0.11</v>
      </c>
      <c r="BD167" s="5">
        <v>0.11</v>
      </c>
      <c r="BE167" s="5">
        <v>0.11</v>
      </c>
      <c r="BF167" s="5">
        <v>0.11</v>
      </c>
      <c r="BG167" s="5">
        <v>0.11</v>
      </c>
      <c r="BH167" s="5">
        <v>0.11</v>
      </c>
      <c r="BI167" s="5">
        <v>0.11</v>
      </c>
      <c r="BJ167" s="5">
        <v>0.11</v>
      </c>
      <c r="BK167" s="5">
        <v>0.11</v>
      </c>
      <c r="BL167" s="5">
        <v>0.11</v>
      </c>
      <c r="BM167" s="5">
        <v>0.11</v>
      </c>
      <c r="BN167" s="5">
        <v>0.11</v>
      </c>
      <c r="BO167" s="5">
        <v>0.11</v>
      </c>
      <c r="BP167" s="5">
        <v>0.11</v>
      </c>
      <c r="BQ167" s="5">
        <v>0.11</v>
      </c>
      <c r="BR167" s="5">
        <v>0.11</v>
      </c>
      <c r="BS167" s="5">
        <v>0.21</v>
      </c>
      <c r="BT167" s="5">
        <v>0.21</v>
      </c>
      <c r="BU167" s="5">
        <v>0.21</v>
      </c>
      <c r="BV167" s="5">
        <v>0.21</v>
      </c>
      <c r="BW167" s="5">
        <v>0.31</v>
      </c>
      <c r="BX167" s="5">
        <v>0.31</v>
      </c>
      <c r="BY167" s="5">
        <v>0.31</v>
      </c>
      <c r="BZ167" s="5">
        <v>0.31</v>
      </c>
      <c r="CA167" s="5">
        <v>0.31</v>
      </c>
      <c r="CB167" s="5">
        <v>0.31</v>
      </c>
      <c r="CC167" s="5">
        <v>0.31</v>
      </c>
      <c r="CD167" s="5">
        <v>0.31</v>
      </c>
      <c r="CE167" s="5">
        <v>0.31</v>
      </c>
      <c r="CF167" s="5">
        <v>0.31</v>
      </c>
      <c r="CG167" s="5">
        <v>0.31</v>
      </c>
      <c r="CH167" s="5">
        <v>0.31</v>
      </c>
      <c r="CI167" s="5">
        <v>0.31</v>
      </c>
      <c r="CJ167" s="5">
        <v>0.31</v>
      </c>
      <c r="CK167" s="5">
        <v>0.31</v>
      </c>
      <c r="CL167" s="5">
        <v>0.31</v>
      </c>
      <c r="CM167" s="5">
        <v>0.31</v>
      </c>
      <c r="CN167" s="5">
        <v>0.31</v>
      </c>
      <c r="CO167" s="5">
        <v>0.31</v>
      </c>
      <c r="CP167" s="5">
        <v>0.31</v>
      </c>
      <c r="CQ167" s="5">
        <v>0.31</v>
      </c>
      <c r="CR167" s="5">
        <v>0.31</v>
      </c>
      <c r="CS167" s="5">
        <v>0.31</v>
      </c>
      <c r="CT167" s="5">
        <v>0.31</v>
      </c>
      <c r="CU167" s="5">
        <v>0.21</v>
      </c>
      <c r="CV167" s="5">
        <v>0.21</v>
      </c>
      <c r="CW167" s="5">
        <v>0.21</v>
      </c>
      <c r="CZ167" s="9">
        <f t="shared" si="8"/>
        <v>1.4886814349947803E-5</v>
      </c>
      <c r="DA167" s="9">
        <f t="shared" si="9"/>
        <v>9.6761699249709788E-6</v>
      </c>
      <c r="DB167" s="9">
        <f t="shared" si="10"/>
        <v>9.555991328984478E-6</v>
      </c>
      <c r="DC167" s="9">
        <f t="shared" si="11"/>
        <v>9.5632386918801003E-6</v>
      </c>
    </row>
    <row r="168" spans="1:107" x14ac:dyDescent="0.25">
      <c r="A168" t="s">
        <v>422</v>
      </c>
      <c r="B168" t="s">
        <v>1072</v>
      </c>
      <c r="C168" s="5" t="s">
        <v>119</v>
      </c>
      <c r="D168" s="5" t="s">
        <v>119</v>
      </c>
      <c r="E168" s="5" t="s">
        <v>119</v>
      </c>
      <c r="F168" s="5" t="s">
        <v>119</v>
      </c>
      <c r="G168" s="5" t="s">
        <v>119</v>
      </c>
      <c r="H168" s="5" t="s">
        <v>119</v>
      </c>
      <c r="I168" s="5" t="s">
        <v>119</v>
      </c>
      <c r="J168" s="5" t="s">
        <v>119</v>
      </c>
      <c r="K168" s="5" t="s">
        <v>119</v>
      </c>
      <c r="L168" s="5" t="s">
        <v>119</v>
      </c>
      <c r="M168" s="5" t="s">
        <v>119</v>
      </c>
      <c r="N168" s="5" t="s">
        <v>119</v>
      </c>
      <c r="O168" s="5" t="s">
        <v>119</v>
      </c>
      <c r="P168" s="5" t="s">
        <v>119</v>
      </c>
      <c r="Q168" s="5" t="s">
        <v>119</v>
      </c>
      <c r="R168" s="5" t="s">
        <v>119</v>
      </c>
      <c r="S168" s="5" t="s">
        <v>119</v>
      </c>
      <c r="T168" s="5" t="s">
        <v>119</v>
      </c>
      <c r="U168" s="5" t="s">
        <v>119</v>
      </c>
      <c r="V168" s="5" t="s">
        <v>119</v>
      </c>
      <c r="W168" s="5" t="s">
        <v>119</v>
      </c>
      <c r="X168" s="5" t="s">
        <v>119</v>
      </c>
      <c r="Y168" s="5" t="s">
        <v>119</v>
      </c>
      <c r="Z168" s="5" t="s">
        <v>119</v>
      </c>
      <c r="AA168" s="5" t="s">
        <v>119</v>
      </c>
      <c r="AB168" s="5" t="s">
        <v>119</v>
      </c>
      <c r="AC168" s="5">
        <v>0.04</v>
      </c>
      <c r="AD168" s="5">
        <v>0.04</v>
      </c>
      <c r="AE168" s="5">
        <v>0.04</v>
      </c>
      <c r="AF168" s="5">
        <v>0.04</v>
      </c>
      <c r="AG168" s="5">
        <v>0.04</v>
      </c>
      <c r="AH168" s="5">
        <v>0.04</v>
      </c>
      <c r="AI168" s="5">
        <v>0.04</v>
      </c>
      <c r="AJ168" s="5">
        <v>0.04</v>
      </c>
      <c r="AK168" s="5">
        <v>0.04</v>
      </c>
      <c r="AL168" s="5">
        <v>0.11</v>
      </c>
      <c r="AM168" s="5">
        <v>0.108</v>
      </c>
      <c r="AN168" s="5">
        <v>0.106</v>
      </c>
      <c r="AO168" s="5">
        <v>0.11899999999999999</v>
      </c>
      <c r="AP168" s="5">
        <v>0.11799999999999999</v>
      </c>
      <c r="AQ168" s="5">
        <v>0.214</v>
      </c>
      <c r="AR168" s="5">
        <v>0.21299999999999999</v>
      </c>
      <c r="AS168" s="5">
        <v>0.21199999999999999</v>
      </c>
      <c r="AT168" s="5">
        <v>0.21099999999999999</v>
      </c>
      <c r="AU168" s="5">
        <v>0.20899999999999999</v>
      </c>
      <c r="AV168" s="5">
        <v>0.311</v>
      </c>
      <c r="AW168" s="5">
        <v>0.27500000000000002</v>
      </c>
      <c r="AX168" s="5">
        <v>0.27500000000000002</v>
      </c>
      <c r="AY168" s="5">
        <v>0.27</v>
      </c>
      <c r="AZ168" s="5">
        <v>0.36799999999999999</v>
      </c>
      <c r="BA168" s="5">
        <v>0.37</v>
      </c>
      <c r="BB168" s="5">
        <v>0.36699999999999999</v>
      </c>
      <c r="BC168" s="5">
        <v>0.36399999999999999</v>
      </c>
      <c r="BD168" s="5">
        <v>0.36399999999999999</v>
      </c>
      <c r="BE168" s="5">
        <v>0.36</v>
      </c>
      <c r="BF168" s="5">
        <v>0.315</v>
      </c>
      <c r="BG168" s="5">
        <v>0.315</v>
      </c>
      <c r="BH168" s="5">
        <v>0.314</v>
      </c>
      <c r="BI168" s="5">
        <v>0.3</v>
      </c>
      <c r="BJ168" s="5">
        <v>0.3</v>
      </c>
      <c r="BK168" s="5">
        <v>0.3</v>
      </c>
      <c r="BL168" s="5">
        <v>0.3</v>
      </c>
      <c r="BM168" s="5">
        <v>0.3</v>
      </c>
      <c r="BN168" s="5">
        <v>0.3</v>
      </c>
      <c r="BO168" s="5">
        <v>0.3</v>
      </c>
      <c r="BP168" s="5">
        <v>0.3</v>
      </c>
      <c r="BQ168" s="5">
        <v>0.3</v>
      </c>
      <c r="BR168" s="5">
        <v>0.3</v>
      </c>
      <c r="BS168" s="5">
        <v>0.3</v>
      </c>
      <c r="BT168" s="5">
        <v>0.3</v>
      </c>
      <c r="BU168" s="5">
        <v>0.3</v>
      </c>
      <c r="BV168" s="5">
        <v>0.3</v>
      </c>
      <c r="BW168" s="5">
        <v>0.3</v>
      </c>
      <c r="BX168" s="5">
        <v>0.3</v>
      </c>
      <c r="BY168" s="5">
        <v>0.3</v>
      </c>
      <c r="BZ168" s="5">
        <v>0.3</v>
      </c>
      <c r="CA168" s="5">
        <v>0.3</v>
      </c>
      <c r="CB168" s="5">
        <v>0.3</v>
      </c>
      <c r="CC168" s="5">
        <v>0.3</v>
      </c>
      <c r="CD168" s="5">
        <v>0.3</v>
      </c>
      <c r="CE168" s="5">
        <v>0.2</v>
      </c>
      <c r="CF168" s="5">
        <v>0.2</v>
      </c>
      <c r="CG168" s="5">
        <v>0.2</v>
      </c>
      <c r="CH168" s="5">
        <v>0.2</v>
      </c>
      <c r="CI168" s="5">
        <v>0.2</v>
      </c>
      <c r="CJ168" s="5">
        <v>0.1</v>
      </c>
      <c r="CK168" s="5">
        <v>0.1</v>
      </c>
      <c r="CL168" s="5">
        <v>0.1</v>
      </c>
      <c r="CM168" s="5">
        <v>0.1</v>
      </c>
      <c r="CN168" s="5" t="s">
        <v>119</v>
      </c>
      <c r="CO168" s="5" t="s">
        <v>119</v>
      </c>
      <c r="CP168" s="5" t="s">
        <v>119</v>
      </c>
      <c r="CQ168" s="5" t="s">
        <v>119</v>
      </c>
      <c r="CR168" s="5" t="s">
        <v>119</v>
      </c>
      <c r="CS168" s="5" t="s">
        <v>119</v>
      </c>
      <c r="CT168" s="5" t="s">
        <v>119</v>
      </c>
      <c r="CU168" s="5" t="s">
        <v>119</v>
      </c>
      <c r="CV168" s="5" t="s">
        <v>119</v>
      </c>
      <c r="CW168" s="5" t="s">
        <v>119</v>
      </c>
      <c r="CZ168" s="9">
        <v>0</v>
      </c>
      <c r="DA168" s="9">
        <v>0</v>
      </c>
      <c r="DB168" s="9">
        <v>0</v>
      </c>
      <c r="DC168" s="9">
        <v>0</v>
      </c>
    </row>
    <row r="169" spans="1:107" x14ac:dyDescent="0.25">
      <c r="A169" t="s">
        <v>424</v>
      </c>
      <c r="B169" t="s">
        <v>1073</v>
      </c>
      <c r="C169" s="5">
        <v>0.01</v>
      </c>
      <c r="D169" s="5" t="s">
        <v>119</v>
      </c>
      <c r="E169" s="5" t="s">
        <v>119</v>
      </c>
      <c r="F169" s="5" t="s">
        <v>119</v>
      </c>
      <c r="G169" s="5" t="s">
        <v>119</v>
      </c>
      <c r="H169" s="5" t="s">
        <v>119</v>
      </c>
      <c r="I169" s="5" t="s">
        <v>119</v>
      </c>
      <c r="J169" s="5" t="s">
        <v>119</v>
      </c>
      <c r="K169" s="5" t="s">
        <v>119</v>
      </c>
      <c r="L169" s="5" t="s">
        <v>119</v>
      </c>
      <c r="M169" s="5" t="s">
        <v>119</v>
      </c>
      <c r="N169" s="5" t="s">
        <v>119</v>
      </c>
      <c r="O169" s="5" t="s">
        <v>119</v>
      </c>
      <c r="P169" s="5" t="s">
        <v>119</v>
      </c>
      <c r="Q169" s="5" t="s">
        <v>119</v>
      </c>
      <c r="R169" s="5">
        <v>0.53600000000000003</v>
      </c>
      <c r="S169" s="5">
        <v>3.5000000000000003E-2</v>
      </c>
      <c r="T169" s="5">
        <v>3.5000000000000003E-2</v>
      </c>
      <c r="U169" s="5">
        <v>0.11</v>
      </c>
      <c r="V169" s="5">
        <v>0.11</v>
      </c>
      <c r="W169" s="5">
        <v>0.11</v>
      </c>
      <c r="X169" s="5">
        <v>0.11</v>
      </c>
      <c r="Y169" s="5">
        <v>0.10299999999999999</v>
      </c>
      <c r="Z169" s="5">
        <v>0.10299999999999999</v>
      </c>
      <c r="AA169" s="5">
        <v>0.10299999999999999</v>
      </c>
      <c r="AB169" s="5">
        <v>9.5000000000000001E-2</v>
      </c>
      <c r="AC169" s="5">
        <v>5.8000000000000003E-2</v>
      </c>
      <c r="AD169" s="5">
        <v>0.16</v>
      </c>
      <c r="AE169" s="5">
        <v>0.17299999999999999</v>
      </c>
      <c r="AF169" s="5">
        <v>0.17299999999999999</v>
      </c>
      <c r="AG169" s="5">
        <v>0.154</v>
      </c>
      <c r="AH169" s="5">
        <v>0.14599999999999999</v>
      </c>
      <c r="AI169" s="5">
        <v>0.14000000000000001</v>
      </c>
      <c r="AJ169" s="5">
        <v>0.124</v>
      </c>
      <c r="AK169" s="5">
        <v>0.122</v>
      </c>
      <c r="AL169" s="5">
        <v>0.122</v>
      </c>
      <c r="AM169" s="5">
        <v>0.13500000000000001</v>
      </c>
      <c r="AN169" s="5">
        <v>0.36799999999999999</v>
      </c>
      <c r="AO169" s="5">
        <v>0.33300000000000002</v>
      </c>
      <c r="AP169" s="5">
        <v>0.33300000000000002</v>
      </c>
      <c r="AQ169" s="5">
        <v>0.53300000000000003</v>
      </c>
      <c r="AR169" s="5">
        <v>1.5329999999999999</v>
      </c>
      <c r="AS169" s="5">
        <v>1.5529999999999999</v>
      </c>
      <c r="AT169" s="5">
        <v>1.5529999999999999</v>
      </c>
      <c r="AU169" s="5">
        <v>1.5529999999999999</v>
      </c>
      <c r="AV169" s="5">
        <v>4.2030000000000003</v>
      </c>
      <c r="AW169" s="5">
        <v>4.1980000000000004</v>
      </c>
      <c r="AX169" s="5">
        <v>4.1230000000000002</v>
      </c>
      <c r="AY169" s="5">
        <v>4.1230000000000002</v>
      </c>
      <c r="AZ169" s="5">
        <v>5.33</v>
      </c>
      <c r="BA169" s="5">
        <v>5.3360000000000003</v>
      </c>
      <c r="BB169" s="5">
        <v>5.3239999999999998</v>
      </c>
      <c r="BC169" s="5">
        <v>5.3140000000000001</v>
      </c>
      <c r="BD169" s="5">
        <v>4.3390000000000004</v>
      </c>
      <c r="BE169" s="5">
        <v>4.3230000000000004</v>
      </c>
      <c r="BF169" s="5">
        <v>4.3339999999999996</v>
      </c>
      <c r="BG169" s="5">
        <v>4.3040000000000003</v>
      </c>
      <c r="BH169" s="5">
        <v>4.2969999999999997</v>
      </c>
      <c r="BI169" s="5">
        <v>4.3099999999999996</v>
      </c>
      <c r="BJ169" s="5">
        <v>4.8040000000000003</v>
      </c>
      <c r="BK169" s="5">
        <v>4.702</v>
      </c>
      <c r="BL169" s="5">
        <v>4.665</v>
      </c>
      <c r="BM169" s="5">
        <v>4.593</v>
      </c>
      <c r="BN169" s="5">
        <v>4.5940000000000003</v>
      </c>
      <c r="BO169" s="5">
        <v>4.5019999999999998</v>
      </c>
      <c r="BP169" s="5">
        <v>4.4429999999999996</v>
      </c>
      <c r="BQ169" s="5">
        <v>4.3109999999999999</v>
      </c>
      <c r="BR169" s="5">
        <v>4.2450000000000001</v>
      </c>
      <c r="BS169" s="5">
        <v>4.0739999999999998</v>
      </c>
      <c r="BT169" s="5">
        <v>3.8010000000000002</v>
      </c>
      <c r="BU169" s="5">
        <v>1.855</v>
      </c>
      <c r="BV169" s="5">
        <v>1.823</v>
      </c>
      <c r="BW169" s="5">
        <v>1.823</v>
      </c>
      <c r="BX169" s="5">
        <v>1.7929999999999999</v>
      </c>
      <c r="BY169" s="5">
        <v>1.7929999999999999</v>
      </c>
      <c r="BZ169" s="5">
        <v>1.764</v>
      </c>
      <c r="CA169" s="5">
        <v>1.7609999999999999</v>
      </c>
      <c r="CB169" s="5">
        <v>1.754</v>
      </c>
      <c r="CC169" s="5">
        <v>1.754</v>
      </c>
      <c r="CD169" s="5">
        <v>1.714</v>
      </c>
      <c r="CE169" s="5">
        <v>1.714</v>
      </c>
      <c r="CF169" s="5">
        <v>1.667</v>
      </c>
      <c r="CG169" s="5">
        <v>1.6319999999999999</v>
      </c>
      <c r="CH169" s="5">
        <v>1.62</v>
      </c>
      <c r="CI169" s="5">
        <v>1.62</v>
      </c>
      <c r="CJ169" s="5">
        <v>1.5569999999999999</v>
      </c>
      <c r="CK169" s="5">
        <v>1.5569999999999999</v>
      </c>
      <c r="CL169" s="5">
        <v>1.4950000000000001</v>
      </c>
      <c r="CM169" s="5">
        <v>1.4950000000000001</v>
      </c>
      <c r="CN169" s="5">
        <v>1.4370000000000001</v>
      </c>
      <c r="CO169" s="5">
        <v>1.4370000000000001</v>
      </c>
      <c r="CP169" s="5">
        <v>1.421</v>
      </c>
      <c r="CQ169" s="5">
        <v>1.4359999999999999</v>
      </c>
      <c r="CR169" s="5">
        <v>1.417</v>
      </c>
      <c r="CS169" s="5">
        <v>1.417</v>
      </c>
      <c r="CT169" s="5">
        <v>1.399</v>
      </c>
      <c r="CU169" s="5">
        <v>1.399</v>
      </c>
      <c r="CV169" s="5">
        <v>1.373</v>
      </c>
      <c r="CW169" s="5">
        <v>1.373</v>
      </c>
      <c r="CZ169" s="9">
        <f t="shared" si="8"/>
        <v>6.7182752501861219E-5</v>
      </c>
      <c r="DA169" s="9">
        <f t="shared" si="9"/>
        <v>6.4461722500163801E-5</v>
      </c>
      <c r="DB169" s="9">
        <f t="shared" si="10"/>
        <v>6.2477981403312802E-5</v>
      </c>
      <c r="DC169" s="9">
        <f t="shared" si="11"/>
        <v>6.2525365352149415E-5</v>
      </c>
    </row>
    <row r="170" spans="1:107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</row>
    <row r="171" spans="1:107" x14ac:dyDescent="0.25">
      <c r="A171" s="1" t="s">
        <v>428</v>
      </c>
      <c r="CZ171" s="10">
        <f>$CT173/'All Issuers'!$CT$172</f>
        <v>0.24187701283153756</v>
      </c>
      <c r="DA171" s="10">
        <f>$CU173/'All Issuers'!$CU$172</f>
        <v>0.43404265066312392</v>
      </c>
      <c r="DB171" s="10">
        <f>$CV173/'All Issuers'!$CV$172</f>
        <v>0.13178372007072148</v>
      </c>
      <c r="DC171" s="10">
        <f>$CW173/'All Issuers'!$CW$172</f>
        <v>-7.6975059658310988E-2</v>
      </c>
    </row>
    <row r="172" spans="1:107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</row>
    <row r="173" spans="1:107" x14ac:dyDescent="0.25">
      <c r="A173" s="1" t="s">
        <v>105</v>
      </c>
      <c r="B173" t="s">
        <v>1074</v>
      </c>
      <c r="AD173" s="5">
        <v>40.353999999999999</v>
      </c>
      <c r="AE173" s="5">
        <v>52.805999999999997</v>
      </c>
      <c r="AF173" s="5">
        <v>30.547999999999998</v>
      </c>
      <c r="AG173" s="5">
        <v>46.912999999999997</v>
      </c>
      <c r="AH173" s="5">
        <v>37.987000000000002</v>
      </c>
      <c r="AI173" s="5">
        <v>40.058999999999997</v>
      </c>
      <c r="AJ173" s="5">
        <v>41.753999999999998</v>
      </c>
      <c r="AK173" s="5">
        <v>67.587999999999994</v>
      </c>
      <c r="AL173" s="5">
        <v>58.31</v>
      </c>
      <c r="AM173" s="5">
        <v>90.37</v>
      </c>
      <c r="AN173" s="5">
        <v>107.937</v>
      </c>
      <c r="AO173" s="5">
        <v>88.927999999999997</v>
      </c>
      <c r="AP173" s="5">
        <v>125.94499999999999</v>
      </c>
      <c r="AQ173" s="5">
        <v>122.14100000000001</v>
      </c>
      <c r="AR173" s="5">
        <v>112.59399999999999</v>
      </c>
      <c r="AS173" s="5">
        <v>132.655</v>
      </c>
      <c r="AT173" s="5">
        <v>92.007999999999996</v>
      </c>
      <c r="AU173" s="5">
        <v>154.756</v>
      </c>
      <c r="AV173" s="5">
        <v>177.36699999999999</v>
      </c>
      <c r="AW173" s="5">
        <v>120.239</v>
      </c>
      <c r="AX173" s="5">
        <v>66.427999999999997</v>
      </c>
      <c r="AY173" s="5">
        <v>261.70400000000001</v>
      </c>
      <c r="AZ173" s="5">
        <v>285.17500000000001</v>
      </c>
      <c r="BA173" s="5">
        <v>284.25</v>
      </c>
      <c r="BB173" s="5">
        <v>178.13300000000001</v>
      </c>
      <c r="BC173" s="5">
        <v>238.97300000000001</v>
      </c>
      <c r="BD173" s="5">
        <v>235.67500000000001</v>
      </c>
      <c r="BE173" s="5">
        <v>251.85300000000001</v>
      </c>
      <c r="BF173" s="5">
        <v>259.04700000000003</v>
      </c>
      <c r="BG173" s="5">
        <v>329.88</v>
      </c>
      <c r="BH173" s="5">
        <v>263.16800000000001</v>
      </c>
      <c r="BI173" s="5">
        <v>187.48599999999999</v>
      </c>
      <c r="BJ173" s="5">
        <v>262.73</v>
      </c>
      <c r="BK173" s="5">
        <v>245.643</v>
      </c>
      <c r="BL173" s="5">
        <v>273.32299999999998</v>
      </c>
      <c r="BM173" s="5">
        <v>137.48099999999999</v>
      </c>
      <c r="BN173" s="5">
        <v>167.95699999999999</v>
      </c>
      <c r="BO173" s="5">
        <v>273.09699999999998</v>
      </c>
      <c r="BP173" s="5">
        <v>242.84800000000001</v>
      </c>
      <c r="BQ173" s="5">
        <v>250.37899999999999</v>
      </c>
      <c r="BR173" s="5">
        <v>406.02699999999999</v>
      </c>
      <c r="BS173" s="5">
        <v>419.58499999999998</v>
      </c>
      <c r="BT173" s="5">
        <v>280.14100000000002</v>
      </c>
      <c r="BU173" s="5">
        <v>292.08499999999998</v>
      </c>
      <c r="BV173" s="5">
        <v>374.16699999999997</v>
      </c>
      <c r="BW173" s="5">
        <v>416.41899999999998</v>
      </c>
      <c r="BX173" s="5">
        <v>465.69400000000002</v>
      </c>
      <c r="BY173" s="5">
        <v>252.048</v>
      </c>
      <c r="BZ173" s="5">
        <v>500.81799999999998</v>
      </c>
      <c r="CA173" s="5">
        <v>566.625</v>
      </c>
      <c r="CB173" s="5">
        <v>534.26099999999997</v>
      </c>
      <c r="CC173" s="5">
        <v>510.25700000000001</v>
      </c>
      <c r="CD173" s="5">
        <v>822.62099999999998</v>
      </c>
      <c r="CE173" s="5">
        <v>856.95</v>
      </c>
      <c r="CF173" s="5">
        <v>968.18799999999999</v>
      </c>
      <c r="CG173" s="5">
        <v>350.73700000000002</v>
      </c>
      <c r="CH173" s="5">
        <v>391.88400000000001</v>
      </c>
      <c r="CI173" s="5">
        <v>382.483</v>
      </c>
      <c r="CJ173" s="5">
        <v>962.6</v>
      </c>
      <c r="CK173" s="5">
        <v>194.4</v>
      </c>
      <c r="CL173" s="5">
        <v>429.52300000000002</v>
      </c>
      <c r="CM173" s="5">
        <v>411.92399999999998</v>
      </c>
      <c r="CN173" s="5">
        <v>496.03500000000003</v>
      </c>
      <c r="CO173" s="5">
        <v>298.267</v>
      </c>
      <c r="CP173" s="5">
        <v>138.16300000000001</v>
      </c>
      <c r="CQ173" s="5">
        <v>305.529</v>
      </c>
      <c r="CR173" s="5">
        <v>-49.098999999999997</v>
      </c>
      <c r="CS173" s="5">
        <v>265.16300000000001</v>
      </c>
      <c r="CT173" s="5">
        <v>71.724999999999994</v>
      </c>
      <c r="CU173" s="5">
        <v>208.43899999999999</v>
      </c>
      <c r="CV173" s="5">
        <v>39.579000000000001</v>
      </c>
      <c r="CW173" s="5">
        <v>-10.935</v>
      </c>
    </row>
    <row r="174" spans="1:107" x14ac:dyDescent="0.25">
      <c r="A174" s="1" t="s">
        <v>107</v>
      </c>
      <c r="B174" t="s">
        <v>1075</v>
      </c>
      <c r="AD174" s="5">
        <v>33.427</v>
      </c>
      <c r="AE174" s="5">
        <v>45.481000000000002</v>
      </c>
      <c r="AF174" s="5">
        <v>26.606999999999999</v>
      </c>
      <c r="AG174" s="5">
        <v>42.466000000000001</v>
      </c>
      <c r="AH174" s="5">
        <v>33.465000000000003</v>
      </c>
      <c r="AI174" s="5">
        <v>42.758000000000003</v>
      </c>
      <c r="AJ174" s="5">
        <v>39.862000000000002</v>
      </c>
      <c r="AK174" s="5">
        <v>62.311</v>
      </c>
      <c r="AL174" s="5">
        <v>55.103000000000002</v>
      </c>
      <c r="AM174" s="5">
        <v>84.212000000000003</v>
      </c>
      <c r="AN174" s="5">
        <v>96.766000000000005</v>
      </c>
      <c r="AO174" s="5">
        <v>83.111999999999995</v>
      </c>
      <c r="AP174" s="5">
        <v>113.074</v>
      </c>
      <c r="AQ174" s="5">
        <v>113.26</v>
      </c>
      <c r="AR174" s="5">
        <v>98.879000000000005</v>
      </c>
      <c r="AS174" s="5">
        <v>116.331</v>
      </c>
      <c r="AT174" s="5">
        <v>91.373000000000005</v>
      </c>
      <c r="AU174" s="5">
        <v>152.86099999999999</v>
      </c>
      <c r="AV174" s="5">
        <v>168.63399999999999</v>
      </c>
      <c r="AW174" s="5">
        <v>121.529</v>
      </c>
      <c r="AX174" s="5">
        <v>68.254999999999995</v>
      </c>
      <c r="AY174" s="5">
        <v>257.01</v>
      </c>
      <c r="AZ174" s="5">
        <v>282.13400000000001</v>
      </c>
      <c r="BA174" s="5">
        <v>282.911</v>
      </c>
      <c r="BB174" s="5">
        <v>175.49799999999999</v>
      </c>
      <c r="BC174" s="5">
        <v>232.54599999999999</v>
      </c>
      <c r="BD174" s="5">
        <v>236.797</v>
      </c>
      <c r="BE174" s="5">
        <v>248.816</v>
      </c>
      <c r="BF174" s="5">
        <v>255.99799999999999</v>
      </c>
      <c r="BG174" s="5">
        <v>322.048</v>
      </c>
      <c r="BH174" s="5">
        <v>254.61799999999999</v>
      </c>
      <c r="BI174" s="5">
        <v>187.45</v>
      </c>
      <c r="BJ174" s="5">
        <v>258.73700000000002</v>
      </c>
      <c r="BK174" s="5">
        <v>242.81</v>
      </c>
      <c r="BL174" s="5">
        <v>268.28100000000001</v>
      </c>
      <c r="BM174" s="5">
        <v>135.018</v>
      </c>
      <c r="BN174" s="5">
        <v>160.126</v>
      </c>
      <c r="BO174" s="5">
        <v>268.43599999999998</v>
      </c>
      <c r="BP174" s="5">
        <v>232.02099999999999</v>
      </c>
      <c r="BQ174" s="5">
        <v>239.97499999999999</v>
      </c>
      <c r="BR174" s="5">
        <v>389.75799999999998</v>
      </c>
      <c r="BS174" s="5">
        <v>406.84399999999999</v>
      </c>
      <c r="BT174" s="5">
        <v>271.375</v>
      </c>
      <c r="BU174" s="5">
        <v>279.83999999999997</v>
      </c>
      <c r="BV174" s="5">
        <v>356.15600000000001</v>
      </c>
      <c r="BW174" s="5">
        <v>397.73099999999999</v>
      </c>
      <c r="BX174" s="5">
        <v>444.39800000000002</v>
      </c>
      <c r="BY174" s="5">
        <v>231.999</v>
      </c>
      <c r="BZ174" s="5">
        <v>474.82</v>
      </c>
      <c r="CA174" s="5">
        <v>539.24699999999996</v>
      </c>
      <c r="CB174" s="5">
        <v>508.79199999999997</v>
      </c>
      <c r="CC174" s="5">
        <v>486.98</v>
      </c>
      <c r="CD174" s="5">
        <v>770.80899999999997</v>
      </c>
      <c r="CE174" s="5">
        <v>808.34799999999996</v>
      </c>
      <c r="CF174" s="5">
        <v>911.678</v>
      </c>
      <c r="CG174" s="5">
        <v>347.12599999999998</v>
      </c>
      <c r="CH174" s="5">
        <v>365.53</v>
      </c>
      <c r="CI174" s="5">
        <v>376.16199999999998</v>
      </c>
      <c r="CJ174" s="5">
        <v>930.29600000000005</v>
      </c>
      <c r="CK174" s="5">
        <v>185.02</v>
      </c>
      <c r="CL174" s="5">
        <v>453.90300000000002</v>
      </c>
      <c r="CM174" s="5">
        <v>428.67200000000003</v>
      </c>
      <c r="CN174" s="5">
        <v>480.86200000000002</v>
      </c>
      <c r="CO174" s="5">
        <v>268.423</v>
      </c>
      <c r="CP174" s="5">
        <v>117.619</v>
      </c>
      <c r="CQ174" s="5">
        <v>287.18700000000001</v>
      </c>
      <c r="CR174" s="5">
        <v>-46.67</v>
      </c>
      <c r="CS174" s="5">
        <v>215.203</v>
      </c>
      <c r="CT174" s="5">
        <v>31.177</v>
      </c>
      <c r="CU174" s="5">
        <v>171.27699999999999</v>
      </c>
      <c r="CV174" s="5">
        <v>-4.6580000000000004</v>
      </c>
      <c r="CW174" s="5">
        <v>-16.061</v>
      </c>
      <c r="CZ174" s="10">
        <f>$CT174/$CT$173</f>
        <v>0.43467410247472987</v>
      </c>
      <c r="DA174" s="10">
        <f>$CU174/$CU$173</f>
        <v>0.82171282725401673</v>
      </c>
      <c r="DB174" s="10">
        <f>$CV174/$CV$173</f>
        <v>-0.11768867328633872</v>
      </c>
      <c r="DC174" s="10">
        <f>$CW174/$CW$173</f>
        <v>1.4687700045724736</v>
      </c>
    </row>
    <row r="175" spans="1:107" x14ac:dyDescent="0.25">
      <c r="A175" s="1" t="s">
        <v>109</v>
      </c>
      <c r="B175" s="1" t="s">
        <v>1076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8">
        <v>0.498</v>
      </c>
      <c r="AE175" s="8">
        <v>1.6910000000000001</v>
      </c>
      <c r="AF175" s="8">
        <v>1.466</v>
      </c>
      <c r="AG175" s="8">
        <v>8.5000000000000006E-2</v>
      </c>
      <c r="AH175" s="8">
        <v>4.1000000000000002E-2</v>
      </c>
      <c r="AI175" s="8">
        <v>1.54</v>
      </c>
      <c r="AJ175" s="8">
        <v>-0.40600000000000003</v>
      </c>
      <c r="AK175" s="8">
        <v>1.7769999999999999</v>
      </c>
      <c r="AL175" s="8">
        <v>2.2530000000000001</v>
      </c>
      <c r="AM175" s="8">
        <v>2.1309999999999998</v>
      </c>
      <c r="AN175" s="8">
        <v>1.611</v>
      </c>
      <c r="AO175" s="8">
        <v>2.95</v>
      </c>
      <c r="AP175" s="8">
        <v>2.589</v>
      </c>
      <c r="AQ175" s="8">
        <v>1.8069999999999999</v>
      </c>
      <c r="AR175" s="8">
        <v>1.837</v>
      </c>
      <c r="AS175" s="8">
        <v>-6.0000000000000001E-3</v>
      </c>
      <c r="AT175" s="8">
        <v>-3.306</v>
      </c>
      <c r="AU175" s="8">
        <v>2.4769999999999999</v>
      </c>
      <c r="AV175" s="8">
        <v>-0.31900000000000001</v>
      </c>
      <c r="AW175" s="8">
        <v>2.036</v>
      </c>
      <c r="AX175" s="8">
        <v>-0.90200000000000002</v>
      </c>
      <c r="AY175" s="8">
        <v>2.379</v>
      </c>
      <c r="AZ175" s="8">
        <v>0.76700000000000002</v>
      </c>
      <c r="BA175" s="8">
        <v>6.1619999999999999</v>
      </c>
      <c r="BB175" s="8">
        <v>3.37</v>
      </c>
      <c r="BC175" s="8">
        <v>6.9930000000000003</v>
      </c>
      <c r="BD175" s="8">
        <v>5.8849999999999998</v>
      </c>
      <c r="BE175" s="8">
        <v>2.7949999999999999</v>
      </c>
      <c r="BF175" s="8">
        <v>1.2529999999999999</v>
      </c>
      <c r="BG175" s="8">
        <v>-0.42299999999999999</v>
      </c>
      <c r="BH175" s="8">
        <v>4.9279999999999999</v>
      </c>
      <c r="BI175" s="8">
        <v>3.3679999999999999</v>
      </c>
      <c r="BJ175" s="8">
        <v>-0.57499999999999996</v>
      </c>
      <c r="BK175" s="8">
        <v>2.76</v>
      </c>
      <c r="BL175" s="8">
        <v>2.1970000000000001</v>
      </c>
      <c r="BM175" s="8">
        <v>5.431</v>
      </c>
      <c r="BN175" s="8">
        <v>4.5780000000000003</v>
      </c>
      <c r="BO175" s="8">
        <v>6.2030000000000003</v>
      </c>
      <c r="BP175" s="8">
        <v>12.183999999999999</v>
      </c>
      <c r="BQ175" s="8">
        <v>11.836</v>
      </c>
      <c r="BR175" s="8">
        <v>12.318</v>
      </c>
      <c r="BS175" s="8">
        <v>16.292000000000002</v>
      </c>
      <c r="BT175" s="8">
        <v>9.5609999999999999</v>
      </c>
      <c r="BU175" s="8">
        <v>20.489000000000001</v>
      </c>
      <c r="BV175" s="8">
        <v>10.225</v>
      </c>
      <c r="BW175" s="8">
        <v>12.789</v>
      </c>
      <c r="BX175" s="8">
        <v>21.878</v>
      </c>
      <c r="BY175" s="8">
        <v>5.5E-2</v>
      </c>
      <c r="BZ175" s="8">
        <v>16.963999999999999</v>
      </c>
      <c r="CA175" s="8">
        <v>27.574000000000002</v>
      </c>
      <c r="CB175" s="8">
        <v>18.863</v>
      </c>
      <c r="CC175" s="8">
        <v>16.187000000000001</v>
      </c>
      <c r="CD175" s="8">
        <v>26.504999999999999</v>
      </c>
      <c r="CE175" s="8">
        <v>21.305</v>
      </c>
      <c r="CF175" s="8">
        <v>31.193000000000001</v>
      </c>
      <c r="CG175" s="8">
        <v>14.233000000000001</v>
      </c>
      <c r="CH175" s="8">
        <v>-1.8520000000000001</v>
      </c>
      <c r="CI175" s="8">
        <v>42.365000000000002</v>
      </c>
      <c r="CJ175" s="8">
        <v>-3.0489999999999999</v>
      </c>
      <c r="CK175" s="8">
        <v>-6.0940000000000003</v>
      </c>
      <c r="CL175" s="8">
        <v>-18.433</v>
      </c>
      <c r="CM175" s="8">
        <v>-5.6890000000000001</v>
      </c>
      <c r="CN175" s="8">
        <v>14.853</v>
      </c>
      <c r="CO175" s="8">
        <v>15.151</v>
      </c>
      <c r="CP175" s="8">
        <v>38.472999999999999</v>
      </c>
      <c r="CQ175" s="8">
        <v>12.349</v>
      </c>
      <c r="CR175" s="8">
        <v>0.55200000000000005</v>
      </c>
      <c r="CS175" s="8">
        <v>8.8369999999999997</v>
      </c>
      <c r="CT175" s="8">
        <v>10.624000000000001</v>
      </c>
      <c r="CU175" s="8">
        <v>-0.62</v>
      </c>
      <c r="CV175" s="8">
        <v>10.401999999999999</v>
      </c>
      <c r="CW175" s="8">
        <v>-3.742</v>
      </c>
      <c r="CZ175" s="10">
        <f t="shared" ref="CZ175:CZ238" si="12">$CT175/$CT$173</f>
        <v>0.14812129661903103</v>
      </c>
      <c r="DA175" s="10">
        <f t="shared" ref="DA175:DA238" si="13">$CU175/$CU$173</f>
        <v>-2.97449133799337E-3</v>
      </c>
      <c r="DB175" s="10">
        <f t="shared" ref="DB175:DB238" si="14">$CV175/$CV$173</f>
        <v>0.26281613987215441</v>
      </c>
      <c r="DC175" s="10">
        <f t="shared" ref="DC175:DC238" si="15">$CW175/$CW$173</f>
        <v>0.3422039323273891</v>
      </c>
    </row>
    <row r="176" spans="1:107" x14ac:dyDescent="0.25">
      <c r="A176" s="1" t="s">
        <v>111</v>
      </c>
      <c r="B176" s="1" t="s">
        <v>1077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8">
        <v>0.78600000000000003</v>
      </c>
      <c r="AE176" s="8">
        <v>-0.16800000000000001</v>
      </c>
      <c r="AF176" s="8">
        <v>-0.502</v>
      </c>
      <c r="AG176" s="8">
        <v>0.214</v>
      </c>
      <c r="AH176" s="8">
        <v>0.92200000000000004</v>
      </c>
      <c r="AI176" s="8">
        <v>1.3560000000000001</v>
      </c>
      <c r="AJ176" s="8">
        <v>-0.28199999999999997</v>
      </c>
      <c r="AK176" s="8">
        <v>0.90400000000000003</v>
      </c>
      <c r="AL176" s="8">
        <v>1.1839999999999999</v>
      </c>
      <c r="AM176" s="8">
        <v>0.496</v>
      </c>
      <c r="AN176" s="8">
        <v>1.1279999999999999</v>
      </c>
      <c r="AO176" s="8">
        <v>0.64200000000000002</v>
      </c>
      <c r="AP176" s="8">
        <v>0.42799999999999999</v>
      </c>
      <c r="AQ176" s="8">
        <v>1.224</v>
      </c>
      <c r="AR176" s="8">
        <v>0.56899999999999995</v>
      </c>
      <c r="AS176" s="8">
        <v>1.3280000000000001</v>
      </c>
      <c r="AT176" s="8">
        <v>-0.217</v>
      </c>
      <c r="AU176" s="8">
        <v>1.722</v>
      </c>
      <c r="AV176" s="8">
        <v>0.91400000000000003</v>
      </c>
      <c r="AW176" s="8">
        <v>1.9E-2</v>
      </c>
      <c r="AX176" s="8">
        <v>0.626</v>
      </c>
      <c r="AY176" s="8">
        <v>0.89400000000000002</v>
      </c>
      <c r="AZ176" s="8">
        <v>2.129</v>
      </c>
      <c r="BA176" s="8">
        <v>1.385</v>
      </c>
      <c r="BB176" s="8">
        <v>1.99</v>
      </c>
      <c r="BC176" s="8">
        <v>2.0979999999999999</v>
      </c>
      <c r="BD176" s="8">
        <v>3.2480000000000002</v>
      </c>
      <c r="BE176" s="8">
        <v>4.7270000000000003</v>
      </c>
      <c r="BF176" s="8">
        <v>0.96599999999999997</v>
      </c>
      <c r="BG176" s="8">
        <v>3.4860000000000002</v>
      </c>
      <c r="BH176" s="8">
        <v>1.3560000000000001</v>
      </c>
      <c r="BI176" s="8">
        <v>0.66500000000000004</v>
      </c>
      <c r="BJ176" s="8">
        <v>4.5629999999999997</v>
      </c>
      <c r="BK176" s="8">
        <v>3.6960000000000002</v>
      </c>
      <c r="BL176" s="8">
        <v>3.806</v>
      </c>
      <c r="BM176" s="8">
        <v>0.14099999999999999</v>
      </c>
      <c r="BN176" s="8">
        <v>0.83099999999999996</v>
      </c>
      <c r="BO176" s="8">
        <v>1.169</v>
      </c>
      <c r="BP176" s="8">
        <v>3.5049999999999999</v>
      </c>
      <c r="BQ176" s="8">
        <v>4.3739999999999997</v>
      </c>
      <c r="BR176" s="8">
        <v>1.47</v>
      </c>
      <c r="BS176" s="8">
        <v>8.35</v>
      </c>
      <c r="BT176" s="8">
        <v>2.4790000000000001</v>
      </c>
      <c r="BU176" s="8">
        <v>3.1259999999999999</v>
      </c>
      <c r="BV176" s="8">
        <v>2.1659999999999999</v>
      </c>
      <c r="BW176" s="8">
        <v>8.8719999999999999</v>
      </c>
      <c r="BX176" s="8">
        <v>5.75</v>
      </c>
      <c r="BY176" s="8">
        <v>1.823</v>
      </c>
      <c r="BZ176" s="8">
        <v>5.4859999999999998</v>
      </c>
      <c r="CA176" s="8">
        <v>6.6829999999999998</v>
      </c>
      <c r="CB176" s="8">
        <v>5.5640000000000001</v>
      </c>
      <c r="CC176" s="8">
        <v>5.4989999999999997</v>
      </c>
      <c r="CD176" s="8">
        <v>12.867000000000001</v>
      </c>
      <c r="CE176" s="8">
        <v>22.709</v>
      </c>
      <c r="CF176" s="8">
        <v>4.3319999999999999</v>
      </c>
      <c r="CG176" s="8">
        <v>-0.74199999999999999</v>
      </c>
      <c r="CH176" s="8">
        <v>5.0860000000000003</v>
      </c>
      <c r="CI176" s="8">
        <v>4.133</v>
      </c>
      <c r="CJ176" s="8">
        <v>-1.71</v>
      </c>
      <c r="CK176" s="8">
        <v>3.48</v>
      </c>
      <c r="CL176" s="8">
        <v>1.63</v>
      </c>
      <c r="CM176" s="8">
        <v>1.41</v>
      </c>
      <c r="CN176" s="8">
        <v>2.0699999999999998</v>
      </c>
      <c r="CO176" s="8">
        <v>-0.38300000000000001</v>
      </c>
      <c r="CP176" s="8">
        <v>-6.2080000000000002</v>
      </c>
      <c r="CQ176" s="8">
        <v>-1.877</v>
      </c>
      <c r="CR176" s="8">
        <v>-5.4109999999999996</v>
      </c>
      <c r="CS176" s="8">
        <v>2.5819999999999999</v>
      </c>
      <c r="CT176" s="8">
        <v>-4.9370000000000003</v>
      </c>
      <c r="CU176" s="8">
        <v>-0.128</v>
      </c>
      <c r="CV176" s="8">
        <v>-9.5519999999999996</v>
      </c>
      <c r="CW176" s="8">
        <v>2.762</v>
      </c>
      <c r="CZ176" s="10">
        <f t="shared" si="12"/>
        <v>-6.8832345765074951E-2</v>
      </c>
      <c r="DA176" s="10">
        <f t="shared" si="13"/>
        <v>-6.1408853429540538E-4</v>
      </c>
      <c r="DB176" s="10">
        <f t="shared" si="14"/>
        <v>-0.24134010460092473</v>
      </c>
      <c r="DC176" s="10">
        <f t="shared" si="15"/>
        <v>-0.25258344764517604</v>
      </c>
    </row>
    <row r="177" spans="1:107" x14ac:dyDescent="0.25">
      <c r="A177" s="1" t="s">
        <v>113</v>
      </c>
      <c r="B177" s="1" t="s">
        <v>1078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8">
        <v>2.274</v>
      </c>
      <c r="AE177" s="8">
        <v>0.6</v>
      </c>
      <c r="AF177" s="8">
        <v>0.42399999999999999</v>
      </c>
      <c r="AG177" s="8">
        <v>2.198</v>
      </c>
      <c r="AH177" s="8">
        <v>1.54</v>
      </c>
      <c r="AI177" s="8">
        <v>1.306</v>
      </c>
      <c r="AJ177" s="8">
        <v>2.3540000000000001</v>
      </c>
      <c r="AK177" s="8">
        <v>2.9220000000000002</v>
      </c>
      <c r="AL177" s="8">
        <v>4.1079999999999997</v>
      </c>
      <c r="AM177" s="8">
        <v>2.456</v>
      </c>
      <c r="AN177" s="8">
        <v>3.5019999999999998</v>
      </c>
      <c r="AO177" s="8">
        <v>2.8330000000000002</v>
      </c>
      <c r="AP177" s="8">
        <v>3.4390000000000001</v>
      </c>
      <c r="AQ177" s="8">
        <v>2.9009999999999998</v>
      </c>
      <c r="AR177" s="8">
        <v>2.8340000000000001</v>
      </c>
      <c r="AS177" s="8">
        <v>3.6850000000000001</v>
      </c>
      <c r="AT177" s="8">
        <v>0.64</v>
      </c>
      <c r="AU177" s="8">
        <v>3.26</v>
      </c>
      <c r="AV177" s="8">
        <v>1.4179999999999999</v>
      </c>
      <c r="AW177" s="8">
        <v>-0.80700000000000005</v>
      </c>
      <c r="AX177" s="8">
        <v>1.099</v>
      </c>
      <c r="AY177" s="8">
        <v>3.75</v>
      </c>
      <c r="AZ177" s="8">
        <v>2.8279999999999998</v>
      </c>
      <c r="BA177" s="8">
        <v>3.274</v>
      </c>
      <c r="BB177" s="8">
        <v>4.0449999999999999</v>
      </c>
      <c r="BC177" s="8">
        <v>3.0259999999999998</v>
      </c>
      <c r="BD177" s="8">
        <v>5.2279999999999998</v>
      </c>
      <c r="BE177" s="8">
        <v>-0.61399999999999999</v>
      </c>
      <c r="BF177" s="8">
        <v>2.956</v>
      </c>
      <c r="BG177" s="8">
        <v>4.3390000000000004</v>
      </c>
      <c r="BH177" s="8">
        <v>3.3340000000000001</v>
      </c>
      <c r="BI177" s="8">
        <v>-0.96799999999999997</v>
      </c>
      <c r="BJ177" s="8">
        <v>-1.64</v>
      </c>
      <c r="BK177" s="8">
        <v>1.6950000000000001</v>
      </c>
      <c r="BL177" s="8">
        <v>5.9390000000000001</v>
      </c>
      <c r="BM177" s="8">
        <v>1.9670000000000001</v>
      </c>
      <c r="BN177" s="8">
        <v>-0.71799999999999997</v>
      </c>
      <c r="BO177" s="8">
        <v>8.1140000000000008</v>
      </c>
      <c r="BP177" s="8">
        <v>-0.68100000000000005</v>
      </c>
      <c r="BQ177" s="8">
        <v>0.115</v>
      </c>
      <c r="BR177" s="8">
        <v>4.2699999999999996</v>
      </c>
      <c r="BS177" s="8">
        <v>4.9530000000000003</v>
      </c>
      <c r="BT177" s="8">
        <v>-4.8170000000000002</v>
      </c>
      <c r="BU177" s="8">
        <v>9.6140000000000008</v>
      </c>
      <c r="BV177" s="8">
        <v>6.1109999999999998</v>
      </c>
      <c r="BW177" s="8">
        <v>-2.3340000000000001</v>
      </c>
      <c r="BX177" s="8">
        <v>8.3710000000000004</v>
      </c>
      <c r="BY177" s="8">
        <v>4.4530000000000003</v>
      </c>
      <c r="BZ177" s="8">
        <v>3.343</v>
      </c>
      <c r="CA177" s="8">
        <v>13.028</v>
      </c>
      <c r="CB177" s="8">
        <v>1.196</v>
      </c>
      <c r="CC177" s="8">
        <v>3.1840000000000002</v>
      </c>
      <c r="CD177" s="8">
        <v>19.579999999999998</v>
      </c>
      <c r="CE177" s="8">
        <v>14.859</v>
      </c>
      <c r="CF177" s="8">
        <v>6.4930000000000003</v>
      </c>
      <c r="CG177" s="8">
        <v>11.801</v>
      </c>
      <c r="CH177" s="8">
        <v>15.441000000000001</v>
      </c>
      <c r="CI177" s="8">
        <v>8.0470000000000006</v>
      </c>
      <c r="CJ177" s="8">
        <v>46.587000000000003</v>
      </c>
      <c r="CK177" s="8">
        <v>-7.173</v>
      </c>
      <c r="CL177" s="8">
        <v>21.922999999999998</v>
      </c>
      <c r="CM177" s="8">
        <v>19.978000000000002</v>
      </c>
      <c r="CN177" s="8">
        <v>19.22</v>
      </c>
      <c r="CO177" s="8">
        <v>5.6740000000000004</v>
      </c>
      <c r="CP177" s="8">
        <v>10.144</v>
      </c>
      <c r="CQ177" s="8">
        <v>20.625</v>
      </c>
      <c r="CR177" s="8">
        <v>8.4339999999999993</v>
      </c>
      <c r="CS177" s="8">
        <v>7.931</v>
      </c>
      <c r="CT177" s="8">
        <v>-12.036</v>
      </c>
      <c r="CU177" s="8">
        <v>-6.617</v>
      </c>
      <c r="CV177" s="8">
        <v>-4.9139999999999997</v>
      </c>
      <c r="CW177" s="8">
        <v>-14.624000000000001</v>
      </c>
      <c r="CZ177" s="10">
        <f t="shared" si="12"/>
        <v>-0.16780759846636459</v>
      </c>
      <c r="DA177" s="10">
        <f t="shared" si="13"/>
        <v>-3.1745498683067946E-2</v>
      </c>
      <c r="DB177" s="10">
        <f t="shared" si="14"/>
        <v>-0.12415674979155612</v>
      </c>
      <c r="DC177" s="10">
        <f t="shared" si="15"/>
        <v>1.3373571101966164</v>
      </c>
    </row>
    <row r="178" spans="1:107" x14ac:dyDescent="0.25">
      <c r="A178" s="1" t="s">
        <v>115</v>
      </c>
      <c r="B178" s="1" t="s">
        <v>1079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8">
        <v>0.48499999999999999</v>
      </c>
      <c r="AE178" s="8">
        <v>-0.24299999999999999</v>
      </c>
      <c r="AF178" s="8">
        <v>-0.128</v>
      </c>
      <c r="AG178" s="8">
        <v>3.7999999999999999E-2</v>
      </c>
      <c r="AH178" s="8">
        <v>-0.27400000000000002</v>
      </c>
      <c r="AI178" s="8">
        <v>0.24399999999999999</v>
      </c>
      <c r="AJ178" s="8">
        <v>0.29799999999999999</v>
      </c>
      <c r="AK178" s="8">
        <v>-0.55000000000000004</v>
      </c>
      <c r="AL178" s="8">
        <v>-5.8999999999999997E-2</v>
      </c>
      <c r="AM178" s="8">
        <v>0.439</v>
      </c>
      <c r="AN178" s="8">
        <v>1.734</v>
      </c>
      <c r="AO178" s="8">
        <v>1.829</v>
      </c>
      <c r="AP178" s="8">
        <v>1.77</v>
      </c>
      <c r="AQ178" s="8">
        <v>1.5549999999999999</v>
      </c>
      <c r="AR178" s="8">
        <v>2.9710000000000001</v>
      </c>
      <c r="AS178" s="8">
        <v>0.54300000000000004</v>
      </c>
      <c r="AT178" s="8">
        <v>1.538</v>
      </c>
      <c r="AU178" s="8">
        <v>3.0819999999999999</v>
      </c>
      <c r="AV178" s="8">
        <v>4.0039999999999996</v>
      </c>
      <c r="AW178" s="8">
        <v>-0.312</v>
      </c>
      <c r="AX178" s="8">
        <v>1.0580000000000001</v>
      </c>
      <c r="AY178" s="8">
        <v>5.6630000000000003</v>
      </c>
      <c r="AZ178" s="8">
        <v>4.8609999999999998</v>
      </c>
      <c r="BA178" s="8">
        <v>1.6759999999999999</v>
      </c>
      <c r="BB178" s="8">
        <v>0.61199999999999999</v>
      </c>
      <c r="BC178" s="8">
        <v>0.40400000000000003</v>
      </c>
      <c r="BD178" s="8">
        <v>-1.6319999999999999</v>
      </c>
      <c r="BE178" s="8">
        <v>-0.50800000000000001</v>
      </c>
      <c r="BF178" s="8">
        <v>1.4550000000000001</v>
      </c>
      <c r="BG178" s="8">
        <v>0.47599999999999998</v>
      </c>
      <c r="BH178" s="8">
        <v>1.391</v>
      </c>
      <c r="BI178" s="8">
        <v>2.758</v>
      </c>
      <c r="BJ178" s="8">
        <v>5.4390000000000001</v>
      </c>
      <c r="BK178" s="8">
        <v>5.8520000000000003</v>
      </c>
      <c r="BL178" s="8">
        <v>0.16500000000000001</v>
      </c>
      <c r="BM178" s="8">
        <v>4.2510000000000003</v>
      </c>
      <c r="BN178" s="8">
        <v>0.16800000000000001</v>
      </c>
      <c r="BO178" s="8">
        <v>3.895</v>
      </c>
      <c r="BP178" s="8">
        <v>5.0960000000000001</v>
      </c>
      <c r="BQ178" s="8">
        <v>2.7309999999999999</v>
      </c>
      <c r="BR178" s="8">
        <v>4.681</v>
      </c>
      <c r="BS178" s="8">
        <v>2.379</v>
      </c>
      <c r="BT178" s="8">
        <v>2.9980000000000002</v>
      </c>
      <c r="BU178" s="8">
        <v>4.8109999999999999</v>
      </c>
      <c r="BV178" s="8">
        <v>4.8970000000000002</v>
      </c>
      <c r="BW178" s="8">
        <v>1.585</v>
      </c>
      <c r="BX178" s="8">
        <v>1.871</v>
      </c>
      <c r="BY178" s="8">
        <v>5.1749999999999998</v>
      </c>
      <c r="BZ178" s="8">
        <v>8.577</v>
      </c>
      <c r="CA178" s="8">
        <v>10.085000000000001</v>
      </c>
      <c r="CB178" s="8">
        <v>1.5</v>
      </c>
      <c r="CC178" s="8">
        <v>9.98</v>
      </c>
      <c r="CD178" s="8">
        <v>9.6340000000000003</v>
      </c>
      <c r="CE178" s="8">
        <v>11.863</v>
      </c>
      <c r="CF178" s="8">
        <v>20.91</v>
      </c>
      <c r="CG178" s="8">
        <v>1.3120000000000001</v>
      </c>
      <c r="CH178" s="8">
        <v>15.006</v>
      </c>
      <c r="CI178" s="8">
        <v>15.057</v>
      </c>
      <c r="CJ178" s="8">
        <v>39.180999999999997</v>
      </c>
      <c r="CK178" s="8">
        <v>19.745000000000001</v>
      </c>
      <c r="CL178" s="8">
        <v>-6.5060000000000002</v>
      </c>
      <c r="CM178" s="8">
        <v>7.3390000000000004</v>
      </c>
      <c r="CN178" s="8">
        <v>6.351</v>
      </c>
      <c r="CO178" s="8">
        <v>-2.0019999999999998</v>
      </c>
      <c r="CP178" s="8">
        <v>13.022</v>
      </c>
      <c r="CQ178" s="8">
        <v>1.403</v>
      </c>
      <c r="CR178" s="8">
        <v>18.669</v>
      </c>
      <c r="CS178" s="8">
        <v>2.17</v>
      </c>
      <c r="CT178" s="8">
        <v>14.815</v>
      </c>
      <c r="CU178" s="8">
        <v>10.130000000000001</v>
      </c>
      <c r="CV178" s="8">
        <v>14.393000000000001</v>
      </c>
      <c r="CW178" s="8">
        <v>1.444</v>
      </c>
      <c r="CZ178" s="10">
        <f t="shared" si="12"/>
        <v>0.20655280585569885</v>
      </c>
      <c r="DA178" s="10">
        <f t="shared" si="13"/>
        <v>4.8599350409472324E-2</v>
      </c>
      <c r="DB178" s="10">
        <f t="shared" si="14"/>
        <v>0.36365244195153995</v>
      </c>
      <c r="DC178" s="10">
        <f t="shared" si="15"/>
        <v>-0.132053040695016</v>
      </c>
    </row>
    <row r="179" spans="1:107" x14ac:dyDescent="0.25">
      <c r="A179" s="1" t="s">
        <v>117</v>
      </c>
      <c r="B179" s="1" t="s">
        <v>1080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8" t="s">
        <v>119</v>
      </c>
      <c r="AE179" s="8" t="s">
        <v>119</v>
      </c>
      <c r="AF179" s="8" t="s">
        <v>119</v>
      </c>
      <c r="AG179" s="8" t="s">
        <v>119</v>
      </c>
      <c r="AH179" s="8" t="s">
        <v>119</v>
      </c>
      <c r="AI179" s="8" t="s">
        <v>119</v>
      </c>
      <c r="AJ179" s="8" t="s">
        <v>119</v>
      </c>
      <c r="AK179" s="8" t="s">
        <v>119</v>
      </c>
      <c r="AL179" s="8" t="s">
        <v>119</v>
      </c>
      <c r="AM179" s="8" t="s">
        <v>119</v>
      </c>
      <c r="AN179" s="8" t="s">
        <v>119</v>
      </c>
      <c r="AO179" s="8" t="s">
        <v>119</v>
      </c>
      <c r="AP179" s="8">
        <v>8.5000000000000006E-2</v>
      </c>
      <c r="AQ179" s="8" t="s">
        <v>119</v>
      </c>
      <c r="AR179" s="8" t="s">
        <v>119</v>
      </c>
      <c r="AS179" s="8" t="s">
        <v>119</v>
      </c>
      <c r="AT179" s="8" t="s">
        <v>119</v>
      </c>
      <c r="AU179" s="8" t="s">
        <v>119</v>
      </c>
      <c r="AV179" s="8" t="s">
        <v>119</v>
      </c>
      <c r="AW179" s="8" t="s">
        <v>119</v>
      </c>
      <c r="AX179" s="8" t="s">
        <v>119</v>
      </c>
      <c r="AY179" s="8" t="s">
        <v>119</v>
      </c>
      <c r="AZ179" s="8" t="s">
        <v>119</v>
      </c>
      <c r="BA179" s="8" t="s">
        <v>119</v>
      </c>
      <c r="BB179" s="8" t="s">
        <v>119</v>
      </c>
      <c r="BC179" s="8" t="s">
        <v>119</v>
      </c>
      <c r="BD179" s="8" t="s">
        <v>119</v>
      </c>
      <c r="BE179" s="8" t="s">
        <v>119</v>
      </c>
      <c r="BF179" s="8" t="s">
        <v>119</v>
      </c>
      <c r="BG179" s="8" t="s">
        <v>119</v>
      </c>
      <c r="BH179" s="8">
        <v>0.23300000000000001</v>
      </c>
      <c r="BI179" s="8">
        <v>8.4000000000000005E-2</v>
      </c>
      <c r="BJ179" s="8">
        <v>0.16300000000000001</v>
      </c>
      <c r="BK179" s="8" t="s">
        <v>119</v>
      </c>
      <c r="BL179" s="8" t="s">
        <v>119</v>
      </c>
      <c r="BM179" s="8" t="s">
        <v>119</v>
      </c>
      <c r="BN179" s="8" t="s">
        <v>119</v>
      </c>
      <c r="BO179" s="8" t="s">
        <v>119</v>
      </c>
      <c r="BP179" s="8" t="s">
        <v>119</v>
      </c>
      <c r="BQ179" s="8" t="s">
        <v>119</v>
      </c>
      <c r="BR179" s="8">
        <v>0.59099999999999997</v>
      </c>
      <c r="BS179" s="8" t="s">
        <v>119</v>
      </c>
      <c r="BT179" s="8">
        <v>6.6000000000000003E-2</v>
      </c>
      <c r="BU179" s="8">
        <v>0.45300000000000001</v>
      </c>
      <c r="BV179" s="8">
        <v>8.3000000000000004E-2</v>
      </c>
      <c r="BW179" s="8">
        <v>-0.113</v>
      </c>
      <c r="BX179" s="8">
        <v>0.45</v>
      </c>
      <c r="BY179" s="8">
        <v>0.25</v>
      </c>
      <c r="BZ179" s="8">
        <v>7.3999999999999996E-2</v>
      </c>
      <c r="CA179" s="8">
        <v>1.4999999999999999E-2</v>
      </c>
      <c r="CB179" s="8">
        <v>0.99199999999999999</v>
      </c>
      <c r="CC179" s="8">
        <v>8.1000000000000003E-2</v>
      </c>
      <c r="CD179" s="8">
        <v>-0.59799999999999998</v>
      </c>
      <c r="CE179" s="8">
        <v>0.56200000000000006</v>
      </c>
      <c r="CF179" s="8">
        <v>1.8080000000000001</v>
      </c>
      <c r="CG179" s="8">
        <v>-0.38800000000000001</v>
      </c>
      <c r="CH179" s="8">
        <v>-0.51700000000000002</v>
      </c>
      <c r="CI179" s="8">
        <v>2.4E-2</v>
      </c>
      <c r="CJ179" s="8">
        <v>-2.8000000000000001E-2</v>
      </c>
      <c r="CK179" s="8">
        <v>0.91800000000000004</v>
      </c>
      <c r="CL179" s="8">
        <v>0.50600000000000001</v>
      </c>
      <c r="CM179" s="8">
        <v>7.0999999999999994E-2</v>
      </c>
      <c r="CN179" s="8">
        <v>2.0470000000000002</v>
      </c>
      <c r="CO179" s="8">
        <v>0.79</v>
      </c>
      <c r="CP179" s="8">
        <v>-3.3000000000000002E-2</v>
      </c>
      <c r="CQ179" s="8">
        <v>0.625</v>
      </c>
      <c r="CR179" s="8">
        <v>-1.548</v>
      </c>
      <c r="CS179" s="8">
        <v>1.1859999999999999</v>
      </c>
      <c r="CT179" s="8">
        <v>-1.3360000000000001</v>
      </c>
      <c r="CU179" s="8">
        <v>-1.3620000000000001</v>
      </c>
      <c r="CV179" s="8">
        <v>1.423</v>
      </c>
      <c r="CW179" s="8">
        <v>2.843</v>
      </c>
      <c r="CZ179" s="10">
        <f t="shared" si="12"/>
        <v>-1.8626699198326945E-2</v>
      </c>
      <c r="DA179" s="10">
        <f t="shared" si="13"/>
        <v>-6.5342858102370484E-3</v>
      </c>
      <c r="DB179" s="10">
        <f t="shared" si="14"/>
        <v>3.5953409636423357E-2</v>
      </c>
      <c r="DC179" s="10">
        <f t="shared" si="15"/>
        <v>-0.25999085505258346</v>
      </c>
    </row>
    <row r="180" spans="1:107" x14ac:dyDescent="0.25">
      <c r="A180" s="1" t="s">
        <v>120</v>
      </c>
      <c r="B180" s="1" t="s">
        <v>1081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8">
        <v>-0.436</v>
      </c>
      <c r="AE180" s="8">
        <v>-0.13700000000000001</v>
      </c>
      <c r="AF180" s="8">
        <v>-0.33500000000000002</v>
      </c>
      <c r="AG180" s="8">
        <v>0.52900000000000003</v>
      </c>
      <c r="AH180" s="8">
        <v>-7.1999999999999995E-2</v>
      </c>
      <c r="AI180" s="8">
        <v>0.16</v>
      </c>
      <c r="AJ180" s="8">
        <v>0.17699999999999999</v>
      </c>
      <c r="AK180" s="8">
        <v>0.20899999999999999</v>
      </c>
      <c r="AL180" s="8">
        <v>-0.34799999999999998</v>
      </c>
      <c r="AM180" s="8">
        <v>6.4000000000000001E-2</v>
      </c>
      <c r="AN180" s="8">
        <v>-5.2999999999999999E-2</v>
      </c>
      <c r="AO180" s="8">
        <v>0.183</v>
      </c>
      <c r="AP180" s="8">
        <v>-0.33700000000000002</v>
      </c>
      <c r="AQ180" s="8">
        <v>0.23300000000000001</v>
      </c>
      <c r="AR180" s="8">
        <v>0.79100000000000004</v>
      </c>
      <c r="AS180" s="8">
        <v>-0.25900000000000001</v>
      </c>
      <c r="AT180" s="8">
        <v>0.46300000000000002</v>
      </c>
      <c r="AU180" s="8">
        <v>0.28899999999999998</v>
      </c>
      <c r="AV180" s="8">
        <v>0.26500000000000001</v>
      </c>
      <c r="AW180" s="8">
        <v>0.09</v>
      </c>
      <c r="AX180" s="8">
        <v>8.0000000000000002E-3</v>
      </c>
      <c r="AY180" s="8">
        <v>0.58399999999999996</v>
      </c>
      <c r="AZ180" s="8">
        <v>5.6000000000000001E-2</v>
      </c>
      <c r="BA180" s="8">
        <v>0.126</v>
      </c>
      <c r="BB180" s="8">
        <v>0.24199999999999999</v>
      </c>
      <c r="BC180" s="8">
        <v>7.8E-2</v>
      </c>
      <c r="BD180" s="8">
        <v>0.83599999999999997</v>
      </c>
      <c r="BE180" s="8">
        <v>6.3E-2</v>
      </c>
      <c r="BF180" s="8">
        <v>8.5000000000000006E-2</v>
      </c>
      <c r="BG180" s="8">
        <v>1.1870000000000001</v>
      </c>
      <c r="BH180" s="8">
        <v>0.20200000000000001</v>
      </c>
      <c r="BI180" s="8">
        <v>0.53100000000000003</v>
      </c>
      <c r="BJ180" s="8">
        <v>0.34100000000000003</v>
      </c>
      <c r="BK180" s="8">
        <v>0.68700000000000006</v>
      </c>
      <c r="BL180" s="8">
        <v>-0.26400000000000001</v>
      </c>
      <c r="BM180" s="8">
        <v>0.63800000000000001</v>
      </c>
      <c r="BN180" s="8">
        <v>0.84799999999999998</v>
      </c>
      <c r="BO180" s="8">
        <v>2.7</v>
      </c>
      <c r="BP180" s="8">
        <v>1.758</v>
      </c>
      <c r="BQ180" s="8">
        <v>0.83299999999999996</v>
      </c>
      <c r="BR180" s="8">
        <v>2.056</v>
      </c>
      <c r="BS180" s="8">
        <v>1.84</v>
      </c>
      <c r="BT180" s="8">
        <v>0.27</v>
      </c>
      <c r="BU180" s="8">
        <v>0.01</v>
      </c>
      <c r="BV180" s="8">
        <v>1.2769999999999999</v>
      </c>
      <c r="BW180" s="8">
        <v>5.0759999999999996</v>
      </c>
      <c r="BX180" s="8">
        <v>2.5590000000000002</v>
      </c>
      <c r="BY180" s="8">
        <v>3.4470000000000001</v>
      </c>
      <c r="BZ180" s="8">
        <v>4.5090000000000003</v>
      </c>
      <c r="CA180" s="8">
        <v>2.9470000000000001</v>
      </c>
      <c r="CB180" s="8">
        <v>4.7089999999999996</v>
      </c>
      <c r="CC180" s="8">
        <v>2.395</v>
      </c>
      <c r="CD180" s="8">
        <v>5.8559999999999999</v>
      </c>
      <c r="CE180" s="8">
        <v>10.558</v>
      </c>
      <c r="CF180" s="8">
        <v>20.878</v>
      </c>
      <c r="CG180" s="8">
        <v>-3.137</v>
      </c>
      <c r="CH180" s="8">
        <v>-0.60099999999999998</v>
      </c>
      <c r="CI180" s="8">
        <v>3.1869999999999998</v>
      </c>
      <c r="CJ180" s="8">
        <v>9.1790000000000003</v>
      </c>
      <c r="CK180" s="8">
        <v>10.061999999999999</v>
      </c>
      <c r="CL180" s="8">
        <v>1.1000000000000001</v>
      </c>
      <c r="CM180" s="8">
        <v>8.6080000000000005</v>
      </c>
      <c r="CN180" s="8">
        <v>3.9239999999999999</v>
      </c>
      <c r="CO180" s="8">
        <v>4.92</v>
      </c>
      <c r="CP180" s="8">
        <v>-0.45300000000000001</v>
      </c>
      <c r="CQ180" s="8">
        <v>0.749</v>
      </c>
      <c r="CR180" s="8">
        <v>-0.151</v>
      </c>
      <c r="CS180" s="8">
        <v>-4.7290000000000001</v>
      </c>
      <c r="CT180" s="8">
        <v>-0.56899999999999995</v>
      </c>
      <c r="CU180" s="8">
        <v>1.17</v>
      </c>
      <c r="CV180" s="8">
        <v>-2.028</v>
      </c>
      <c r="CW180" s="8">
        <v>-0.78200000000000003</v>
      </c>
      <c r="CZ180" s="10">
        <f t="shared" si="12"/>
        <v>-7.9330777274311606E-3</v>
      </c>
      <c r="DA180" s="10">
        <f t="shared" si="13"/>
        <v>5.6131530087939396E-3</v>
      </c>
      <c r="DB180" s="10">
        <f t="shared" si="14"/>
        <v>-5.1239293564769195E-2</v>
      </c>
      <c r="DC180" s="10">
        <f t="shared" si="15"/>
        <v>7.151348879743942E-2</v>
      </c>
    </row>
    <row r="181" spans="1:107" x14ac:dyDescent="0.25">
      <c r="A181" t="s">
        <v>122</v>
      </c>
      <c r="B181" t="s">
        <v>1082</v>
      </c>
      <c r="AD181" s="5" t="s">
        <v>119</v>
      </c>
      <c r="AE181" s="5" t="s">
        <v>119</v>
      </c>
      <c r="AF181" s="5" t="s">
        <v>119</v>
      </c>
      <c r="AG181" s="5" t="s">
        <v>119</v>
      </c>
      <c r="AH181" s="5" t="s">
        <v>119</v>
      </c>
      <c r="AI181" s="5" t="s">
        <v>119</v>
      </c>
      <c r="AJ181" s="5" t="s">
        <v>119</v>
      </c>
      <c r="AK181" s="5" t="s">
        <v>119</v>
      </c>
      <c r="AL181" s="5" t="s">
        <v>119</v>
      </c>
      <c r="AM181" s="5" t="s">
        <v>119</v>
      </c>
      <c r="AN181" s="5" t="s">
        <v>119</v>
      </c>
      <c r="AO181" s="5" t="s">
        <v>119</v>
      </c>
      <c r="AP181" s="5" t="s">
        <v>119</v>
      </c>
      <c r="AQ181" s="5">
        <v>1.7999999999999999E-2</v>
      </c>
      <c r="AR181" s="5">
        <v>1.6E-2</v>
      </c>
      <c r="AS181" s="5">
        <v>6.8000000000000005E-2</v>
      </c>
      <c r="AT181" s="5">
        <v>0.122</v>
      </c>
      <c r="AU181" s="5">
        <v>-1.0999999999999999E-2</v>
      </c>
      <c r="AV181" s="5">
        <v>1.6E-2</v>
      </c>
      <c r="AW181" s="5" t="s">
        <v>119</v>
      </c>
      <c r="AX181" s="5" t="s">
        <v>119</v>
      </c>
      <c r="AY181" s="5">
        <v>4.1000000000000002E-2</v>
      </c>
      <c r="AZ181" s="5">
        <v>-4.9000000000000002E-2</v>
      </c>
      <c r="BA181" s="5" t="s">
        <v>119</v>
      </c>
      <c r="BB181" s="5">
        <v>-0.02</v>
      </c>
      <c r="BC181" s="5">
        <v>-1.4999999999999999E-2</v>
      </c>
      <c r="BD181" s="5">
        <v>-1.7000000000000001E-2</v>
      </c>
      <c r="BE181" s="5">
        <v>-0.01</v>
      </c>
      <c r="BF181" s="5" t="s">
        <v>119</v>
      </c>
      <c r="BG181" s="5">
        <v>-7.0000000000000001E-3</v>
      </c>
      <c r="BH181" s="5">
        <v>-1.7999999999999999E-2</v>
      </c>
      <c r="BI181" s="5" t="s">
        <v>119</v>
      </c>
      <c r="BJ181" s="5">
        <v>-1.4E-2</v>
      </c>
      <c r="BK181" s="5">
        <v>-4.3999999999999997E-2</v>
      </c>
      <c r="BL181" s="5">
        <v>-0.04</v>
      </c>
      <c r="BM181" s="5" t="s">
        <v>119</v>
      </c>
      <c r="BN181" s="5" t="s">
        <v>119</v>
      </c>
      <c r="BO181" s="5" t="s">
        <v>119</v>
      </c>
      <c r="BP181" s="5" t="s">
        <v>119</v>
      </c>
      <c r="BQ181" s="5" t="s">
        <v>119</v>
      </c>
      <c r="BR181" s="5" t="s">
        <v>119</v>
      </c>
      <c r="BS181" s="5" t="s">
        <v>119</v>
      </c>
      <c r="BT181" s="5" t="s">
        <v>119</v>
      </c>
      <c r="BU181" s="5" t="s">
        <v>119</v>
      </c>
      <c r="BV181" s="5" t="s">
        <v>119</v>
      </c>
      <c r="BW181" s="5" t="s">
        <v>119</v>
      </c>
      <c r="BX181" s="5" t="s">
        <v>119</v>
      </c>
      <c r="BY181" s="5" t="s">
        <v>119</v>
      </c>
      <c r="BZ181" s="5" t="s">
        <v>119</v>
      </c>
      <c r="CA181" s="5" t="s">
        <v>119</v>
      </c>
      <c r="CB181" s="5" t="s">
        <v>119</v>
      </c>
      <c r="CC181" s="5" t="s">
        <v>119</v>
      </c>
      <c r="CD181" s="5" t="s">
        <v>119</v>
      </c>
      <c r="CE181" s="5" t="s">
        <v>119</v>
      </c>
      <c r="CF181" s="5" t="s">
        <v>119</v>
      </c>
      <c r="CG181" s="5" t="s">
        <v>119</v>
      </c>
      <c r="CH181" s="5" t="s">
        <v>119</v>
      </c>
      <c r="CI181" s="5" t="s">
        <v>119</v>
      </c>
      <c r="CJ181" s="5" t="s">
        <v>119</v>
      </c>
      <c r="CK181" s="5" t="s">
        <v>119</v>
      </c>
      <c r="CL181" s="5" t="s">
        <v>119</v>
      </c>
      <c r="CM181" s="5" t="s">
        <v>119</v>
      </c>
      <c r="CN181" s="5" t="s">
        <v>119</v>
      </c>
      <c r="CO181" s="5" t="s">
        <v>119</v>
      </c>
      <c r="CP181" s="5" t="s">
        <v>119</v>
      </c>
      <c r="CQ181" s="5" t="s">
        <v>119</v>
      </c>
      <c r="CR181" s="5" t="s">
        <v>119</v>
      </c>
      <c r="CS181" s="5" t="s">
        <v>119</v>
      </c>
      <c r="CT181" s="5" t="s">
        <v>119</v>
      </c>
      <c r="CU181" s="5" t="s">
        <v>119</v>
      </c>
      <c r="CV181" s="5" t="s">
        <v>119</v>
      </c>
      <c r="CW181" s="5" t="s">
        <v>119</v>
      </c>
      <c r="CZ181" s="9">
        <v>0</v>
      </c>
      <c r="DA181" s="9">
        <v>0</v>
      </c>
      <c r="DB181" s="9">
        <v>0</v>
      </c>
      <c r="DC181" s="9">
        <v>0</v>
      </c>
    </row>
    <row r="182" spans="1:107" x14ac:dyDescent="0.25">
      <c r="A182" s="1" t="s">
        <v>124</v>
      </c>
      <c r="B182" s="1" t="s">
        <v>1083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8">
        <v>-0.83299999999999996</v>
      </c>
      <c r="AE182" s="8">
        <v>0.27400000000000002</v>
      </c>
      <c r="AF182" s="8">
        <v>-0.64800000000000002</v>
      </c>
      <c r="AG182" s="8">
        <v>0.27900000000000003</v>
      </c>
      <c r="AH182" s="8">
        <v>-8.2000000000000003E-2</v>
      </c>
      <c r="AI182" s="8">
        <v>-0.81599999999999995</v>
      </c>
      <c r="AJ182" s="8">
        <v>-0.73699999999999999</v>
      </c>
      <c r="AK182" s="8">
        <v>-2.9000000000000001E-2</v>
      </c>
      <c r="AL182" s="8">
        <v>-0.48799999999999999</v>
      </c>
      <c r="AM182" s="8">
        <v>0.77300000000000002</v>
      </c>
      <c r="AN182" s="8">
        <v>0.33400000000000002</v>
      </c>
      <c r="AO182" s="8">
        <v>-0.74299999999999999</v>
      </c>
      <c r="AP182" s="8">
        <v>0.85399999999999998</v>
      </c>
      <c r="AQ182" s="8">
        <v>1.5449999999999999</v>
      </c>
      <c r="AR182" s="8">
        <v>0.19</v>
      </c>
      <c r="AS182" s="8">
        <v>-0.23100000000000001</v>
      </c>
      <c r="AT182" s="8">
        <v>0.63900000000000001</v>
      </c>
      <c r="AU182" s="8">
        <v>-1.119</v>
      </c>
      <c r="AV182" s="8">
        <v>-0.82499999999999996</v>
      </c>
      <c r="AW182" s="8">
        <v>0.123</v>
      </c>
      <c r="AX182" s="8">
        <v>-0.314</v>
      </c>
      <c r="AY182" s="8">
        <v>-1.105</v>
      </c>
      <c r="AZ182" s="8">
        <v>0.109</v>
      </c>
      <c r="BA182" s="8">
        <v>1.5669999999999999</v>
      </c>
      <c r="BB182" s="8">
        <v>-0.35099999999999998</v>
      </c>
      <c r="BC182" s="8">
        <v>-7.0000000000000007E-2</v>
      </c>
      <c r="BD182" s="8">
        <v>0.129</v>
      </c>
      <c r="BE182" s="8">
        <v>5.2999999999999999E-2</v>
      </c>
      <c r="BF182" s="8">
        <v>-0.123</v>
      </c>
      <c r="BG182" s="8">
        <v>-0.308</v>
      </c>
      <c r="BH182" s="8">
        <v>0.17899999999999999</v>
      </c>
      <c r="BI182" s="8">
        <v>-0.48</v>
      </c>
      <c r="BJ182" s="8">
        <v>6.9000000000000006E-2</v>
      </c>
      <c r="BK182" s="8">
        <v>0.67800000000000005</v>
      </c>
      <c r="BL182" s="8">
        <v>-3.7999999999999999E-2</v>
      </c>
      <c r="BM182" s="8">
        <v>-0.10299999999999999</v>
      </c>
      <c r="BN182" s="8">
        <v>0.217</v>
      </c>
      <c r="BO182" s="8">
        <v>0.39</v>
      </c>
      <c r="BP182" s="8">
        <v>0.625</v>
      </c>
      <c r="BQ182" s="8">
        <v>0.157</v>
      </c>
      <c r="BR182" s="8">
        <v>-0.55900000000000005</v>
      </c>
      <c r="BS182" s="8">
        <v>2.266</v>
      </c>
      <c r="BT182" s="8">
        <v>1.6459999999999999</v>
      </c>
      <c r="BU182" s="8">
        <v>-0.17599999999999999</v>
      </c>
      <c r="BV182" s="8">
        <v>0.95799999999999996</v>
      </c>
      <c r="BW182" s="8">
        <v>2.7410000000000001</v>
      </c>
      <c r="BX182" s="8">
        <v>0.39700000000000002</v>
      </c>
      <c r="BY182" s="8">
        <v>0.19</v>
      </c>
      <c r="BZ182" s="8">
        <v>1.2130000000000001</v>
      </c>
      <c r="CA182" s="8">
        <v>5.3869999999999996</v>
      </c>
      <c r="CB182" s="8">
        <v>0.30499999999999999</v>
      </c>
      <c r="CC182" s="8">
        <v>0.3</v>
      </c>
      <c r="CD182" s="8">
        <v>1.1519999999999999</v>
      </c>
      <c r="CE182" s="8">
        <v>0.41299999999999998</v>
      </c>
      <c r="CF182" s="8">
        <v>1.958</v>
      </c>
      <c r="CG182" s="8">
        <v>0.315</v>
      </c>
      <c r="CH182" s="8">
        <v>-1.7290000000000001</v>
      </c>
      <c r="CI182" s="8">
        <v>-1.5629999999999999</v>
      </c>
      <c r="CJ182" s="8">
        <v>1.9670000000000001</v>
      </c>
      <c r="CK182" s="8">
        <v>2.8460000000000001</v>
      </c>
      <c r="CL182" s="8">
        <v>3.1320000000000001</v>
      </c>
      <c r="CM182" s="8">
        <v>-0.14599999999999999</v>
      </c>
      <c r="CN182" s="8">
        <v>4.67</v>
      </c>
      <c r="CO182" s="8">
        <v>1.506</v>
      </c>
      <c r="CP182" s="8">
        <v>2.9359999999999999</v>
      </c>
      <c r="CQ182" s="8">
        <v>1.556</v>
      </c>
      <c r="CR182" s="8">
        <v>-0.23400000000000001</v>
      </c>
      <c r="CS182" s="8">
        <v>0.41099999999999998</v>
      </c>
      <c r="CT182" s="8">
        <v>3.1909999999999998</v>
      </c>
      <c r="CU182" s="8">
        <v>3.6240000000000001</v>
      </c>
      <c r="CV182" s="8">
        <v>0.79800000000000004</v>
      </c>
      <c r="CW182" s="8">
        <v>-1.552</v>
      </c>
      <c r="CZ182" s="10">
        <f t="shared" si="12"/>
        <v>4.4489369118159636E-2</v>
      </c>
      <c r="DA182" s="10">
        <f t="shared" si="13"/>
        <v>1.7386381627238667E-2</v>
      </c>
      <c r="DB182" s="10">
        <f t="shared" si="14"/>
        <v>2.0162207231107405E-2</v>
      </c>
      <c r="DC182" s="10">
        <f t="shared" si="15"/>
        <v>0.14192958390489255</v>
      </c>
    </row>
    <row r="183" spans="1:107" x14ac:dyDescent="0.25">
      <c r="A183" s="1" t="s">
        <v>126</v>
      </c>
      <c r="B183" s="1" t="s">
        <v>1084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8">
        <v>3.2309999999999999</v>
      </c>
      <c r="AE183" s="8">
        <v>5.4180000000000001</v>
      </c>
      <c r="AF183" s="8">
        <v>-0.40400000000000003</v>
      </c>
      <c r="AG183" s="8">
        <v>1.9770000000000001</v>
      </c>
      <c r="AH183" s="8">
        <v>1.3540000000000001</v>
      </c>
      <c r="AI183" s="8">
        <v>-0.41299999999999998</v>
      </c>
      <c r="AJ183" s="8">
        <v>0.501</v>
      </c>
      <c r="AK183" s="8">
        <v>0.82899999999999996</v>
      </c>
      <c r="AL183" s="8">
        <v>2.9569999999999999</v>
      </c>
      <c r="AM183" s="8">
        <v>7.5999999999999998E-2</v>
      </c>
      <c r="AN183" s="8">
        <v>9.7910000000000004</v>
      </c>
      <c r="AO183" s="8">
        <v>3.464</v>
      </c>
      <c r="AP183" s="8">
        <v>0.34</v>
      </c>
      <c r="AQ183" s="8">
        <v>5.7770000000000001</v>
      </c>
      <c r="AR183" s="8">
        <v>-1.165</v>
      </c>
      <c r="AS183" s="8">
        <v>4.45</v>
      </c>
      <c r="AT183" s="8">
        <v>10.679</v>
      </c>
      <c r="AU183" s="8">
        <v>10.096</v>
      </c>
      <c r="AV183" s="8">
        <v>3.5169999999999999</v>
      </c>
      <c r="AW183" s="8">
        <v>6.9109999999999996</v>
      </c>
      <c r="AX183" s="8">
        <v>1.9339999999999999</v>
      </c>
      <c r="AY183" s="8">
        <v>7.9569999999999999</v>
      </c>
      <c r="AZ183" s="8">
        <v>9.01</v>
      </c>
      <c r="BA183" s="8">
        <v>7.2149999999999999</v>
      </c>
      <c r="BB183" s="8">
        <v>15.077999999999999</v>
      </c>
      <c r="BC183" s="8">
        <v>16.184999999999999</v>
      </c>
      <c r="BD183" s="8">
        <v>5.5679999999999996</v>
      </c>
      <c r="BE183" s="8">
        <v>11.397</v>
      </c>
      <c r="BF183" s="8">
        <v>11.055</v>
      </c>
      <c r="BG183" s="8">
        <v>8.2129999999999992</v>
      </c>
      <c r="BH183" s="8">
        <v>11.19</v>
      </c>
      <c r="BI183" s="8">
        <v>9.9589999999999996</v>
      </c>
      <c r="BJ183" s="8">
        <v>13.994999999999999</v>
      </c>
      <c r="BK183" s="8">
        <v>12.185</v>
      </c>
      <c r="BL183" s="8">
        <v>21.234999999999999</v>
      </c>
      <c r="BM183" s="8">
        <v>-0.35</v>
      </c>
      <c r="BN183" s="8">
        <v>16.178999999999998</v>
      </c>
      <c r="BO183" s="8">
        <v>19.713999999999999</v>
      </c>
      <c r="BP183" s="8">
        <v>31.571000000000002</v>
      </c>
      <c r="BQ183" s="8">
        <v>25.611999999999998</v>
      </c>
      <c r="BR183" s="8">
        <v>30.308</v>
      </c>
      <c r="BS183" s="8">
        <v>27.364999999999998</v>
      </c>
      <c r="BT183" s="8">
        <v>28.992999999999999</v>
      </c>
      <c r="BU183" s="8">
        <v>22.059000000000001</v>
      </c>
      <c r="BV183" s="8">
        <v>44.192</v>
      </c>
      <c r="BW183" s="8">
        <v>49.128</v>
      </c>
      <c r="BX183" s="8">
        <v>48.89</v>
      </c>
      <c r="BY183" s="8">
        <v>8.4489999999999998</v>
      </c>
      <c r="BZ183" s="8">
        <v>40.436999999999998</v>
      </c>
      <c r="CA183" s="8">
        <v>36.185000000000002</v>
      </c>
      <c r="CB183" s="8">
        <v>28.431000000000001</v>
      </c>
      <c r="CC183" s="8">
        <v>38.645000000000003</v>
      </c>
      <c r="CD183" s="8">
        <v>78.769000000000005</v>
      </c>
      <c r="CE183" s="8">
        <v>30.379000000000001</v>
      </c>
      <c r="CF183" s="8">
        <v>73.978999999999999</v>
      </c>
      <c r="CG183" s="8">
        <v>8.9380000000000006</v>
      </c>
      <c r="CH183" s="8">
        <v>49.179000000000002</v>
      </c>
      <c r="CI183" s="8">
        <v>29.71</v>
      </c>
      <c r="CJ183" s="8">
        <v>91.070999999999998</v>
      </c>
      <c r="CK183" s="8">
        <v>15.494999999999999</v>
      </c>
      <c r="CL183" s="8">
        <v>7.234</v>
      </c>
      <c r="CM183" s="8">
        <v>21.148</v>
      </c>
      <c r="CN183" s="8">
        <v>90.061000000000007</v>
      </c>
      <c r="CO183" s="8">
        <v>32.015000000000001</v>
      </c>
      <c r="CP183" s="8">
        <v>20.908999999999999</v>
      </c>
      <c r="CQ183" s="8">
        <v>25.166</v>
      </c>
      <c r="CR183" s="8">
        <v>-14.035</v>
      </c>
      <c r="CS183" s="8">
        <v>28.321000000000002</v>
      </c>
      <c r="CT183" s="8">
        <v>13.824</v>
      </c>
      <c r="CU183" s="8">
        <v>98.024000000000001</v>
      </c>
      <c r="CV183" s="8">
        <v>17.93</v>
      </c>
      <c r="CW183" s="8">
        <v>-17.994</v>
      </c>
      <c r="CZ183" s="10">
        <f t="shared" si="12"/>
        <v>0.19273614499825725</v>
      </c>
      <c r="DA183" s="10">
        <f t="shared" si="13"/>
        <v>0.47027667567010012</v>
      </c>
      <c r="DB183" s="10">
        <f t="shared" si="14"/>
        <v>0.45301801460370394</v>
      </c>
      <c r="DC183" s="10">
        <f t="shared" si="15"/>
        <v>1.6455418381344307</v>
      </c>
    </row>
    <row r="184" spans="1:107" x14ac:dyDescent="0.25">
      <c r="A184" s="1" t="s">
        <v>128</v>
      </c>
      <c r="B184" s="1" t="s">
        <v>1085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8">
        <v>11.842000000000001</v>
      </c>
      <c r="AE184" s="8">
        <v>17.812999999999999</v>
      </c>
      <c r="AF184" s="8">
        <v>7.4630000000000001</v>
      </c>
      <c r="AG184" s="8">
        <v>9.673</v>
      </c>
      <c r="AH184" s="8">
        <v>12.67</v>
      </c>
      <c r="AI184" s="8">
        <v>11.968999999999999</v>
      </c>
      <c r="AJ184" s="8">
        <v>14.207000000000001</v>
      </c>
      <c r="AK184" s="8">
        <v>15.725</v>
      </c>
      <c r="AL184" s="8">
        <v>16.492999999999999</v>
      </c>
      <c r="AM184" s="8">
        <v>26.375</v>
      </c>
      <c r="AN184" s="8">
        <v>20.556999999999999</v>
      </c>
      <c r="AO184" s="8">
        <v>20.161000000000001</v>
      </c>
      <c r="AP184" s="8">
        <v>20.741</v>
      </c>
      <c r="AQ184" s="8">
        <v>29.173999999999999</v>
      </c>
      <c r="AR184" s="8">
        <v>19.905999999999999</v>
      </c>
      <c r="AS184" s="8">
        <v>17.550999999999998</v>
      </c>
      <c r="AT184" s="8">
        <v>10.494</v>
      </c>
      <c r="AU184" s="8">
        <v>33.317</v>
      </c>
      <c r="AV184" s="8">
        <v>26.986999999999998</v>
      </c>
      <c r="AW184" s="8">
        <v>23.475000000000001</v>
      </c>
      <c r="AX184" s="8">
        <v>5.2</v>
      </c>
      <c r="AY184" s="8">
        <v>56.097999999999999</v>
      </c>
      <c r="AZ184" s="8">
        <v>52.765000000000001</v>
      </c>
      <c r="BA184" s="8">
        <v>63.442</v>
      </c>
      <c r="BB184" s="8">
        <v>37.061</v>
      </c>
      <c r="BC184" s="8">
        <v>55.164999999999999</v>
      </c>
      <c r="BD184" s="8">
        <v>58.3</v>
      </c>
      <c r="BE184" s="8">
        <v>53.636000000000003</v>
      </c>
      <c r="BF184" s="8">
        <v>39.223999999999997</v>
      </c>
      <c r="BG184" s="8">
        <v>70.483999999999995</v>
      </c>
      <c r="BH184" s="8">
        <v>38.973999999999997</v>
      </c>
      <c r="BI184" s="8">
        <v>28.605</v>
      </c>
      <c r="BJ184" s="8">
        <v>39.561</v>
      </c>
      <c r="BK184" s="8">
        <v>54.064999999999998</v>
      </c>
      <c r="BL184" s="8">
        <v>55.350999999999999</v>
      </c>
      <c r="BM184" s="8">
        <v>33.917000000000002</v>
      </c>
      <c r="BN184" s="8">
        <v>23.189</v>
      </c>
      <c r="BO184" s="8">
        <v>56.9</v>
      </c>
      <c r="BP184" s="8">
        <v>42.72</v>
      </c>
      <c r="BQ184" s="8">
        <v>25.722000000000001</v>
      </c>
      <c r="BR184" s="8">
        <v>55.064</v>
      </c>
      <c r="BS184" s="8">
        <v>59.218000000000004</v>
      </c>
      <c r="BT184" s="8">
        <v>55.48</v>
      </c>
      <c r="BU184" s="8">
        <v>66.099000000000004</v>
      </c>
      <c r="BV184" s="8">
        <v>28.364999999999998</v>
      </c>
      <c r="BW184" s="8">
        <v>59.064999999999998</v>
      </c>
      <c r="BX184" s="8">
        <v>72.897000000000006</v>
      </c>
      <c r="BY184" s="8">
        <v>-6.9340000000000002</v>
      </c>
      <c r="BZ184" s="8">
        <v>23.117999999999999</v>
      </c>
      <c r="CA184" s="8">
        <v>58.061</v>
      </c>
      <c r="CB184" s="8">
        <v>33.472000000000001</v>
      </c>
      <c r="CC184" s="8">
        <v>24.343</v>
      </c>
      <c r="CD184" s="8">
        <v>33.618000000000002</v>
      </c>
      <c r="CE184" s="8">
        <v>60.692999999999998</v>
      </c>
      <c r="CF184" s="8">
        <v>60.335000000000001</v>
      </c>
      <c r="CG184" s="8">
        <v>-16.488</v>
      </c>
      <c r="CH184" s="8">
        <v>14.911</v>
      </c>
      <c r="CI184" s="8">
        <v>14.561999999999999</v>
      </c>
      <c r="CJ184" s="8">
        <v>11.393000000000001</v>
      </c>
      <c r="CK184" s="8">
        <v>-27.61</v>
      </c>
      <c r="CL184" s="8">
        <v>57.863</v>
      </c>
      <c r="CM184" s="8">
        <v>-7.9710000000000001</v>
      </c>
      <c r="CN184" s="8">
        <v>-6.0039999999999996</v>
      </c>
      <c r="CO184" s="8">
        <v>-22.73</v>
      </c>
      <c r="CP184" s="8">
        <v>-39.936999999999998</v>
      </c>
      <c r="CQ184" s="8">
        <v>7.9160000000000004</v>
      </c>
      <c r="CR184" s="8">
        <v>-23.927</v>
      </c>
      <c r="CS184" s="8">
        <v>-10.308999999999999</v>
      </c>
      <c r="CT184" s="8">
        <v>-43.734000000000002</v>
      </c>
      <c r="CU184" s="8">
        <v>-1.982</v>
      </c>
      <c r="CV184" s="8">
        <v>10.335000000000001</v>
      </c>
      <c r="CW184" s="8">
        <v>47.085000000000001</v>
      </c>
      <c r="CZ184" s="10">
        <f t="shared" si="12"/>
        <v>-0.6097455559428373</v>
      </c>
      <c r="DA184" s="10">
        <f t="shared" si="13"/>
        <v>-9.508777148230417E-3</v>
      </c>
      <c r="DB184" s="10">
        <f t="shared" si="14"/>
        <v>0.26112332297430457</v>
      </c>
      <c r="DC184" s="10">
        <f t="shared" si="15"/>
        <v>-4.3058984910836759</v>
      </c>
    </row>
    <row r="185" spans="1:107" x14ac:dyDescent="0.25">
      <c r="A185" s="1" t="s">
        <v>130</v>
      </c>
      <c r="B185" s="1" t="s">
        <v>1086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8" t="s">
        <v>119</v>
      </c>
      <c r="AE185" s="8" t="s">
        <v>119</v>
      </c>
      <c r="AF185" s="8" t="s">
        <v>119</v>
      </c>
      <c r="AG185" s="8" t="s">
        <v>119</v>
      </c>
      <c r="AH185" s="8" t="s">
        <v>119</v>
      </c>
      <c r="AI185" s="8" t="s">
        <v>119</v>
      </c>
      <c r="AJ185" s="8" t="s">
        <v>119</v>
      </c>
      <c r="AK185" s="8" t="s">
        <v>119</v>
      </c>
      <c r="AL185" s="8" t="s">
        <v>119</v>
      </c>
      <c r="AM185" s="8">
        <v>-0.10199999999999999</v>
      </c>
      <c r="AN185" s="8">
        <v>-4.5999999999999999E-2</v>
      </c>
      <c r="AO185" s="8" t="s">
        <v>119</v>
      </c>
      <c r="AP185" s="8" t="s">
        <v>119</v>
      </c>
      <c r="AQ185" s="8" t="s">
        <v>119</v>
      </c>
      <c r="AR185" s="8">
        <v>0.2</v>
      </c>
      <c r="AS185" s="8" t="s">
        <v>119</v>
      </c>
      <c r="AT185" s="8" t="s">
        <v>119</v>
      </c>
      <c r="AU185" s="8" t="s">
        <v>119</v>
      </c>
      <c r="AV185" s="8" t="s">
        <v>119</v>
      </c>
      <c r="AW185" s="8" t="s">
        <v>119</v>
      </c>
      <c r="AX185" s="8" t="s">
        <v>119</v>
      </c>
      <c r="AY185" s="8" t="s">
        <v>119</v>
      </c>
      <c r="AZ185" s="8">
        <v>0.75800000000000001</v>
      </c>
      <c r="BA185" s="8">
        <v>0.214</v>
      </c>
      <c r="BB185" s="8">
        <v>0.182</v>
      </c>
      <c r="BC185" s="8">
        <v>1.363</v>
      </c>
      <c r="BD185" s="8">
        <v>0.34499999999999997</v>
      </c>
      <c r="BE185" s="8">
        <v>0.81200000000000006</v>
      </c>
      <c r="BF185" s="8" t="s">
        <v>119</v>
      </c>
      <c r="BG185" s="8">
        <v>-0.01</v>
      </c>
      <c r="BH185" s="8">
        <v>0.26800000000000002</v>
      </c>
      <c r="BI185" s="8">
        <v>1.2989999999999999</v>
      </c>
      <c r="BJ185" s="8">
        <v>-0.372</v>
      </c>
      <c r="BK185" s="8">
        <v>0.25600000000000001</v>
      </c>
      <c r="BL185" s="8">
        <v>0.73299999999999998</v>
      </c>
      <c r="BM185" s="8">
        <v>7.9000000000000001E-2</v>
      </c>
      <c r="BN185" s="8">
        <v>0.41899999999999998</v>
      </c>
      <c r="BO185" s="8">
        <v>0.123</v>
      </c>
      <c r="BP185" s="8">
        <v>2.3969999999999998</v>
      </c>
      <c r="BQ185" s="8">
        <v>0.83299999999999996</v>
      </c>
      <c r="BR185" s="8">
        <v>2.202</v>
      </c>
      <c r="BS185" s="8">
        <v>3.4220000000000002</v>
      </c>
      <c r="BT185" s="8">
        <v>2.9319999999999999</v>
      </c>
      <c r="BU185" s="8">
        <v>2.2400000000000002</v>
      </c>
      <c r="BV185" s="8">
        <v>3.4820000000000002</v>
      </c>
      <c r="BW185" s="8">
        <v>5.4080000000000004</v>
      </c>
      <c r="BX185" s="8">
        <v>2.927</v>
      </c>
      <c r="BY185" s="8">
        <v>0.80900000000000005</v>
      </c>
      <c r="BZ185" s="8">
        <v>2.4740000000000002</v>
      </c>
      <c r="CA185" s="8">
        <v>2.149</v>
      </c>
      <c r="CB185" s="8">
        <v>3.5049999999999999</v>
      </c>
      <c r="CC185" s="8">
        <v>4.8559999999999999</v>
      </c>
      <c r="CD185" s="8">
        <v>8.9879999999999995</v>
      </c>
      <c r="CE185" s="8">
        <v>8.8740000000000006</v>
      </c>
      <c r="CF185" s="8">
        <v>5.46</v>
      </c>
      <c r="CG185" s="8">
        <v>0.96599999999999997</v>
      </c>
      <c r="CH185" s="8">
        <v>3.8370000000000002</v>
      </c>
      <c r="CI185" s="8">
        <v>5.7060000000000004</v>
      </c>
      <c r="CJ185" s="8">
        <v>7.3890000000000002</v>
      </c>
      <c r="CK185" s="8">
        <v>1.84</v>
      </c>
      <c r="CL185" s="8">
        <v>6.1040000000000001</v>
      </c>
      <c r="CM185" s="8">
        <v>11.026</v>
      </c>
      <c r="CN185" s="8">
        <v>5.2770000000000001</v>
      </c>
      <c r="CO185" s="8">
        <v>3.3119999999999998</v>
      </c>
      <c r="CP185" s="8">
        <v>-3.0449999999999999</v>
      </c>
      <c r="CQ185" s="8">
        <v>7.3310000000000004</v>
      </c>
      <c r="CR185" s="8">
        <v>36.281999999999996</v>
      </c>
      <c r="CS185" s="8">
        <v>5.6959999999999997</v>
      </c>
      <c r="CT185" s="8">
        <v>25.533999999999999</v>
      </c>
      <c r="CU185" s="8">
        <v>-2.9540000000000002</v>
      </c>
      <c r="CV185" s="8">
        <v>3.8769999999999998</v>
      </c>
      <c r="CW185" s="8">
        <v>-1.1830000000000001</v>
      </c>
      <c r="CZ185" s="10">
        <f t="shared" si="12"/>
        <v>0.35599860578598819</v>
      </c>
      <c r="DA185" s="10">
        <f t="shared" si="13"/>
        <v>-1.4172011955536154E-2</v>
      </c>
      <c r="DB185" s="10">
        <f t="shared" si="14"/>
        <v>9.7955986760655894E-2</v>
      </c>
      <c r="DC185" s="10">
        <f t="shared" si="15"/>
        <v>0.10818472793781436</v>
      </c>
    </row>
    <row r="186" spans="1:107" x14ac:dyDescent="0.25">
      <c r="A186" s="1" t="s">
        <v>132</v>
      </c>
      <c r="B186" s="1" t="s">
        <v>1087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8">
        <v>0.20799999999999999</v>
      </c>
      <c r="AE186" s="8">
        <v>-7.9000000000000001E-2</v>
      </c>
      <c r="AF186" s="8">
        <v>-1.7000000000000001E-2</v>
      </c>
      <c r="AG186" s="8">
        <v>0.04</v>
      </c>
      <c r="AH186" s="8">
        <v>-9.9000000000000005E-2</v>
      </c>
      <c r="AI186" s="8">
        <v>8.0000000000000002E-3</v>
      </c>
      <c r="AJ186" s="8">
        <v>-2.1000000000000001E-2</v>
      </c>
      <c r="AK186" s="8">
        <v>1.2999999999999999E-2</v>
      </c>
      <c r="AL186" s="8">
        <v>-8.7999999999999995E-2</v>
      </c>
      <c r="AM186" s="8">
        <v>3.0000000000000001E-3</v>
      </c>
      <c r="AN186" s="8">
        <v>0.40600000000000003</v>
      </c>
      <c r="AO186" s="8">
        <v>-2.9000000000000001E-2</v>
      </c>
      <c r="AP186" s="8">
        <v>-0.20100000000000001</v>
      </c>
      <c r="AQ186" s="8">
        <v>-0.17899999999999999</v>
      </c>
      <c r="AR186" s="8">
        <v>0.21199999999999999</v>
      </c>
      <c r="AS186" s="8">
        <v>0.111</v>
      </c>
      <c r="AT186" s="8">
        <v>-4.0000000000000001E-3</v>
      </c>
      <c r="AU186" s="8">
        <v>4.8000000000000001E-2</v>
      </c>
      <c r="AV186" s="8">
        <v>0.438</v>
      </c>
      <c r="AW186" s="8">
        <v>-0.13200000000000001</v>
      </c>
      <c r="AX186" s="8">
        <v>0.61299999999999999</v>
      </c>
      <c r="AY186" s="8">
        <v>0.46500000000000002</v>
      </c>
      <c r="AZ186" s="8">
        <v>0.25700000000000001</v>
      </c>
      <c r="BA186" s="8">
        <v>0.24099999999999999</v>
      </c>
      <c r="BB186" s="8">
        <v>0.23699999999999999</v>
      </c>
      <c r="BC186" s="8">
        <v>0.498</v>
      </c>
      <c r="BD186" s="8">
        <v>0.58799999999999997</v>
      </c>
      <c r="BE186" s="8">
        <v>5.2999999999999999E-2</v>
      </c>
      <c r="BF186" s="8">
        <v>0.747</v>
      </c>
      <c r="BG186" s="8">
        <v>1.2190000000000001</v>
      </c>
      <c r="BH186" s="8">
        <v>0.27600000000000002</v>
      </c>
      <c r="BI186" s="8">
        <v>-0.23300000000000001</v>
      </c>
      <c r="BJ186" s="8">
        <v>0.30099999999999999</v>
      </c>
      <c r="BK186" s="8">
        <v>-0.23599999999999999</v>
      </c>
      <c r="BL186" s="8">
        <v>0.51100000000000001</v>
      </c>
      <c r="BM186" s="8">
        <v>-0.34300000000000003</v>
      </c>
      <c r="BN186" s="8">
        <v>0.252</v>
      </c>
      <c r="BO186" s="8">
        <v>0.36899999999999999</v>
      </c>
      <c r="BP186" s="8">
        <v>0.71</v>
      </c>
      <c r="BQ186" s="8">
        <v>0.80900000000000005</v>
      </c>
      <c r="BR186" s="8">
        <v>1.776</v>
      </c>
      <c r="BS186" s="8">
        <v>1.385</v>
      </c>
      <c r="BT186" s="8">
        <v>1.478</v>
      </c>
      <c r="BU186" s="8">
        <v>4.202</v>
      </c>
      <c r="BV186" s="8">
        <v>2.9060000000000001</v>
      </c>
      <c r="BW186" s="8">
        <v>4.3179999999999996</v>
      </c>
      <c r="BX186" s="8">
        <v>4.7910000000000004</v>
      </c>
      <c r="BY186" s="8">
        <v>3.6240000000000001</v>
      </c>
      <c r="BZ186" s="8">
        <v>5.319</v>
      </c>
      <c r="CA186" s="8">
        <v>1.8140000000000001</v>
      </c>
      <c r="CB186" s="8">
        <v>0.80700000000000005</v>
      </c>
      <c r="CC186" s="8">
        <v>1.909</v>
      </c>
      <c r="CD186" s="8">
        <v>5.2359999999999998</v>
      </c>
      <c r="CE186" s="8">
        <v>3.7050000000000001</v>
      </c>
      <c r="CF186" s="8">
        <v>0.45800000000000002</v>
      </c>
      <c r="CG186" s="8">
        <v>-0.77700000000000002</v>
      </c>
      <c r="CH186" s="8">
        <v>0.73899999999999999</v>
      </c>
      <c r="CI186" s="8">
        <v>0.871</v>
      </c>
      <c r="CJ186" s="8">
        <v>0.748</v>
      </c>
      <c r="CK186" s="8">
        <v>-2.0699999999999998</v>
      </c>
      <c r="CL186" s="8">
        <v>-2.2120000000000002</v>
      </c>
      <c r="CM186" s="8">
        <v>-3.0960000000000001</v>
      </c>
      <c r="CN186" s="8">
        <v>-2.1840000000000002</v>
      </c>
      <c r="CO186" s="8">
        <v>0.17199999999999999</v>
      </c>
      <c r="CP186" s="8">
        <v>-3.0590000000000002</v>
      </c>
      <c r="CQ186" s="8">
        <v>-2.0070000000000001</v>
      </c>
      <c r="CR186" s="8">
        <v>-0.627</v>
      </c>
      <c r="CS186" s="8">
        <v>-2.8959999999999999</v>
      </c>
      <c r="CT186" s="8">
        <v>-3.1230000000000002</v>
      </c>
      <c r="CU186" s="8">
        <v>-0.47699999999999998</v>
      </c>
      <c r="CV186" s="8">
        <v>-2.3769999999999998</v>
      </c>
      <c r="CW186" s="8">
        <v>-2.266</v>
      </c>
      <c r="CZ186" s="10">
        <f t="shared" si="12"/>
        <v>-4.3541303590101089E-2</v>
      </c>
      <c r="DA186" s="10">
        <f t="shared" si="13"/>
        <v>-2.2884393035852214E-3</v>
      </c>
      <c r="DB186" s="10">
        <f t="shared" si="14"/>
        <v>-6.0057100987897613E-2</v>
      </c>
      <c r="DC186" s="10">
        <f t="shared" si="15"/>
        <v>0.20722450845907636</v>
      </c>
    </row>
    <row r="187" spans="1:107" x14ac:dyDescent="0.25">
      <c r="A187" s="1" t="s">
        <v>134</v>
      </c>
      <c r="B187" s="1" t="s">
        <v>1088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8">
        <v>0.187</v>
      </c>
      <c r="AE187" s="8">
        <v>-7.0999999999999994E-2</v>
      </c>
      <c r="AF187" s="8">
        <v>-3.2000000000000001E-2</v>
      </c>
      <c r="AG187" s="8">
        <v>-0.28499999999999998</v>
      </c>
      <c r="AH187" s="8">
        <v>-3.9E-2</v>
      </c>
      <c r="AI187" s="8">
        <v>0.41599999999999998</v>
      </c>
      <c r="AJ187" s="8">
        <v>0.24299999999999999</v>
      </c>
      <c r="AK187" s="8">
        <v>0.28100000000000003</v>
      </c>
      <c r="AL187" s="8">
        <v>1.175</v>
      </c>
      <c r="AM187" s="8">
        <v>4.0369999999999999</v>
      </c>
      <c r="AN187" s="8">
        <v>0.3</v>
      </c>
      <c r="AO187" s="8">
        <v>0.61499999999999999</v>
      </c>
      <c r="AP187" s="8">
        <v>0.94</v>
      </c>
      <c r="AQ187" s="8">
        <v>1.129</v>
      </c>
      <c r="AR187" s="8">
        <v>0.55400000000000005</v>
      </c>
      <c r="AS187" s="8">
        <v>0.56200000000000006</v>
      </c>
      <c r="AT187" s="8">
        <v>-0.36799999999999999</v>
      </c>
      <c r="AU187" s="8">
        <v>1.2070000000000001</v>
      </c>
      <c r="AV187" s="8">
        <v>0.624</v>
      </c>
      <c r="AW187" s="8">
        <v>1.1930000000000001</v>
      </c>
      <c r="AX187" s="8">
        <v>1.1910000000000001</v>
      </c>
      <c r="AY187" s="8">
        <v>1.286</v>
      </c>
      <c r="AZ187" s="8">
        <v>1.0569999999999999</v>
      </c>
      <c r="BA187" s="8">
        <v>1.522</v>
      </c>
      <c r="BB187" s="8">
        <v>1.387</v>
      </c>
      <c r="BC187" s="8">
        <v>2.3660000000000001</v>
      </c>
      <c r="BD187" s="8">
        <v>2.8610000000000002</v>
      </c>
      <c r="BE187" s="8">
        <v>0.45500000000000002</v>
      </c>
      <c r="BF187" s="8">
        <v>-0.39</v>
      </c>
      <c r="BG187" s="8">
        <v>6.0519999999999996</v>
      </c>
      <c r="BH187" s="8">
        <v>0.93100000000000005</v>
      </c>
      <c r="BI187" s="8">
        <v>0.83499999999999996</v>
      </c>
      <c r="BJ187" s="8">
        <v>-0.45100000000000001</v>
      </c>
      <c r="BK187" s="8">
        <v>2.5830000000000002</v>
      </c>
      <c r="BL187" s="8">
        <v>-8.4000000000000005E-2</v>
      </c>
      <c r="BM187" s="8">
        <v>3.0659999999999998</v>
      </c>
      <c r="BN187" s="8">
        <v>4.7160000000000002</v>
      </c>
      <c r="BO187" s="8">
        <v>3.2719999999999998</v>
      </c>
      <c r="BP187" s="8">
        <v>4.7430000000000003</v>
      </c>
      <c r="BQ187" s="8">
        <v>6.9189999999999996</v>
      </c>
      <c r="BR187" s="8">
        <v>4.9779999999999998</v>
      </c>
      <c r="BS187" s="8">
        <v>8.9079999999999995</v>
      </c>
      <c r="BT187" s="8">
        <v>4.2649999999999997</v>
      </c>
      <c r="BU187" s="8">
        <v>11.523999999999999</v>
      </c>
      <c r="BV187" s="8">
        <v>10.093999999999999</v>
      </c>
      <c r="BW187" s="8">
        <v>10.007</v>
      </c>
      <c r="BX187" s="8">
        <v>13.898999999999999</v>
      </c>
      <c r="BY187" s="8">
        <v>10.847</v>
      </c>
      <c r="BZ187" s="8">
        <v>14.175000000000001</v>
      </c>
      <c r="CA187" s="8">
        <v>8.8469999999999995</v>
      </c>
      <c r="CB187" s="8">
        <v>16.297999999999998</v>
      </c>
      <c r="CC187" s="8">
        <v>25.041</v>
      </c>
      <c r="CD187" s="8">
        <v>19.693999999999999</v>
      </c>
      <c r="CE187" s="8">
        <v>42.72</v>
      </c>
      <c r="CF187" s="8">
        <v>29.928999999999998</v>
      </c>
      <c r="CG187" s="8">
        <v>33.886000000000003</v>
      </c>
      <c r="CH187" s="8">
        <v>10.67</v>
      </c>
      <c r="CI187" s="8">
        <v>13.647</v>
      </c>
      <c r="CJ187" s="8">
        <v>36.052999999999997</v>
      </c>
      <c r="CK187" s="8">
        <v>-7.6840000000000002</v>
      </c>
      <c r="CL187" s="8">
        <v>31.260999999999999</v>
      </c>
      <c r="CM187" s="8">
        <v>20.216999999999999</v>
      </c>
      <c r="CN187" s="8">
        <v>12.2</v>
      </c>
      <c r="CO187" s="8">
        <v>23.975000000000001</v>
      </c>
      <c r="CP187" s="8">
        <v>11.895</v>
      </c>
      <c r="CQ187" s="8">
        <v>11.157</v>
      </c>
      <c r="CR187" s="8">
        <v>1.8680000000000001</v>
      </c>
      <c r="CS187" s="8">
        <v>-47.719000000000001</v>
      </c>
      <c r="CT187" s="8">
        <v>12.632</v>
      </c>
      <c r="CU187" s="8">
        <v>-30.91</v>
      </c>
      <c r="CV187" s="8">
        <v>-11.250999999999999</v>
      </c>
      <c r="CW187" s="8">
        <v>-17.210999999999999</v>
      </c>
      <c r="CZ187" s="10">
        <f t="shared" si="12"/>
        <v>0.17611711397699548</v>
      </c>
      <c r="DA187" s="10">
        <f t="shared" si="13"/>
        <v>-0.14829278589899203</v>
      </c>
      <c r="DB187" s="10">
        <f t="shared" si="14"/>
        <v>-0.28426690921953557</v>
      </c>
      <c r="DC187" s="10">
        <f t="shared" si="15"/>
        <v>1.5739368998628256</v>
      </c>
    </row>
    <row r="188" spans="1:107" x14ac:dyDescent="0.25">
      <c r="A188" s="1" t="s">
        <v>136</v>
      </c>
      <c r="B188" s="1" t="s">
        <v>1089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8">
        <v>2.629</v>
      </c>
      <c r="AE188" s="8">
        <v>0.76500000000000001</v>
      </c>
      <c r="AF188" s="8">
        <v>1.802</v>
      </c>
      <c r="AG188" s="8">
        <v>1.5149999999999999</v>
      </c>
      <c r="AH188" s="8">
        <v>2.117</v>
      </c>
      <c r="AI188" s="8">
        <v>0.47199999999999998</v>
      </c>
      <c r="AJ188" s="8">
        <v>0.376</v>
      </c>
      <c r="AK188" s="8">
        <v>4.3330000000000002</v>
      </c>
      <c r="AL188" s="8">
        <v>2.7839999999999998</v>
      </c>
      <c r="AM188" s="8">
        <v>1.5189999999999999</v>
      </c>
      <c r="AN188" s="8">
        <v>2.093</v>
      </c>
      <c r="AO188" s="8">
        <v>1.0880000000000001</v>
      </c>
      <c r="AP188" s="8">
        <v>2.2749999999999999</v>
      </c>
      <c r="AQ188" s="8">
        <v>4.1840000000000002</v>
      </c>
      <c r="AR188" s="8">
        <v>5.3979999999999997</v>
      </c>
      <c r="AS188" s="8">
        <v>2.0430000000000001</v>
      </c>
      <c r="AT188" s="8">
        <v>4.3460000000000001</v>
      </c>
      <c r="AU188" s="8">
        <v>2.2559999999999998</v>
      </c>
      <c r="AV188" s="8">
        <v>6.3490000000000002</v>
      </c>
      <c r="AW188" s="8">
        <v>0.82199999999999995</v>
      </c>
      <c r="AX188" s="8">
        <v>2.379</v>
      </c>
      <c r="AY188" s="8">
        <v>9.8179999999999996</v>
      </c>
      <c r="AZ188" s="8">
        <v>23.564</v>
      </c>
      <c r="BA188" s="8">
        <v>19.192</v>
      </c>
      <c r="BB188" s="8">
        <v>12.02</v>
      </c>
      <c r="BC188" s="8">
        <v>11.31</v>
      </c>
      <c r="BD188" s="8">
        <v>12.01</v>
      </c>
      <c r="BE188" s="8">
        <v>12.105</v>
      </c>
      <c r="BF188" s="8">
        <v>16.106000000000002</v>
      </c>
      <c r="BG188" s="8">
        <v>15.379</v>
      </c>
      <c r="BH188" s="8">
        <v>15.053000000000001</v>
      </c>
      <c r="BI188" s="8">
        <v>13.993</v>
      </c>
      <c r="BJ188" s="8">
        <v>24.831</v>
      </c>
      <c r="BK188" s="8">
        <v>7.8280000000000003</v>
      </c>
      <c r="BL188" s="8">
        <v>2.0910000000000002</v>
      </c>
      <c r="BM188" s="8">
        <v>6.8550000000000004</v>
      </c>
      <c r="BN188" s="8">
        <v>7.5090000000000003</v>
      </c>
      <c r="BO188" s="8">
        <v>11.068</v>
      </c>
      <c r="BP188" s="8">
        <v>5.367</v>
      </c>
      <c r="BQ188" s="8">
        <v>1.7070000000000001</v>
      </c>
      <c r="BR188" s="8">
        <v>22.466999999999999</v>
      </c>
      <c r="BS188" s="8">
        <v>7.1820000000000004</v>
      </c>
      <c r="BT188" s="8">
        <v>15.234999999999999</v>
      </c>
      <c r="BU188" s="8">
        <v>0.88100000000000001</v>
      </c>
      <c r="BV188" s="8">
        <v>25.359000000000002</v>
      </c>
      <c r="BW188" s="8">
        <v>15.653</v>
      </c>
      <c r="BX188" s="8">
        <v>32.343000000000004</v>
      </c>
      <c r="BY188" s="8">
        <v>-6.2869999999999999</v>
      </c>
      <c r="BZ188" s="8">
        <v>37.783000000000001</v>
      </c>
      <c r="CA188" s="8">
        <v>17.905999999999999</v>
      </c>
      <c r="CB188" s="8">
        <v>27.45</v>
      </c>
      <c r="CC188" s="8">
        <v>20.495000000000001</v>
      </c>
      <c r="CD188" s="8">
        <v>35.531999999999996</v>
      </c>
      <c r="CE188" s="8">
        <v>31.513999999999999</v>
      </c>
      <c r="CF188" s="8">
        <v>40.954000000000001</v>
      </c>
      <c r="CG188" s="8">
        <v>14.055</v>
      </c>
      <c r="CH188" s="8">
        <v>17.338999999999999</v>
      </c>
      <c r="CI188" s="8">
        <v>25.382999999999999</v>
      </c>
      <c r="CJ188" s="8">
        <v>57.439</v>
      </c>
      <c r="CK188" s="8">
        <v>18.334</v>
      </c>
      <c r="CL188" s="8">
        <v>58.972000000000001</v>
      </c>
      <c r="CM188" s="8">
        <v>24.033999999999999</v>
      </c>
      <c r="CN188" s="8">
        <v>6.173</v>
      </c>
      <c r="CO188" s="8">
        <v>38.393000000000001</v>
      </c>
      <c r="CP188" s="8">
        <v>12.747</v>
      </c>
      <c r="CQ188" s="8">
        <v>-8.3840000000000003</v>
      </c>
      <c r="CR188" s="8">
        <v>-14.821</v>
      </c>
      <c r="CS188" s="8">
        <v>31.158000000000001</v>
      </c>
      <c r="CT188" s="8">
        <v>-8.51</v>
      </c>
      <c r="CU188" s="8">
        <v>24.866</v>
      </c>
      <c r="CV188" s="8">
        <v>14.782</v>
      </c>
      <c r="CW188" s="8">
        <v>-17.498000000000001</v>
      </c>
      <c r="CZ188" s="10">
        <f t="shared" si="12"/>
        <v>-0.11864761240850472</v>
      </c>
      <c r="DA188" s="10">
        <f t="shared" si="13"/>
        <v>0.11929629292023086</v>
      </c>
      <c r="DB188" s="10">
        <f t="shared" si="14"/>
        <v>0.3734808863286086</v>
      </c>
      <c r="DC188" s="10">
        <f t="shared" si="15"/>
        <v>1.6001828989483311</v>
      </c>
    </row>
    <row r="189" spans="1:107" x14ac:dyDescent="0.25">
      <c r="A189" s="1" t="s">
        <v>138</v>
      </c>
      <c r="B189" s="1" t="s">
        <v>1090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8">
        <v>-0.36799999999999999</v>
      </c>
      <c r="AE189" s="8">
        <v>-1.1499999999999999</v>
      </c>
      <c r="AF189" s="8">
        <v>4.0359999999999996</v>
      </c>
      <c r="AG189" s="8">
        <v>6.5410000000000004</v>
      </c>
      <c r="AH189" s="8">
        <v>4.9260000000000002</v>
      </c>
      <c r="AI189" s="8">
        <v>5.4779999999999998</v>
      </c>
      <c r="AJ189" s="8">
        <v>9.7040000000000006</v>
      </c>
      <c r="AK189" s="8">
        <v>0.78</v>
      </c>
      <c r="AL189" s="8">
        <v>5.3959999999999999</v>
      </c>
      <c r="AM189" s="8">
        <v>5.6150000000000002</v>
      </c>
      <c r="AN189" s="8">
        <v>7.7519999999999998</v>
      </c>
      <c r="AO189" s="8">
        <v>12.035</v>
      </c>
      <c r="AP189" s="8">
        <v>10.33</v>
      </c>
      <c r="AQ189" s="8">
        <v>10.018000000000001</v>
      </c>
      <c r="AR189" s="8">
        <v>4.7649999999999997</v>
      </c>
      <c r="AS189" s="8">
        <v>15.62</v>
      </c>
      <c r="AT189" s="8">
        <v>0.13600000000000001</v>
      </c>
      <c r="AU189" s="8">
        <v>8.5510000000000002</v>
      </c>
      <c r="AV189" s="8">
        <v>1.407</v>
      </c>
      <c r="AW189" s="8">
        <v>3.3519999999999999</v>
      </c>
      <c r="AX189" s="8">
        <v>0.184</v>
      </c>
      <c r="AY189" s="8">
        <v>4.3760000000000003</v>
      </c>
      <c r="AZ189" s="8">
        <v>3.681</v>
      </c>
      <c r="BA189" s="8">
        <v>8.3940000000000001</v>
      </c>
      <c r="BB189" s="8">
        <v>0.82799999999999996</v>
      </c>
      <c r="BC189" s="8">
        <v>-2.5819999999999999</v>
      </c>
      <c r="BD189" s="8">
        <v>2.4870000000000001</v>
      </c>
      <c r="BE189" s="8">
        <v>-4.8490000000000002</v>
      </c>
      <c r="BF189" s="8">
        <v>-2.1739999999999999</v>
      </c>
      <c r="BG189" s="8">
        <v>-0.79600000000000004</v>
      </c>
      <c r="BH189" s="8">
        <v>3.2080000000000002</v>
      </c>
      <c r="BI189" s="8">
        <v>-4.1050000000000004</v>
      </c>
      <c r="BJ189" s="8">
        <v>-0.191</v>
      </c>
      <c r="BK189" s="8">
        <v>-9.3010000000000002</v>
      </c>
      <c r="BL189" s="8">
        <v>7.3999999999999996E-2</v>
      </c>
      <c r="BM189" s="8">
        <v>-2.9420000000000002</v>
      </c>
      <c r="BN189" s="8">
        <v>-7.0869999999999997</v>
      </c>
      <c r="BO189" s="8">
        <v>-0.71899999999999997</v>
      </c>
      <c r="BP189" s="8">
        <v>-1.306</v>
      </c>
      <c r="BQ189" s="8">
        <v>0.57199999999999995</v>
      </c>
      <c r="BR189" s="8">
        <v>3.0920000000000001</v>
      </c>
      <c r="BS189" s="8">
        <v>3.7530000000000001</v>
      </c>
      <c r="BT189" s="8">
        <v>5.9409999999999998</v>
      </c>
      <c r="BU189" s="8">
        <v>1.2909999999999999</v>
      </c>
      <c r="BV189" s="8">
        <v>-3.4430000000000001</v>
      </c>
      <c r="BW189" s="8">
        <v>5.85</v>
      </c>
      <c r="BX189" s="8">
        <v>-4.2080000000000002</v>
      </c>
      <c r="BY189" s="8">
        <v>5.2729999999999997</v>
      </c>
      <c r="BZ189" s="8">
        <v>-2.48</v>
      </c>
      <c r="CA189" s="8">
        <v>13.896000000000001</v>
      </c>
      <c r="CB189" s="8">
        <v>8.5069999999999997</v>
      </c>
      <c r="CC189" s="8">
        <v>9.1880000000000006</v>
      </c>
      <c r="CD189" s="8">
        <v>8.8529999999999998</v>
      </c>
      <c r="CE189" s="8">
        <v>13.074</v>
      </c>
      <c r="CF189" s="8">
        <v>11.542</v>
      </c>
      <c r="CG189" s="8">
        <v>-0.98799999999999999</v>
      </c>
      <c r="CH189" s="8">
        <v>9.6189999999999998</v>
      </c>
      <c r="CI189" s="8">
        <v>5.1779999999999999</v>
      </c>
      <c r="CJ189" s="8">
        <v>11.315</v>
      </c>
      <c r="CK189" s="8">
        <v>-4.9560000000000004</v>
      </c>
      <c r="CL189" s="8">
        <v>0.156</v>
      </c>
      <c r="CM189" s="8">
        <v>6.024</v>
      </c>
      <c r="CN189" s="8">
        <v>-0.71399999999999997</v>
      </c>
      <c r="CO189" s="8">
        <v>4.07</v>
      </c>
      <c r="CP189" s="8">
        <v>-3.121</v>
      </c>
      <c r="CQ189" s="8">
        <v>0.5</v>
      </c>
      <c r="CR189" s="8">
        <v>-12.442</v>
      </c>
      <c r="CS189" s="8">
        <v>14.538</v>
      </c>
      <c r="CT189" s="8">
        <v>2.2229999999999999</v>
      </c>
      <c r="CU189" s="8">
        <v>5.3869999999999996</v>
      </c>
      <c r="CV189" s="8">
        <v>-10.289</v>
      </c>
      <c r="CW189" s="8">
        <v>4.0229999999999997</v>
      </c>
      <c r="CZ189" s="10">
        <f t="shared" si="12"/>
        <v>3.0993377483443708E-2</v>
      </c>
      <c r="DA189" s="10">
        <f t="shared" si="13"/>
        <v>2.5844491673823036E-2</v>
      </c>
      <c r="DB189" s="10">
        <f t="shared" si="14"/>
        <v>-0.25996109047727328</v>
      </c>
      <c r="DC189" s="10">
        <f t="shared" si="15"/>
        <v>-0.36790123456790119</v>
      </c>
    </row>
    <row r="190" spans="1:107" x14ac:dyDescent="0.25">
      <c r="A190" t="s">
        <v>140</v>
      </c>
      <c r="B190" t="s">
        <v>1091</v>
      </c>
      <c r="AD190" s="5">
        <v>7.0000000000000007E-2</v>
      </c>
      <c r="AE190" s="5">
        <v>5.3999999999999999E-2</v>
      </c>
      <c r="AF190" s="5" t="s">
        <v>119</v>
      </c>
      <c r="AG190" s="5" t="s">
        <v>119</v>
      </c>
      <c r="AH190" s="5">
        <v>-3.9E-2</v>
      </c>
      <c r="AI190" s="5" t="s">
        <v>119</v>
      </c>
      <c r="AJ190" s="5">
        <v>8.5999999999999993E-2</v>
      </c>
      <c r="AK190" s="5">
        <v>8.5999999999999993E-2</v>
      </c>
      <c r="AL190" s="5" t="s">
        <v>119</v>
      </c>
      <c r="AM190" s="5">
        <v>-2.7E-2</v>
      </c>
      <c r="AN190" s="5">
        <v>7.5999999999999998E-2</v>
      </c>
      <c r="AO190" s="5">
        <v>-0.108</v>
      </c>
      <c r="AP190" s="5" t="s">
        <v>119</v>
      </c>
      <c r="AQ190" s="5">
        <v>-6.4000000000000001E-2</v>
      </c>
      <c r="AR190" s="5">
        <v>5.0000000000000001E-3</v>
      </c>
      <c r="AS190" s="5" t="s">
        <v>119</v>
      </c>
      <c r="AT190" s="5" t="s">
        <v>119</v>
      </c>
      <c r="AU190" s="5">
        <v>-6.0000000000000001E-3</v>
      </c>
      <c r="AV190" s="5">
        <v>-5.8999999999999997E-2</v>
      </c>
      <c r="AW190" s="5" t="s">
        <v>119</v>
      </c>
      <c r="AX190" s="5" t="s">
        <v>119</v>
      </c>
      <c r="AY190" s="5" t="s">
        <v>119</v>
      </c>
      <c r="AZ190" s="5">
        <v>0.1</v>
      </c>
      <c r="BA190" s="5" t="s">
        <v>119</v>
      </c>
      <c r="BB190" s="5">
        <v>3.2000000000000001E-2</v>
      </c>
      <c r="BC190" s="5">
        <v>-6.0999999999999999E-2</v>
      </c>
      <c r="BD190" s="5" t="s">
        <v>119</v>
      </c>
      <c r="BE190" s="5" t="s">
        <v>119</v>
      </c>
      <c r="BF190" s="5">
        <v>0.13800000000000001</v>
      </c>
      <c r="BG190" s="5" t="s">
        <v>119</v>
      </c>
      <c r="BH190" s="5">
        <v>-8.5999999999999993E-2</v>
      </c>
      <c r="BI190" s="5">
        <v>0.13900000000000001</v>
      </c>
      <c r="BJ190" s="5" t="s">
        <v>119</v>
      </c>
      <c r="BK190" s="5">
        <v>0.17199999999999999</v>
      </c>
      <c r="BL190" s="5">
        <v>2.5999999999999999E-2</v>
      </c>
      <c r="BM190" s="5">
        <v>-6.4000000000000001E-2</v>
      </c>
      <c r="BN190" s="5">
        <v>3.5000000000000003E-2</v>
      </c>
      <c r="BO190" s="5">
        <v>-5.6000000000000001E-2</v>
      </c>
      <c r="BP190" s="5">
        <v>-6.5000000000000002E-2</v>
      </c>
      <c r="BQ190" s="5">
        <v>0.153</v>
      </c>
      <c r="BR190" s="5">
        <v>3.0000000000000001E-3</v>
      </c>
      <c r="BS190" s="5">
        <v>9.6000000000000002E-2</v>
      </c>
      <c r="BT190" s="5" t="s">
        <v>119</v>
      </c>
      <c r="BU190" s="5">
        <v>-1E-3</v>
      </c>
      <c r="BV190" s="5">
        <v>0.13100000000000001</v>
      </c>
      <c r="BW190" s="5">
        <v>2E-3</v>
      </c>
      <c r="BX190" s="5">
        <v>0.20799999999999999</v>
      </c>
      <c r="BY190" s="5">
        <v>3.0000000000000001E-3</v>
      </c>
      <c r="BZ190" s="5">
        <v>-0.191</v>
      </c>
      <c r="CA190" s="5">
        <v>0.19900000000000001</v>
      </c>
      <c r="CB190" s="5">
        <v>8.9999999999999993E-3</v>
      </c>
      <c r="CC190" s="5">
        <v>1E-3</v>
      </c>
      <c r="CD190" s="5">
        <v>-9.2999999999999999E-2</v>
      </c>
      <c r="CE190" s="5">
        <v>2E-3</v>
      </c>
      <c r="CF190" s="5">
        <v>0.20699999999999999</v>
      </c>
      <c r="CG190" s="5">
        <v>3.0000000000000001E-3</v>
      </c>
      <c r="CH190" s="5">
        <v>-0.182</v>
      </c>
      <c r="CI190" s="5">
        <v>-3.0000000000000001E-3</v>
      </c>
      <c r="CJ190" s="5">
        <v>4.1000000000000002E-2</v>
      </c>
      <c r="CK190" s="5">
        <v>-0.191</v>
      </c>
      <c r="CL190" s="5" t="s">
        <v>119</v>
      </c>
      <c r="CM190" s="5">
        <v>-0.107</v>
      </c>
      <c r="CN190" s="5">
        <v>-1.7000000000000001E-2</v>
      </c>
      <c r="CO190" s="5">
        <v>-3.5000000000000003E-2</v>
      </c>
      <c r="CP190" s="5">
        <v>0.38600000000000001</v>
      </c>
      <c r="CQ190" s="5" t="s">
        <v>119</v>
      </c>
      <c r="CR190" s="5">
        <v>0.19400000000000001</v>
      </c>
      <c r="CS190" s="5">
        <v>-8.9999999999999993E-3</v>
      </c>
      <c r="CT190" s="5" t="s">
        <v>119</v>
      </c>
      <c r="CU190" s="5">
        <v>-0.21199999999999999</v>
      </c>
      <c r="CV190" s="5">
        <v>-8.3000000000000004E-2</v>
      </c>
      <c r="CW190" s="5" t="s">
        <v>119</v>
      </c>
      <c r="CZ190" s="9">
        <v>0</v>
      </c>
      <c r="DA190" s="9">
        <f t="shared" si="13"/>
        <v>-1.0170841349267652E-3</v>
      </c>
      <c r="DB190" s="9">
        <f t="shared" si="14"/>
        <v>-2.0970716794259585E-3</v>
      </c>
      <c r="DC190" s="9">
        <v>0</v>
      </c>
    </row>
    <row r="191" spans="1:107" x14ac:dyDescent="0.25">
      <c r="A191" s="1" t="s">
        <v>142</v>
      </c>
      <c r="B191" s="1" t="s">
        <v>1092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8">
        <v>1.2E-2</v>
      </c>
      <c r="AE191" s="8" t="s">
        <v>119</v>
      </c>
      <c r="AF191" s="8">
        <v>0.1</v>
      </c>
      <c r="AG191" s="8">
        <v>9.0999999999999998E-2</v>
      </c>
      <c r="AH191" s="8">
        <v>0.52100000000000002</v>
      </c>
      <c r="AI191" s="8">
        <v>0.91900000000000004</v>
      </c>
      <c r="AJ191" s="8">
        <v>0.06</v>
      </c>
      <c r="AK191" s="8">
        <v>0.374</v>
      </c>
      <c r="AL191" s="8">
        <v>0.40200000000000002</v>
      </c>
      <c r="AM191" s="8">
        <v>0.115</v>
      </c>
      <c r="AN191" s="8">
        <v>0.82099999999999995</v>
      </c>
      <c r="AO191" s="8">
        <v>0.42799999999999999</v>
      </c>
      <c r="AP191" s="8">
        <v>0.314</v>
      </c>
      <c r="AQ191" s="8">
        <v>2.4E-2</v>
      </c>
      <c r="AR191" s="8">
        <v>6.6000000000000003E-2</v>
      </c>
      <c r="AS191" s="8">
        <v>0.376</v>
      </c>
      <c r="AT191" s="8">
        <v>0.77100000000000002</v>
      </c>
      <c r="AU191" s="8">
        <v>3.5000000000000003E-2</v>
      </c>
      <c r="AV191" s="8">
        <v>-0.24399999999999999</v>
      </c>
      <c r="AW191" s="8">
        <v>0.97199999999999998</v>
      </c>
      <c r="AX191" s="8">
        <v>-6.9000000000000006E-2</v>
      </c>
      <c r="AY191" s="8">
        <v>-0.40300000000000002</v>
      </c>
      <c r="AZ191" s="8">
        <v>0.16800000000000001</v>
      </c>
      <c r="BA191" s="8">
        <v>0.34200000000000003</v>
      </c>
      <c r="BB191" s="8">
        <v>0.88500000000000001</v>
      </c>
      <c r="BC191" s="8">
        <v>-0.996</v>
      </c>
      <c r="BD191" s="8">
        <v>1.244</v>
      </c>
      <c r="BE191" s="8">
        <v>1.5429999999999999</v>
      </c>
      <c r="BF191" s="8">
        <v>2.133</v>
      </c>
      <c r="BG191" s="8">
        <v>1.736</v>
      </c>
      <c r="BH191" s="8">
        <v>1.8859999999999999</v>
      </c>
      <c r="BI191" s="8">
        <v>1.8120000000000001</v>
      </c>
      <c r="BJ191" s="8">
        <v>2.8730000000000002</v>
      </c>
      <c r="BK191" s="8">
        <v>1.6459999999999999</v>
      </c>
      <c r="BL191" s="8">
        <v>3.89</v>
      </c>
      <c r="BM191" s="8">
        <v>-1.512</v>
      </c>
      <c r="BN191" s="8">
        <v>3.5070000000000001</v>
      </c>
      <c r="BO191" s="8">
        <v>0.629</v>
      </c>
      <c r="BP191" s="8">
        <v>0.21</v>
      </c>
      <c r="BQ191" s="8">
        <v>1.8819999999999999</v>
      </c>
      <c r="BR191" s="8">
        <v>5.6020000000000003</v>
      </c>
      <c r="BS191" s="8">
        <v>0.26300000000000001</v>
      </c>
      <c r="BT191" s="8">
        <v>2.1859999999999999</v>
      </c>
      <c r="BU191" s="8">
        <v>0.4</v>
      </c>
      <c r="BV191" s="8">
        <v>3.0379999999999998</v>
      </c>
      <c r="BW191" s="8">
        <v>1.841</v>
      </c>
      <c r="BX191" s="8">
        <v>3.43</v>
      </c>
      <c r="BY191" s="8">
        <v>4.2709999999999999</v>
      </c>
      <c r="BZ191" s="8">
        <v>4.3120000000000003</v>
      </c>
      <c r="CA191" s="8">
        <v>2.7080000000000002</v>
      </c>
      <c r="CB191" s="8">
        <v>5.867</v>
      </c>
      <c r="CC191" s="8">
        <v>9.2829999999999995</v>
      </c>
      <c r="CD191" s="8">
        <v>2.2770000000000001</v>
      </c>
      <c r="CE191" s="8">
        <v>-4.6029999999999998</v>
      </c>
      <c r="CF191" s="8">
        <v>-1.538</v>
      </c>
      <c r="CG191" s="8">
        <v>2.1059999999999999</v>
      </c>
      <c r="CH191" s="8">
        <v>-1.3080000000000001</v>
      </c>
      <c r="CI191" s="8">
        <v>-0.49399999999999999</v>
      </c>
      <c r="CJ191" s="8">
        <v>2.121</v>
      </c>
      <c r="CK191" s="8">
        <v>-0.91100000000000003</v>
      </c>
      <c r="CL191" s="8">
        <v>5.056</v>
      </c>
      <c r="CM191" s="8">
        <v>-9.4770000000000003</v>
      </c>
      <c r="CN191" s="8">
        <v>-4.3840000000000003</v>
      </c>
      <c r="CO191" s="8">
        <v>-3.04</v>
      </c>
      <c r="CP191" s="8">
        <v>-1.022</v>
      </c>
      <c r="CQ191" s="8">
        <v>-0.40100000000000002</v>
      </c>
      <c r="CR191" s="8">
        <v>-5.1239999999999997</v>
      </c>
      <c r="CS191" s="8">
        <v>0.73299999999999998</v>
      </c>
      <c r="CT191" s="8">
        <v>-2.6419999999999999</v>
      </c>
      <c r="CU191" s="8">
        <v>-1.6080000000000001</v>
      </c>
      <c r="CV191" s="8">
        <v>3.21</v>
      </c>
      <c r="CW191" s="8">
        <v>-1.5660000000000001</v>
      </c>
      <c r="CZ191" s="10">
        <f t="shared" si="12"/>
        <v>-3.683513419309864E-2</v>
      </c>
      <c r="DA191" s="10">
        <f t="shared" si="13"/>
        <v>-7.7144872120860309E-3</v>
      </c>
      <c r="DB191" s="10">
        <f t="shared" si="14"/>
        <v>8.1103615553702713E-2</v>
      </c>
      <c r="DC191" s="10">
        <f t="shared" si="15"/>
        <v>0.14320987654320988</v>
      </c>
    </row>
    <row r="192" spans="1:107" x14ac:dyDescent="0.25">
      <c r="A192" t="s">
        <v>144</v>
      </c>
      <c r="B192" t="s">
        <v>1093</v>
      </c>
      <c r="AD192" s="5" t="s">
        <v>119</v>
      </c>
      <c r="AE192" s="5" t="s">
        <v>119</v>
      </c>
      <c r="AF192" s="5" t="s">
        <v>119</v>
      </c>
      <c r="AG192" s="5" t="s">
        <v>119</v>
      </c>
      <c r="AH192" s="5" t="s">
        <v>119</v>
      </c>
      <c r="AI192" s="5" t="s">
        <v>119</v>
      </c>
      <c r="AJ192" s="5" t="s">
        <v>119</v>
      </c>
      <c r="AK192" s="5" t="s">
        <v>119</v>
      </c>
      <c r="AL192" s="5" t="s">
        <v>119</v>
      </c>
      <c r="AM192" s="5" t="s">
        <v>119</v>
      </c>
      <c r="AN192" s="5" t="s">
        <v>119</v>
      </c>
      <c r="AO192" s="5" t="s">
        <v>119</v>
      </c>
      <c r="AP192" s="5" t="s">
        <v>119</v>
      </c>
      <c r="AQ192" s="5" t="s">
        <v>119</v>
      </c>
      <c r="AR192" s="5" t="s">
        <v>119</v>
      </c>
      <c r="AS192" s="5" t="s">
        <v>119</v>
      </c>
      <c r="AT192" s="5" t="s">
        <v>119</v>
      </c>
      <c r="AU192" s="5" t="s">
        <v>119</v>
      </c>
      <c r="AV192" s="5" t="s">
        <v>119</v>
      </c>
      <c r="AW192" s="5" t="s">
        <v>119</v>
      </c>
      <c r="AX192" s="5" t="s">
        <v>119</v>
      </c>
      <c r="AY192" s="5" t="s">
        <v>119</v>
      </c>
      <c r="AZ192" s="5" t="s">
        <v>119</v>
      </c>
      <c r="BA192" s="5" t="s">
        <v>119</v>
      </c>
      <c r="BB192" s="5" t="s">
        <v>119</v>
      </c>
      <c r="BC192" s="5" t="s">
        <v>119</v>
      </c>
      <c r="BD192" s="5" t="s">
        <v>119</v>
      </c>
      <c r="BE192" s="5" t="s">
        <v>119</v>
      </c>
      <c r="BF192" s="5" t="s">
        <v>119</v>
      </c>
      <c r="BG192" s="5" t="s">
        <v>119</v>
      </c>
      <c r="BH192" s="5" t="s">
        <v>119</v>
      </c>
      <c r="BI192" s="5" t="s">
        <v>119</v>
      </c>
      <c r="BJ192" s="5" t="s">
        <v>119</v>
      </c>
      <c r="BK192" s="5" t="s">
        <v>119</v>
      </c>
      <c r="BL192" s="5" t="s">
        <v>119</v>
      </c>
      <c r="BM192" s="5" t="s">
        <v>119</v>
      </c>
      <c r="BN192" s="5" t="s">
        <v>119</v>
      </c>
      <c r="BO192" s="5" t="s">
        <v>119</v>
      </c>
      <c r="BP192" s="5" t="s">
        <v>119</v>
      </c>
      <c r="BQ192" s="5" t="s">
        <v>119</v>
      </c>
      <c r="BR192" s="5" t="s">
        <v>119</v>
      </c>
      <c r="BS192" s="5" t="s">
        <v>119</v>
      </c>
      <c r="BT192" s="5" t="s">
        <v>119</v>
      </c>
      <c r="BU192" s="5" t="s">
        <v>119</v>
      </c>
      <c r="BV192" s="5" t="s">
        <v>119</v>
      </c>
      <c r="BW192" s="5" t="s">
        <v>119</v>
      </c>
      <c r="BX192" s="5" t="s">
        <v>119</v>
      </c>
      <c r="BY192" s="5" t="s">
        <v>119</v>
      </c>
      <c r="BZ192" s="5" t="s">
        <v>119</v>
      </c>
      <c r="CA192" s="5" t="s">
        <v>119</v>
      </c>
      <c r="CB192" s="5" t="s">
        <v>119</v>
      </c>
      <c r="CC192" s="5" t="s">
        <v>119</v>
      </c>
      <c r="CD192" s="5" t="s">
        <v>119</v>
      </c>
      <c r="CE192" s="5" t="s">
        <v>119</v>
      </c>
      <c r="CF192" s="5" t="s">
        <v>119</v>
      </c>
      <c r="CG192" s="5" t="s">
        <v>119</v>
      </c>
      <c r="CH192" s="5" t="s">
        <v>119</v>
      </c>
      <c r="CI192" s="5" t="s">
        <v>119</v>
      </c>
      <c r="CJ192" s="5" t="s">
        <v>119</v>
      </c>
      <c r="CK192" s="5" t="s">
        <v>119</v>
      </c>
      <c r="CL192" s="5" t="s">
        <v>119</v>
      </c>
      <c r="CM192" s="5" t="s">
        <v>119</v>
      </c>
      <c r="CN192" s="5" t="s">
        <v>119</v>
      </c>
      <c r="CO192" s="5" t="s">
        <v>119</v>
      </c>
      <c r="CP192" s="5" t="s">
        <v>119</v>
      </c>
      <c r="CQ192" s="5" t="s">
        <v>119</v>
      </c>
      <c r="CR192" s="5" t="s">
        <v>119</v>
      </c>
      <c r="CS192" s="5" t="s">
        <v>119</v>
      </c>
      <c r="CT192" s="5" t="s">
        <v>119</v>
      </c>
      <c r="CU192" s="5" t="s">
        <v>119</v>
      </c>
      <c r="CV192" s="5" t="s">
        <v>119</v>
      </c>
      <c r="CW192" s="5" t="s">
        <v>119</v>
      </c>
      <c r="CZ192" s="9">
        <v>0</v>
      </c>
      <c r="DA192" s="9">
        <v>0</v>
      </c>
      <c r="DB192" s="9">
        <v>0</v>
      </c>
      <c r="DC192" s="9">
        <v>0</v>
      </c>
    </row>
    <row r="193" spans="1:107" x14ac:dyDescent="0.25">
      <c r="A193" s="1" t="s">
        <v>146</v>
      </c>
      <c r="B193" s="1" t="s">
        <v>1094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8">
        <v>3.1339999999999999</v>
      </c>
      <c r="AE193" s="8">
        <v>4.76</v>
      </c>
      <c r="AF193" s="8">
        <v>2.5339999999999998</v>
      </c>
      <c r="AG193" s="8">
        <v>6.1219999999999999</v>
      </c>
      <c r="AH193" s="8">
        <v>4.8879999999999999</v>
      </c>
      <c r="AI193" s="8">
        <v>4.3769999999999998</v>
      </c>
      <c r="AJ193" s="8">
        <v>4.6479999999999997</v>
      </c>
      <c r="AK193" s="8">
        <v>5.29</v>
      </c>
      <c r="AL193" s="8">
        <v>1.9279999999999999</v>
      </c>
      <c r="AM193" s="8">
        <v>6.5469999999999997</v>
      </c>
      <c r="AN193" s="8">
        <v>7.0979999999999999</v>
      </c>
      <c r="AO193" s="8">
        <v>1.9430000000000001</v>
      </c>
      <c r="AP193" s="8">
        <v>5.85</v>
      </c>
      <c r="AQ193" s="8">
        <v>8.875</v>
      </c>
      <c r="AR193" s="8">
        <v>6.4249999999999998</v>
      </c>
      <c r="AS193" s="8">
        <v>10.164999999999999</v>
      </c>
      <c r="AT193" s="8">
        <v>5.4329999999999998</v>
      </c>
      <c r="AU193" s="8">
        <v>13.45</v>
      </c>
      <c r="AV193" s="8">
        <v>7.6139999999999999</v>
      </c>
      <c r="AW193" s="8">
        <v>10.32</v>
      </c>
      <c r="AX193" s="8">
        <v>5.36</v>
      </c>
      <c r="AY193" s="8">
        <v>17.247</v>
      </c>
      <c r="AZ193" s="8">
        <v>9.8829999999999991</v>
      </c>
      <c r="BA193" s="8">
        <v>17.327999999999999</v>
      </c>
      <c r="BB193" s="8">
        <v>7.625</v>
      </c>
      <c r="BC193" s="8">
        <v>3.5459999999999998</v>
      </c>
      <c r="BD193" s="8">
        <v>6.5469999999999997</v>
      </c>
      <c r="BE193" s="8">
        <v>14.72</v>
      </c>
      <c r="BF193" s="8">
        <v>24.062000000000001</v>
      </c>
      <c r="BG193" s="8">
        <v>16.492000000000001</v>
      </c>
      <c r="BH193" s="8">
        <v>12.903</v>
      </c>
      <c r="BI193" s="8">
        <v>-2.7519999999999998</v>
      </c>
      <c r="BJ193" s="8">
        <v>18.126000000000001</v>
      </c>
      <c r="BK193" s="8">
        <v>9.8569999999999993</v>
      </c>
      <c r="BL193" s="8">
        <v>16.951000000000001</v>
      </c>
      <c r="BM193" s="8">
        <v>15.759</v>
      </c>
      <c r="BN193" s="8">
        <v>15.286</v>
      </c>
      <c r="BO193" s="8">
        <v>20.085000000000001</v>
      </c>
      <c r="BP193" s="8">
        <v>22.196999999999999</v>
      </c>
      <c r="BQ193" s="8">
        <v>14.403</v>
      </c>
      <c r="BR193" s="8">
        <v>25.39</v>
      </c>
      <c r="BS193" s="8">
        <v>17.102</v>
      </c>
      <c r="BT193" s="8">
        <v>23.809000000000001</v>
      </c>
      <c r="BU193" s="8">
        <v>7.548</v>
      </c>
      <c r="BV193" s="8">
        <v>21.405000000000001</v>
      </c>
      <c r="BW193" s="8">
        <v>28.509</v>
      </c>
      <c r="BX193" s="8">
        <v>19.004000000000001</v>
      </c>
      <c r="BY193" s="8">
        <v>15.305</v>
      </c>
      <c r="BZ193" s="8">
        <v>44.03</v>
      </c>
      <c r="CA193" s="8">
        <v>32.978999999999999</v>
      </c>
      <c r="CB193" s="8">
        <v>33.945</v>
      </c>
      <c r="CC193" s="8">
        <v>22.49</v>
      </c>
      <c r="CD193" s="8">
        <v>34.871000000000002</v>
      </c>
      <c r="CE193" s="8">
        <v>45.576000000000001</v>
      </c>
      <c r="CF193" s="8">
        <v>34.866</v>
      </c>
      <c r="CG193" s="8">
        <v>10.377000000000001</v>
      </c>
      <c r="CH193" s="8">
        <v>4.766</v>
      </c>
      <c r="CI193" s="8">
        <v>18.245000000000001</v>
      </c>
      <c r="CJ193" s="8">
        <v>42.951000000000001</v>
      </c>
      <c r="CK193" s="8">
        <v>-7.7220000000000004</v>
      </c>
      <c r="CL193" s="8">
        <v>8.7829999999999995</v>
      </c>
      <c r="CM193" s="8">
        <v>43.997999999999998</v>
      </c>
      <c r="CN193" s="8">
        <v>53.49</v>
      </c>
      <c r="CO193" s="8">
        <v>14.288</v>
      </c>
      <c r="CP193" s="8">
        <v>5.3739999999999997</v>
      </c>
      <c r="CQ193" s="8">
        <v>52.59</v>
      </c>
      <c r="CR193" s="8">
        <v>-14.129</v>
      </c>
      <c r="CS193" s="8">
        <v>55.768000000000001</v>
      </c>
      <c r="CT193" s="8">
        <v>11.202</v>
      </c>
      <c r="CU193" s="8">
        <v>22.667000000000002</v>
      </c>
      <c r="CV193" s="8">
        <v>27.335999999999999</v>
      </c>
      <c r="CW193" s="8">
        <v>3.4510000000000001</v>
      </c>
      <c r="CZ193" s="10">
        <f t="shared" si="12"/>
        <v>0.15617985360752876</v>
      </c>
      <c r="DA193" s="10">
        <f t="shared" si="13"/>
        <v>0.10874644380370277</v>
      </c>
      <c r="DB193" s="10">
        <f t="shared" si="14"/>
        <v>0.69066929432274682</v>
      </c>
      <c r="DC193" s="10">
        <f t="shared" si="15"/>
        <v>-0.31559213534522174</v>
      </c>
    </row>
    <row r="194" spans="1:107" x14ac:dyDescent="0.25">
      <c r="A194" t="s">
        <v>148</v>
      </c>
      <c r="B194" t="s">
        <v>1095</v>
      </c>
      <c r="AD194" s="5">
        <v>-0.16900000000000001</v>
      </c>
      <c r="AE194" s="5">
        <v>-9.2999999999999999E-2</v>
      </c>
      <c r="AF194" s="5">
        <v>-9.5000000000000001E-2</v>
      </c>
      <c r="AG194" s="5">
        <v>-8.6999999999999994E-2</v>
      </c>
      <c r="AH194" s="5">
        <v>0.23200000000000001</v>
      </c>
      <c r="AI194" s="5">
        <v>-0.27900000000000003</v>
      </c>
      <c r="AJ194" s="5">
        <v>0.13600000000000001</v>
      </c>
      <c r="AK194" s="5">
        <v>-0.13500000000000001</v>
      </c>
      <c r="AL194" s="5">
        <v>0.53400000000000003</v>
      </c>
      <c r="AM194" s="5">
        <v>0.11600000000000001</v>
      </c>
      <c r="AN194" s="5">
        <v>0.49</v>
      </c>
      <c r="AO194" s="5">
        <v>-0.315</v>
      </c>
      <c r="AP194" s="5">
        <v>0.78200000000000003</v>
      </c>
      <c r="AQ194" s="5">
        <v>0.43</v>
      </c>
      <c r="AR194" s="5">
        <v>0.20899999999999999</v>
      </c>
      <c r="AS194" s="5">
        <v>-0.253</v>
      </c>
      <c r="AT194" s="5">
        <v>0.44800000000000001</v>
      </c>
      <c r="AU194" s="5">
        <v>4.8000000000000001E-2</v>
      </c>
      <c r="AV194" s="5">
        <v>-0.22700000000000001</v>
      </c>
      <c r="AW194" s="5">
        <v>-4.3999999999999997E-2</v>
      </c>
      <c r="AX194" s="5">
        <v>-3.9E-2</v>
      </c>
      <c r="AY194" s="5">
        <v>-3.7999999999999999E-2</v>
      </c>
      <c r="AZ194" s="5">
        <v>-0.38200000000000001</v>
      </c>
      <c r="BA194" s="5">
        <v>-4.1000000000000002E-2</v>
      </c>
      <c r="BB194" s="5">
        <v>0.23499999999999999</v>
      </c>
      <c r="BC194" s="5">
        <v>-9.4E-2</v>
      </c>
      <c r="BD194" s="5">
        <v>0.70099999999999996</v>
      </c>
      <c r="BE194" s="5">
        <v>-0.30499999999999999</v>
      </c>
      <c r="BF194" s="5">
        <v>0.52</v>
      </c>
      <c r="BG194" s="5">
        <v>0.40300000000000002</v>
      </c>
      <c r="BH194" s="5">
        <v>-0.66500000000000004</v>
      </c>
      <c r="BI194" s="5">
        <v>5.5E-2</v>
      </c>
      <c r="BJ194" s="5">
        <v>0.45400000000000001</v>
      </c>
      <c r="BK194" s="5">
        <v>-0.35299999999999998</v>
      </c>
      <c r="BL194" s="5">
        <v>-0.64700000000000002</v>
      </c>
      <c r="BM194" s="5">
        <v>-9.4E-2</v>
      </c>
      <c r="BN194" s="5">
        <v>-9.8000000000000004E-2</v>
      </c>
      <c r="BO194" s="5">
        <v>0.113</v>
      </c>
      <c r="BP194" s="5">
        <v>-0.124</v>
      </c>
      <c r="BQ194" s="5">
        <v>-6.7000000000000004E-2</v>
      </c>
      <c r="BR194" s="5">
        <v>2.8000000000000001E-2</v>
      </c>
      <c r="BS194" s="5">
        <v>2.3E-2</v>
      </c>
      <c r="BT194" s="5">
        <v>-0.30199999999999999</v>
      </c>
      <c r="BU194" s="5">
        <v>2.1999999999999999E-2</v>
      </c>
      <c r="BV194" s="5">
        <v>0.121</v>
      </c>
      <c r="BW194" s="5">
        <v>-0.08</v>
      </c>
      <c r="BX194" s="5">
        <v>-0.23699999999999999</v>
      </c>
      <c r="BY194" s="5">
        <v>4.0000000000000001E-3</v>
      </c>
      <c r="BZ194" s="5">
        <v>-0.11700000000000001</v>
      </c>
      <c r="CA194" s="5">
        <v>2.4E-2</v>
      </c>
      <c r="CB194" s="5">
        <v>-0.4</v>
      </c>
      <c r="CC194" s="5">
        <v>-0.02</v>
      </c>
      <c r="CD194" s="5">
        <v>0.26600000000000001</v>
      </c>
      <c r="CE194" s="5">
        <v>-7.0999999999999994E-2</v>
      </c>
      <c r="CF194" s="5">
        <v>1.3480000000000001</v>
      </c>
      <c r="CG194" s="5">
        <v>-0.20499999999999999</v>
      </c>
      <c r="CH194" s="5">
        <v>0.70299999999999996</v>
      </c>
      <c r="CI194" s="5">
        <v>-0.05</v>
      </c>
      <c r="CJ194" s="5">
        <v>0.127</v>
      </c>
      <c r="CK194" s="5">
        <v>7.2999999999999995E-2</v>
      </c>
      <c r="CL194" s="5">
        <v>-0.378</v>
      </c>
      <c r="CM194" s="5">
        <v>1.6E-2</v>
      </c>
      <c r="CN194" s="5">
        <v>-0.1</v>
      </c>
      <c r="CO194" s="5">
        <v>6.0000000000000001E-3</v>
      </c>
      <c r="CP194" s="5">
        <v>2.028</v>
      </c>
      <c r="CQ194" s="5">
        <v>4.4999999999999998E-2</v>
      </c>
      <c r="CR194" s="5">
        <v>1.0999999999999999E-2</v>
      </c>
      <c r="CS194" s="5">
        <v>-2.8000000000000001E-2</v>
      </c>
      <c r="CT194" s="5">
        <v>0.215</v>
      </c>
      <c r="CU194" s="5">
        <v>0.42899999999999999</v>
      </c>
      <c r="CV194" s="5">
        <v>-0.36299999999999999</v>
      </c>
      <c r="CW194" s="5">
        <v>0.19500000000000001</v>
      </c>
      <c r="CZ194" s="9">
        <f t="shared" si="12"/>
        <v>2.9975601254792613E-3</v>
      </c>
      <c r="DA194" s="9">
        <f t="shared" si="13"/>
        <v>2.0581561032244444E-3</v>
      </c>
      <c r="DB194" s="9">
        <f t="shared" si="14"/>
        <v>-9.1715303570075041E-3</v>
      </c>
      <c r="DC194" s="9">
        <f t="shared" si="15"/>
        <v>-1.7832647462277092E-2</v>
      </c>
    </row>
    <row r="195" spans="1:107" x14ac:dyDescent="0.25">
      <c r="A195" s="1" t="s">
        <v>150</v>
      </c>
      <c r="B195" s="1" t="s">
        <v>1096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8">
        <v>-0.53500000000000003</v>
      </c>
      <c r="AE195" s="8">
        <v>0.23599999999999999</v>
      </c>
      <c r="AF195" s="8">
        <v>1.33</v>
      </c>
      <c r="AG195" s="8">
        <v>-7.8E-2</v>
      </c>
      <c r="AH195" s="8">
        <v>-2.3969999999999998</v>
      </c>
      <c r="AI195" s="8">
        <v>0.15</v>
      </c>
      <c r="AJ195" s="8">
        <v>-0.17100000000000001</v>
      </c>
      <c r="AK195" s="8">
        <v>0.46400000000000002</v>
      </c>
      <c r="AL195" s="8">
        <v>-8.3000000000000004E-2</v>
      </c>
      <c r="AM195" s="8">
        <v>1.083</v>
      </c>
      <c r="AN195" s="8">
        <v>-0.22600000000000001</v>
      </c>
      <c r="AO195" s="8">
        <v>0.26500000000000001</v>
      </c>
      <c r="AP195" s="8">
        <v>0.435</v>
      </c>
      <c r="AQ195" s="8">
        <v>2.09</v>
      </c>
      <c r="AR195" s="8">
        <v>0.97699999999999998</v>
      </c>
      <c r="AS195" s="8">
        <v>2.3170000000000002</v>
      </c>
      <c r="AT195" s="8">
        <v>-0.27</v>
      </c>
      <c r="AU195" s="8">
        <v>1.9259999999999999</v>
      </c>
      <c r="AV195" s="8">
        <v>3.1509999999999998</v>
      </c>
      <c r="AW195" s="8">
        <v>0.73299999999999998</v>
      </c>
      <c r="AX195" s="8">
        <v>-1.516</v>
      </c>
      <c r="AY195" s="8">
        <v>0.30499999999999999</v>
      </c>
      <c r="AZ195" s="8">
        <v>1.3240000000000001</v>
      </c>
      <c r="BA195" s="8">
        <v>-6.5000000000000002E-2</v>
      </c>
      <c r="BB195" s="8">
        <v>-1.1519999999999999</v>
      </c>
      <c r="BC195" s="8">
        <v>2.64</v>
      </c>
      <c r="BD195" s="8">
        <v>2.0249999999999999</v>
      </c>
      <c r="BE195" s="8">
        <v>0.315</v>
      </c>
      <c r="BF195" s="8">
        <v>0.34499999999999997</v>
      </c>
      <c r="BG195" s="8">
        <v>2.6269999999999998</v>
      </c>
      <c r="BH195" s="8">
        <v>1.099</v>
      </c>
      <c r="BI195" s="8">
        <v>0.52400000000000002</v>
      </c>
      <c r="BJ195" s="8">
        <v>-4.1000000000000002E-2</v>
      </c>
      <c r="BK195" s="8">
        <v>1.4059999999999999</v>
      </c>
      <c r="BL195" s="8">
        <v>1.867</v>
      </c>
      <c r="BM195" s="8">
        <v>-0.71299999999999997</v>
      </c>
      <c r="BN195" s="8">
        <v>1.1559999999999999</v>
      </c>
      <c r="BO195" s="8">
        <v>3.0059999999999998</v>
      </c>
      <c r="BP195" s="8">
        <v>2.657</v>
      </c>
      <c r="BQ195" s="8">
        <v>1.952</v>
      </c>
      <c r="BR195" s="8">
        <v>2.754</v>
      </c>
      <c r="BS195" s="8">
        <v>1.0069999999999999</v>
      </c>
      <c r="BT195" s="8">
        <v>2.3239999999999998</v>
      </c>
      <c r="BU195" s="8">
        <v>0.82299999999999995</v>
      </c>
      <c r="BV195" s="8">
        <v>5.2839999999999998</v>
      </c>
      <c r="BW195" s="8">
        <v>2.2749999999999999</v>
      </c>
      <c r="BX195" s="8">
        <v>2.141</v>
      </c>
      <c r="BY195" s="8">
        <v>0.46400000000000002</v>
      </c>
      <c r="BZ195" s="8">
        <v>4.3289999999999997</v>
      </c>
      <c r="CA195" s="8">
        <v>4.242</v>
      </c>
      <c r="CB195" s="8">
        <v>9.3140000000000001</v>
      </c>
      <c r="CC195" s="8">
        <v>4.516</v>
      </c>
      <c r="CD195" s="8">
        <v>7.9210000000000003</v>
      </c>
      <c r="CE195" s="8">
        <v>7.8040000000000003</v>
      </c>
      <c r="CF195" s="8">
        <v>0.06</v>
      </c>
      <c r="CG195" s="8">
        <v>6.6740000000000004</v>
      </c>
      <c r="CH195" s="8">
        <v>11.26</v>
      </c>
      <c r="CI195" s="8">
        <v>14.074</v>
      </c>
      <c r="CJ195" s="8">
        <v>12.683</v>
      </c>
      <c r="CK195" s="8">
        <v>1.7310000000000001</v>
      </c>
      <c r="CL195" s="8">
        <v>1.635</v>
      </c>
      <c r="CM195" s="8">
        <v>1.9610000000000001</v>
      </c>
      <c r="CN195" s="8">
        <v>-0.67300000000000004</v>
      </c>
      <c r="CO195" s="8">
        <v>3.5739999999999998</v>
      </c>
      <c r="CP195" s="8">
        <v>-0.13600000000000001</v>
      </c>
      <c r="CQ195" s="8">
        <v>12.111000000000001</v>
      </c>
      <c r="CR195" s="8">
        <v>4.97</v>
      </c>
      <c r="CS195" s="8">
        <v>5.2169999999999996</v>
      </c>
      <c r="CT195" s="8">
        <v>-1.4670000000000001</v>
      </c>
      <c r="CU195" s="8">
        <v>18.713000000000001</v>
      </c>
      <c r="CV195" s="8">
        <v>3.1190000000000002</v>
      </c>
      <c r="CW195" s="8">
        <v>2.5150000000000001</v>
      </c>
      <c r="CZ195" s="10">
        <f t="shared" si="12"/>
        <v>-2.0453119553851519E-2</v>
      </c>
      <c r="DA195" s="10">
        <f t="shared" si="13"/>
        <v>8.9776865173983769E-2</v>
      </c>
      <c r="DB195" s="10">
        <f t="shared" si="14"/>
        <v>7.8804416483488723E-2</v>
      </c>
      <c r="DC195" s="10">
        <f t="shared" si="15"/>
        <v>-0.22999542752629173</v>
      </c>
    </row>
    <row r="196" spans="1:107" x14ac:dyDescent="0.25">
      <c r="A196" s="1" t="s">
        <v>152</v>
      </c>
      <c r="B196" s="1" t="s">
        <v>1097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8">
        <v>-4.1000000000000002E-2</v>
      </c>
      <c r="AE196" s="8">
        <v>1.6E-2</v>
      </c>
      <c r="AF196" s="8">
        <v>1.7999999999999999E-2</v>
      </c>
      <c r="AG196" s="8">
        <v>-2.3E-2</v>
      </c>
      <c r="AH196" s="8">
        <v>-0.01</v>
      </c>
      <c r="AI196" s="8">
        <v>1E-3</v>
      </c>
      <c r="AJ196" s="8" t="s">
        <v>119</v>
      </c>
      <c r="AK196" s="8">
        <v>0.13</v>
      </c>
      <c r="AL196" s="8">
        <v>6.8000000000000005E-2</v>
      </c>
      <c r="AM196" s="8">
        <v>-1.4999999999999999E-2</v>
      </c>
      <c r="AN196" s="8">
        <v>0.45500000000000002</v>
      </c>
      <c r="AO196" s="8">
        <v>-0.17</v>
      </c>
      <c r="AP196" s="8">
        <v>0.376</v>
      </c>
      <c r="AQ196" s="8">
        <v>0.153</v>
      </c>
      <c r="AR196" s="8">
        <v>0.24099999999999999</v>
      </c>
      <c r="AS196" s="8">
        <v>7.9000000000000001E-2</v>
      </c>
      <c r="AT196" s="8">
        <v>-7.0000000000000001E-3</v>
      </c>
      <c r="AU196" s="8">
        <v>0.28299999999999997</v>
      </c>
      <c r="AV196" s="8">
        <v>0.378</v>
      </c>
      <c r="AW196" s="8">
        <v>-8.0000000000000002E-3</v>
      </c>
      <c r="AX196" s="8">
        <v>-0.104</v>
      </c>
      <c r="AY196" s="8">
        <v>1.1020000000000001</v>
      </c>
      <c r="AZ196" s="8">
        <v>2.972</v>
      </c>
      <c r="BA196" s="8">
        <v>1.387</v>
      </c>
      <c r="BB196" s="8">
        <v>1.718</v>
      </c>
      <c r="BC196" s="8">
        <v>2.2759999999999998</v>
      </c>
      <c r="BD196" s="8">
        <v>2.3359999999999999</v>
      </c>
      <c r="BE196" s="8">
        <v>3.105</v>
      </c>
      <c r="BF196" s="8">
        <v>1.5</v>
      </c>
      <c r="BG196" s="8">
        <v>2.8279999999999998</v>
      </c>
      <c r="BH196" s="8">
        <v>4.2619999999999996</v>
      </c>
      <c r="BI196" s="8">
        <v>1.9450000000000001</v>
      </c>
      <c r="BJ196" s="8">
        <v>2.8180000000000001</v>
      </c>
      <c r="BK196" s="8">
        <v>2.302</v>
      </c>
      <c r="BL196" s="8">
        <v>4.9109999999999996</v>
      </c>
      <c r="BM196" s="8">
        <v>-0.48799999999999999</v>
      </c>
      <c r="BN196" s="8">
        <v>2.222</v>
      </c>
      <c r="BO196" s="8">
        <v>1.33</v>
      </c>
      <c r="BP196" s="8">
        <v>3.984</v>
      </c>
      <c r="BQ196" s="8">
        <v>2.887</v>
      </c>
      <c r="BR196" s="8">
        <v>6.444</v>
      </c>
      <c r="BS196" s="8">
        <v>3.016</v>
      </c>
      <c r="BT196" s="8">
        <v>2.9209999999999998</v>
      </c>
      <c r="BU196" s="8">
        <v>1.4790000000000001</v>
      </c>
      <c r="BV196" s="8">
        <v>3.0139999999999998</v>
      </c>
      <c r="BW196" s="8">
        <v>2.1419999999999999</v>
      </c>
      <c r="BX196" s="8">
        <v>2.7770000000000001</v>
      </c>
      <c r="BY196" s="8">
        <v>-1.448</v>
      </c>
      <c r="BZ196" s="8">
        <v>10.786</v>
      </c>
      <c r="CA196" s="8">
        <v>1.9910000000000001</v>
      </c>
      <c r="CB196" s="8">
        <v>2.2599999999999998</v>
      </c>
      <c r="CC196" s="8">
        <v>8.0950000000000006</v>
      </c>
      <c r="CD196" s="8">
        <v>9.02</v>
      </c>
      <c r="CE196" s="8">
        <v>1.8240000000000001</v>
      </c>
      <c r="CF196" s="8">
        <v>14.159000000000001</v>
      </c>
      <c r="CG196" s="8">
        <v>4.5279999999999996</v>
      </c>
      <c r="CH196" s="8">
        <v>6.1660000000000004</v>
      </c>
      <c r="CI196" s="8">
        <v>2.621</v>
      </c>
      <c r="CJ196" s="8">
        <v>11.920999999999999</v>
      </c>
      <c r="CK196" s="8">
        <v>0.70399999999999996</v>
      </c>
      <c r="CL196" s="8">
        <v>1.3260000000000001</v>
      </c>
      <c r="CM196" s="8">
        <v>17.683</v>
      </c>
      <c r="CN196" s="8">
        <v>10.198</v>
      </c>
      <c r="CO196" s="8">
        <v>9.4179999999999993</v>
      </c>
      <c r="CP196" s="8">
        <v>-0.30299999999999999</v>
      </c>
      <c r="CQ196" s="8">
        <v>13.55</v>
      </c>
      <c r="CR196" s="8">
        <v>-10.144</v>
      </c>
      <c r="CS196" s="8">
        <v>0.20100000000000001</v>
      </c>
      <c r="CT196" s="8">
        <v>-2.2440000000000002</v>
      </c>
      <c r="CU196" s="8">
        <v>-5.1230000000000002</v>
      </c>
      <c r="CV196" s="8">
        <v>-2.718</v>
      </c>
      <c r="CW196" s="8">
        <v>-4.55</v>
      </c>
      <c r="CZ196" s="10">
        <f t="shared" si="12"/>
        <v>-3.1286162425932386E-2</v>
      </c>
      <c r="DA196" s="10">
        <f t="shared" si="13"/>
        <v>-2.4577934071838767E-2</v>
      </c>
      <c r="DB196" s="10">
        <f t="shared" si="14"/>
        <v>-6.8672781020238008E-2</v>
      </c>
      <c r="DC196" s="10">
        <f t="shared" si="15"/>
        <v>0.41609510745313211</v>
      </c>
    </row>
    <row r="197" spans="1:107" x14ac:dyDescent="0.25">
      <c r="A197" t="s">
        <v>154</v>
      </c>
      <c r="B197" t="s">
        <v>1098</v>
      </c>
      <c r="AD197" s="5" t="s">
        <v>119</v>
      </c>
      <c r="AE197" s="5" t="s">
        <v>119</v>
      </c>
      <c r="AF197" s="5" t="s">
        <v>119</v>
      </c>
      <c r="AG197" s="5" t="s">
        <v>119</v>
      </c>
      <c r="AH197" s="5" t="s">
        <v>119</v>
      </c>
      <c r="AI197" s="5" t="s">
        <v>119</v>
      </c>
      <c r="AJ197" s="5" t="s">
        <v>119</v>
      </c>
      <c r="AK197" s="5" t="s">
        <v>119</v>
      </c>
      <c r="AL197" s="5" t="s">
        <v>119</v>
      </c>
      <c r="AM197" s="5" t="s">
        <v>119</v>
      </c>
      <c r="AN197" s="5" t="s">
        <v>119</v>
      </c>
      <c r="AO197" s="5" t="s">
        <v>119</v>
      </c>
      <c r="AP197" s="5">
        <v>0.08</v>
      </c>
      <c r="AQ197" s="5" t="s">
        <v>119</v>
      </c>
      <c r="AR197" s="5" t="s">
        <v>119</v>
      </c>
      <c r="AS197" s="5" t="s">
        <v>119</v>
      </c>
      <c r="AT197" s="5" t="s">
        <v>119</v>
      </c>
      <c r="AU197" s="5" t="s">
        <v>119</v>
      </c>
      <c r="AV197" s="5" t="s">
        <v>119</v>
      </c>
      <c r="AW197" s="5" t="s">
        <v>119</v>
      </c>
      <c r="AX197" s="5" t="s">
        <v>119</v>
      </c>
      <c r="AY197" s="5" t="s">
        <v>119</v>
      </c>
      <c r="AZ197" s="5" t="s">
        <v>119</v>
      </c>
      <c r="BA197" s="5">
        <v>0.126</v>
      </c>
      <c r="BB197" s="5" t="s">
        <v>119</v>
      </c>
      <c r="BC197" s="5">
        <v>0.16900000000000001</v>
      </c>
      <c r="BD197" s="5" t="s">
        <v>119</v>
      </c>
      <c r="BE197" s="5">
        <v>-0.153</v>
      </c>
      <c r="BF197" s="5" t="s">
        <v>119</v>
      </c>
      <c r="BG197" s="5" t="s">
        <v>119</v>
      </c>
      <c r="BH197" s="5" t="s">
        <v>119</v>
      </c>
      <c r="BI197" s="5" t="s">
        <v>119</v>
      </c>
      <c r="BJ197" s="5">
        <v>-0.08</v>
      </c>
      <c r="BK197" s="5" t="s">
        <v>119</v>
      </c>
      <c r="BL197" s="5" t="s">
        <v>119</v>
      </c>
      <c r="BM197" s="5" t="s">
        <v>119</v>
      </c>
      <c r="BN197" s="5" t="s">
        <v>119</v>
      </c>
      <c r="BO197" s="5" t="s">
        <v>119</v>
      </c>
      <c r="BP197" s="5" t="s">
        <v>119</v>
      </c>
      <c r="BQ197" s="5" t="s">
        <v>119</v>
      </c>
      <c r="BR197" s="5" t="s">
        <v>119</v>
      </c>
      <c r="BS197" s="5">
        <v>-7.0000000000000001E-3</v>
      </c>
      <c r="BT197" s="5">
        <v>0.24399999999999999</v>
      </c>
      <c r="BU197" s="5" t="s">
        <v>119</v>
      </c>
      <c r="BV197" s="5" t="s">
        <v>119</v>
      </c>
      <c r="BW197" s="5" t="s">
        <v>119</v>
      </c>
      <c r="BX197" s="5" t="s">
        <v>119</v>
      </c>
      <c r="BY197" s="5" t="s">
        <v>119</v>
      </c>
      <c r="BZ197" s="5" t="s">
        <v>119</v>
      </c>
      <c r="CA197" s="5" t="s">
        <v>119</v>
      </c>
      <c r="CB197" s="5" t="s">
        <v>119</v>
      </c>
      <c r="CC197" s="5">
        <v>-0.153</v>
      </c>
      <c r="CD197" s="5" t="s">
        <v>119</v>
      </c>
      <c r="CE197" s="5" t="s">
        <v>119</v>
      </c>
      <c r="CF197" s="5" t="s">
        <v>119</v>
      </c>
      <c r="CG197" s="5" t="s">
        <v>119</v>
      </c>
      <c r="CH197" s="5" t="s">
        <v>119</v>
      </c>
      <c r="CI197" s="5" t="s">
        <v>119</v>
      </c>
      <c r="CJ197" s="5" t="s">
        <v>119</v>
      </c>
      <c r="CK197" s="5" t="s">
        <v>119</v>
      </c>
      <c r="CL197" s="5" t="s">
        <v>119</v>
      </c>
      <c r="CM197" s="5" t="s">
        <v>119</v>
      </c>
      <c r="CN197" s="5" t="s">
        <v>119</v>
      </c>
      <c r="CO197" s="5" t="s">
        <v>119</v>
      </c>
      <c r="CP197" s="5" t="s">
        <v>119</v>
      </c>
      <c r="CQ197" s="5" t="s">
        <v>119</v>
      </c>
      <c r="CR197" s="5" t="s">
        <v>119</v>
      </c>
      <c r="CS197" s="5" t="s">
        <v>119</v>
      </c>
      <c r="CT197" s="5" t="s">
        <v>119</v>
      </c>
      <c r="CU197" s="5" t="s">
        <v>119</v>
      </c>
      <c r="CV197" s="5">
        <v>-0.28799999999999998</v>
      </c>
      <c r="CW197" s="5" t="s">
        <v>119</v>
      </c>
      <c r="CZ197" s="9">
        <v>0</v>
      </c>
      <c r="DA197" s="9">
        <v>0</v>
      </c>
      <c r="DB197" s="9">
        <f t="shared" si="14"/>
        <v>-7.2765860683695893E-3</v>
      </c>
      <c r="DC197" s="9">
        <v>0</v>
      </c>
    </row>
    <row r="198" spans="1:107" x14ac:dyDescent="0.25">
      <c r="A198" t="s">
        <v>156</v>
      </c>
      <c r="B198" t="s">
        <v>1099</v>
      </c>
      <c r="AD198" s="5" t="s">
        <v>119</v>
      </c>
      <c r="AE198" s="5" t="s">
        <v>119</v>
      </c>
      <c r="AF198" s="5" t="s">
        <v>119</v>
      </c>
      <c r="AG198" s="5" t="s">
        <v>119</v>
      </c>
      <c r="AH198" s="5" t="s">
        <v>119</v>
      </c>
      <c r="AI198" s="5" t="s">
        <v>119</v>
      </c>
      <c r="AJ198" s="5" t="s">
        <v>119</v>
      </c>
      <c r="AK198" s="5" t="s">
        <v>119</v>
      </c>
      <c r="AL198" s="5" t="s">
        <v>119</v>
      </c>
      <c r="AM198" s="5" t="s">
        <v>119</v>
      </c>
      <c r="AN198" s="5" t="s">
        <v>119</v>
      </c>
      <c r="AO198" s="5" t="s">
        <v>119</v>
      </c>
      <c r="AP198" s="5" t="s">
        <v>119</v>
      </c>
      <c r="AQ198" s="5" t="s">
        <v>119</v>
      </c>
      <c r="AR198" s="5" t="s">
        <v>119</v>
      </c>
      <c r="AS198" s="5" t="s">
        <v>119</v>
      </c>
      <c r="AT198" s="5" t="s">
        <v>119</v>
      </c>
      <c r="AU198" s="5" t="s">
        <v>119</v>
      </c>
      <c r="AV198" s="5" t="s">
        <v>119</v>
      </c>
      <c r="AW198" s="5" t="s">
        <v>119</v>
      </c>
      <c r="AX198" s="5" t="s">
        <v>119</v>
      </c>
      <c r="AY198" s="5" t="s">
        <v>119</v>
      </c>
      <c r="AZ198" s="5" t="s">
        <v>119</v>
      </c>
      <c r="BA198" s="5" t="s">
        <v>119</v>
      </c>
      <c r="BB198" s="5" t="s">
        <v>119</v>
      </c>
      <c r="BC198" s="5" t="s">
        <v>119</v>
      </c>
      <c r="BD198" s="5" t="s">
        <v>119</v>
      </c>
      <c r="BE198" s="5" t="s">
        <v>119</v>
      </c>
      <c r="BF198" s="5" t="s">
        <v>119</v>
      </c>
      <c r="BG198" s="5" t="s">
        <v>119</v>
      </c>
      <c r="BH198" s="5" t="s">
        <v>119</v>
      </c>
      <c r="BI198" s="5" t="s">
        <v>119</v>
      </c>
      <c r="BJ198" s="5" t="s">
        <v>119</v>
      </c>
      <c r="BK198" s="5" t="s">
        <v>119</v>
      </c>
      <c r="BL198" s="5" t="s">
        <v>119</v>
      </c>
      <c r="BM198" s="5" t="s">
        <v>119</v>
      </c>
      <c r="BN198" s="5">
        <v>0.03</v>
      </c>
      <c r="BO198" s="5" t="s">
        <v>119</v>
      </c>
      <c r="BP198" s="5" t="s">
        <v>119</v>
      </c>
      <c r="BQ198" s="5" t="s">
        <v>119</v>
      </c>
      <c r="BR198" s="5" t="s">
        <v>119</v>
      </c>
      <c r="BS198" s="5" t="s">
        <v>119</v>
      </c>
      <c r="BT198" s="5" t="s">
        <v>119</v>
      </c>
      <c r="BU198" s="5" t="s">
        <v>119</v>
      </c>
      <c r="BV198" s="5">
        <v>0.17</v>
      </c>
      <c r="BW198" s="5" t="s">
        <v>119</v>
      </c>
      <c r="BX198" s="5" t="s">
        <v>119</v>
      </c>
      <c r="BY198" s="5" t="s">
        <v>119</v>
      </c>
      <c r="BZ198" s="5">
        <v>0.5</v>
      </c>
      <c r="CA198" s="5" t="s">
        <v>119</v>
      </c>
      <c r="CB198" s="5" t="s">
        <v>119</v>
      </c>
      <c r="CC198" s="5" t="s">
        <v>119</v>
      </c>
      <c r="CD198" s="5" t="s">
        <v>119</v>
      </c>
      <c r="CE198" s="5">
        <v>0.155</v>
      </c>
      <c r="CF198" s="5" t="s">
        <v>119</v>
      </c>
      <c r="CG198" s="5" t="s">
        <v>119</v>
      </c>
      <c r="CH198" s="5">
        <v>0.14199999999999999</v>
      </c>
      <c r="CI198" s="5" t="s">
        <v>119</v>
      </c>
      <c r="CJ198" s="5" t="s">
        <v>119</v>
      </c>
      <c r="CK198" s="5" t="s">
        <v>119</v>
      </c>
      <c r="CL198" s="5">
        <v>-0.5</v>
      </c>
      <c r="CM198" s="5" t="s">
        <v>119</v>
      </c>
      <c r="CN198" s="5" t="s">
        <v>119</v>
      </c>
      <c r="CO198" s="5">
        <v>2.605</v>
      </c>
      <c r="CP198" s="5">
        <v>-7.0000000000000007E-2</v>
      </c>
      <c r="CQ198" s="5">
        <v>1.7000000000000001E-2</v>
      </c>
      <c r="CR198" s="5">
        <v>1.2989999999999999</v>
      </c>
      <c r="CS198" s="5">
        <v>-2.1999999999999999E-2</v>
      </c>
      <c r="CT198" s="5">
        <v>0.114</v>
      </c>
      <c r="CU198" s="5">
        <v>0.52</v>
      </c>
      <c r="CV198" s="5">
        <v>4.4999999999999998E-2</v>
      </c>
      <c r="CW198" s="5">
        <v>3.2000000000000001E-2</v>
      </c>
      <c r="CZ198" s="9">
        <f t="shared" si="12"/>
        <v>1.589403973509934E-3</v>
      </c>
      <c r="DA198" s="9">
        <f t="shared" si="13"/>
        <v>2.4947346705750844E-3</v>
      </c>
      <c r="DB198" s="9">
        <f t="shared" si="14"/>
        <v>1.1369665731827483E-3</v>
      </c>
      <c r="DC198" s="9">
        <f t="shared" si="15"/>
        <v>-2.9263831732967535E-3</v>
      </c>
    </row>
    <row r="199" spans="1:107" x14ac:dyDescent="0.25">
      <c r="A199" s="1" t="s">
        <v>158</v>
      </c>
      <c r="B199" s="1" t="s">
        <v>1100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8">
        <v>2.5430000000000001</v>
      </c>
      <c r="AE199" s="8">
        <v>2.36</v>
      </c>
      <c r="AF199" s="8">
        <v>1.2330000000000001</v>
      </c>
      <c r="AG199" s="8">
        <v>1.0900000000000001</v>
      </c>
      <c r="AH199" s="8">
        <v>2.4329999999999998</v>
      </c>
      <c r="AI199" s="8">
        <v>2.6309999999999998</v>
      </c>
      <c r="AJ199" s="8">
        <v>1.7529999999999999</v>
      </c>
      <c r="AK199" s="8">
        <v>3.2389999999999999</v>
      </c>
      <c r="AL199" s="8">
        <v>3.101</v>
      </c>
      <c r="AM199" s="8">
        <v>4.9829999999999997</v>
      </c>
      <c r="AN199" s="8">
        <v>3.7280000000000002</v>
      </c>
      <c r="AO199" s="8">
        <v>4.298</v>
      </c>
      <c r="AP199" s="8">
        <v>6.3780000000000001</v>
      </c>
      <c r="AQ199" s="8">
        <v>0.89400000000000002</v>
      </c>
      <c r="AR199" s="8">
        <v>1.306</v>
      </c>
      <c r="AS199" s="8">
        <v>3.1339999999999999</v>
      </c>
      <c r="AT199" s="8">
        <v>2.746</v>
      </c>
      <c r="AU199" s="8">
        <v>6.6609999999999996</v>
      </c>
      <c r="AV199" s="8">
        <v>9.0640000000000001</v>
      </c>
      <c r="AW199" s="8">
        <v>4.8019999999999996</v>
      </c>
      <c r="AX199" s="8">
        <v>2.8149999999999999</v>
      </c>
      <c r="AY199" s="8">
        <v>12.102</v>
      </c>
      <c r="AZ199" s="8">
        <v>14.835000000000001</v>
      </c>
      <c r="BA199" s="8">
        <v>6.5419999999999998</v>
      </c>
      <c r="BB199" s="8">
        <v>7.5170000000000003</v>
      </c>
      <c r="BC199" s="8">
        <v>12.534000000000001</v>
      </c>
      <c r="BD199" s="8">
        <v>9.7490000000000006</v>
      </c>
      <c r="BE199" s="8">
        <v>7.1859999999999999</v>
      </c>
      <c r="BF199" s="8">
        <v>5.1630000000000003</v>
      </c>
      <c r="BG199" s="8">
        <v>10.409000000000001</v>
      </c>
      <c r="BH199" s="8">
        <v>3.29</v>
      </c>
      <c r="BI199" s="8">
        <v>3.0139999999999998</v>
      </c>
      <c r="BJ199" s="8">
        <v>10.247</v>
      </c>
      <c r="BK199" s="8">
        <v>2.7749999999999999</v>
      </c>
      <c r="BL199" s="8">
        <v>14.46</v>
      </c>
      <c r="BM199" s="8">
        <v>-0.437</v>
      </c>
      <c r="BN199" s="8">
        <v>11.217000000000001</v>
      </c>
      <c r="BO199" s="8">
        <v>18.867999999999999</v>
      </c>
      <c r="BP199" s="8">
        <v>14.951000000000001</v>
      </c>
      <c r="BQ199" s="8">
        <v>15.567</v>
      </c>
      <c r="BR199" s="8">
        <v>44.762999999999998</v>
      </c>
      <c r="BS199" s="8">
        <v>14.739000000000001</v>
      </c>
      <c r="BT199" s="8">
        <v>25.859000000000002</v>
      </c>
      <c r="BU199" s="8">
        <v>13.432</v>
      </c>
      <c r="BV199" s="8">
        <v>49.201999999999998</v>
      </c>
      <c r="BW199" s="8">
        <v>44.984000000000002</v>
      </c>
      <c r="BX199" s="8">
        <v>60.305</v>
      </c>
      <c r="BY199" s="8">
        <v>27.686</v>
      </c>
      <c r="BZ199" s="8">
        <v>68.174000000000007</v>
      </c>
      <c r="CA199" s="8">
        <v>88.53</v>
      </c>
      <c r="CB199" s="8">
        <v>72.489000000000004</v>
      </c>
      <c r="CC199" s="8">
        <v>42.362000000000002</v>
      </c>
      <c r="CD199" s="8">
        <v>79.963999999999999</v>
      </c>
      <c r="CE199" s="8">
        <v>101.788</v>
      </c>
      <c r="CF199" s="8">
        <v>85.304000000000002</v>
      </c>
      <c r="CG199" s="8">
        <v>50.258000000000003</v>
      </c>
      <c r="CH199" s="8">
        <v>41.750999999999998</v>
      </c>
      <c r="CI199" s="8">
        <v>1.6859999999999999</v>
      </c>
      <c r="CJ199" s="8">
        <v>87.855000000000004</v>
      </c>
      <c r="CK199" s="8">
        <v>49.619</v>
      </c>
      <c r="CL199" s="8">
        <v>30.382999999999999</v>
      </c>
      <c r="CM199" s="8">
        <v>54.838999999999999</v>
      </c>
      <c r="CN199" s="8">
        <v>41.326000000000001</v>
      </c>
      <c r="CO199" s="8">
        <v>19.785</v>
      </c>
      <c r="CP199" s="8">
        <v>15.696999999999999</v>
      </c>
      <c r="CQ199" s="8">
        <v>5.97</v>
      </c>
      <c r="CR199" s="8">
        <v>-19.09</v>
      </c>
      <c r="CS199" s="8">
        <v>47.996000000000002</v>
      </c>
      <c r="CT199" s="8">
        <v>-5.625</v>
      </c>
      <c r="CU199" s="8">
        <v>47.031999999999996</v>
      </c>
      <c r="CV199" s="8">
        <v>11.255000000000001</v>
      </c>
      <c r="CW199" s="8">
        <v>-7.266</v>
      </c>
      <c r="CZ199" s="10">
        <f t="shared" si="12"/>
        <v>-7.8424538166608576E-2</v>
      </c>
      <c r="DA199" s="10">
        <f t="shared" si="13"/>
        <v>0.225639155820168</v>
      </c>
      <c r="DB199" s="10">
        <f t="shared" si="14"/>
        <v>0.28436797291492966</v>
      </c>
      <c r="DC199" s="10">
        <f t="shared" si="15"/>
        <v>0.66447187928669404</v>
      </c>
    </row>
    <row r="200" spans="1:107" x14ac:dyDescent="0.25">
      <c r="A200" s="1" t="s">
        <v>160</v>
      </c>
      <c r="B200" s="1" t="s">
        <v>1101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8">
        <v>1.9279999999999999</v>
      </c>
      <c r="AE200" s="8">
        <v>1.768</v>
      </c>
      <c r="AF200" s="8">
        <v>0.47599999999999998</v>
      </c>
      <c r="AG200" s="8">
        <v>0.28999999999999998</v>
      </c>
      <c r="AH200" s="8">
        <v>3.5999999999999997E-2</v>
      </c>
      <c r="AI200" s="8">
        <v>-1.7969999999999999</v>
      </c>
      <c r="AJ200" s="8">
        <v>-1.8759999999999999</v>
      </c>
      <c r="AK200" s="8">
        <v>1.502</v>
      </c>
      <c r="AL200" s="8">
        <v>0.67800000000000005</v>
      </c>
      <c r="AM200" s="8">
        <v>2.1859999999999999</v>
      </c>
      <c r="AN200" s="8">
        <v>0.47199999999999998</v>
      </c>
      <c r="AO200" s="8">
        <v>2.15</v>
      </c>
      <c r="AP200" s="8">
        <v>0.82</v>
      </c>
      <c r="AQ200" s="8">
        <v>1.2849999999999999</v>
      </c>
      <c r="AR200" s="8">
        <v>-0.49299999999999999</v>
      </c>
      <c r="AS200" s="8">
        <v>1.4610000000000001</v>
      </c>
      <c r="AT200" s="8">
        <v>1.242</v>
      </c>
      <c r="AU200" s="8">
        <v>-1.444</v>
      </c>
      <c r="AV200" s="8">
        <v>1.83</v>
      </c>
      <c r="AW200" s="8">
        <v>0.156</v>
      </c>
      <c r="AX200" s="8">
        <v>-1.7090000000000001</v>
      </c>
      <c r="AY200" s="8">
        <v>1.389</v>
      </c>
      <c r="AZ200" s="8">
        <v>4.3079999999999998</v>
      </c>
      <c r="BA200" s="8">
        <v>4.6989999999999998</v>
      </c>
      <c r="BB200" s="8">
        <v>1.1379999999999999</v>
      </c>
      <c r="BC200" s="8">
        <v>5.1719999999999997</v>
      </c>
      <c r="BD200" s="8">
        <v>2.6960000000000002</v>
      </c>
      <c r="BE200" s="8">
        <v>-0.56799999999999995</v>
      </c>
      <c r="BF200" s="8">
        <v>2.9769999999999999</v>
      </c>
      <c r="BG200" s="8">
        <v>-4.4999999999999998E-2</v>
      </c>
      <c r="BH200" s="8">
        <v>-0.75800000000000001</v>
      </c>
      <c r="BI200" s="8">
        <v>-8.7999999999999995E-2</v>
      </c>
      <c r="BJ200" s="8">
        <v>2.5750000000000002</v>
      </c>
      <c r="BK200" s="8">
        <v>1.0880000000000001</v>
      </c>
      <c r="BL200" s="8">
        <v>3.5049999999999999</v>
      </c>
      <c r="BM200" s="8">
        <v>5.8689999999999998</v>
      </c>
      <c r="BN200" s="8">
        <v>-0.23899999999999999</v>
      </c>
      <c r="BO200" s="8">
        <v>5.8440000000000003</v>
      </c>
      <c r="BP200" s="8">
        <v>0.505</v>
      </c>
      <c r="BQ200" s="8">
        <v>1.3260000000000001</v>
      </c>
      <c r="BR200" s="8">
        <v>5.6559999999999997</v>
      </c>
      <c r="BS200" s="8">
        <v>7.218</v>
      </c>
      <c r="BT200" s="8">
        <v>0.123</v>
      </c>
      <c r="BU200" s="8">
        <v>1.9259999999999999</v>
      </c>
      <c r="BV200" s="8">
        <v>4.9459999999999997</v>
      </c>
      <c r="BW200" s="8">
        <v>3.53</v>
      </c>
      <c r="BX200" s="8">
        <v>13.756</v>
      </c>
      <c r="BY200" s="8">
        <v>4.5960000000000001</v>
      </c>
      <c r="BZ200" s="8">
        <v>-0.107</v>
      </c>
      <c r="CA200" s="8">
        <v>11.016999999999999</v>
      </c>
      <c r="CB200" s="8">
        <v>1.431</v>
      </c>
      <c r="CC200" s="8">
        <v>-1.3740000000000001</v>
      </c>
      <c r="CD200" s="8">
        <v>7.2590000000000003</v>
      </c>
      <c r="CE200" s="8">
        <v>14.548999999999999</v>
      </c>
      <c r="CF200" s="8">
        <v>14.579000000000001</v>
      </c>
      <c r="CG200" s="8">
        <v>-0.626</v>
      </c>
      <c r="CH200" s="8">
        <v>5.7130000000000001</v>
      </c>
      <c r="CI200" s="8">
        <v>3.7690000000000001</v>
      </c>
      <c r="CJ200" s="8">
        <v>25.876000000000001</v>
      </c>
      <c r="CK200" s="8">
        <v>19.710999999999999</v>
      </c>
      <c r="CL200" s="8">
        <v>-0.78700000000000003</v>
      </c>
      <c r="CM200" s="8">
        <v>12.385</v>
      </c>
      <c r="CN200" s="8">
        <v>16.957999999999998</v>
      </c>
      <c r="CO200" s="8">
        <v>16.454999999999998</v>
      </c>
      <c r="CP200" s="8">
        <v>6.75</v>
      </c>
      <c r="CQ200" s="8">
        <v>25.288</v>
      </c>
      <c r="CR200" s="8">
        <v>-3.625</v>
      </c>
      <c r="CS200" s="8">
        <v>-1.089</v>
      </c>
      <c r="CT200" s="8">
        <v>1.5629999999999999</v>
      </c>
      <c r="CU200" s="8">
        <v>9.5389999999999997</v>
      </c>
      <c r="CV200" s="8">
        <v>15.98</v>
      </c>
      <c r="CW200" s="8">
        <v>13.968999999999999</v>
      </c>
      <c r="CZ200" s="10">
        <f t="shared" si="12"/>
        <v>2.1791565005228303E-2</v>
      </c>
      <c r="DA200" s="10">
        <f t="shared" si="13"/>
        <v>4.5763988505030252E-2</v>
      </c>
      <c r="DB200" s="10">
        <f t="shared" si="14"/>
        <v>0.40374946309911824</v>
      </c>
      <c r="DC200" s="10">
        <f t="shared" si="15"/>
        <v>-1.2774577046181983</v>
      </c>
    </row>
    <row r="201" spans="1:107" x14ac:dyDescent="0.25">
      <c r="A201" s="1" t="s">
        <v>162</v>
      </c>
      <c r="B201" s="1" t="s">
        <v>1102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8">
        <v>0.25800000000000001</v>
      </c>
      <c r="AE201" s="8">
        <v>1.946</v>
      </c>
      <c r="AF201" s="8">
        <v>-0.22500000000000001</v>
      </c>
      <c r="AG201" s="8">
        <v>0.97599999999999998</v>
      </c>
      <c r="AH201" s="8">
        <v>2.0920000000000001</v>
      </c>
      <c r="AI201" s="8">
        <v>1.399</v>
      </c>
      <c r="AJ201" s="8">
        <v>2.4510000000000001</v>
      </c>
      <c r="AK201" s="8">
        <v>2.59</v>
      </c>
      <c r="AL201" s="8">
        <v>0.69399999999999995</v>
      </c>
      <c r="AM201" s="8">
        <v>2.3140000000000001</v>
      </c>
      <c r="AN201" s="8">
        <v>4.1980000000000004</v>
      </c>
      <c r="AO201" s="8">
        <v>1.5449999999999999</v>
      </c>
      <c r="AP201" s="8">
        <v>0.27</v>
      </c>
      <c r="AQ201" s="8">
        <v>5.0949999999999998</v>
      </c>
      <c r="AR201" s="8">
        <v>9.9420000000000002</v>
      </c>
      <c r="AS201" s="8">
        <v>5.1970000000000001</v>
      </c>
      <c r="AT201" s="8">
        <v>4.7140000000000004</v>
      </c>
      <c r="AU201" s="8">
        <v>2.6339999999999999</v>
      </c>
      <c r="AV201" s="8">
        <v>6.3650000000000002</v>
      </c>
      <c r="AW201" s="8">
        <v>2.8559999999999999</v>
      </c>
      <c r="AX201" s="8">
        <v>-1.056</v>
      </c>
      <c r="AY201" s="8">
        <v>3.2669999999999999</v>
      </c>
      <c r="AZ201" s="8">
        <v>1.615</v>
      </c>
      <c r="BA201" s="8">
        <v>4.1310000000000002</v>
      </c>
      <c r="BB201" s="8">
        <v>-0.77500000000000002</v>
      </c>
      <c r="BC201" s="8">
        <v>0.39100000000000001</v>
      </c>
      <c r="BD201" s="8">
        <v>6.5339999999999998</v>
      </c>
      <c r="BE201" s="8">
        <v>1.3340000000000001</v>
      </c>
      <c r="BF201" s="8">
        <v>9.8469999999999995</v>
      </c>
      <c r="BG201" s="8">
        <v>1.7969999999999999</v>
      </c>
      <c r="BH201" s="8">
        <v>4.1890000000000001</v>
      </c>
      <c r="BI201" s="8">
        <v>-1.931</v>
      </c>
      <c r="BJ201" s="8">
        <v>2.7989999999999999</v>
      </c>
      <c r="BK201" s="8">
        <v>0.70299999999999996</v>
      </c>
      <c r="BL201" s="8">
        <v>9.6470000000000002</v>
      </c>
      <c r="BM201" s="8">
        <v>-1.256</v>
      </c>
      <c r="BN201" s="8">
        <v>3.9329999999999998</v>
      </c>
      <c r="BO201" s="8">
        <v>1.883</v>
      </c>
      <c r="BP201" s="8">
        <v>-1.5089999999999999</v>
      </c>
      <c r="BQ201" s="8">
        <v>4.9740000000000002</v>
      </c>
      <c r="BR201" s="8">
        <v>12.747</v>
      </c>
      <c r="BS201" s="8">
        <v>32.642000000000003</v>
      </c>
      <c r="BT201" s="8">
        <v>11.481</v>
      </c>
      <c r="BU201" s="8">
        <v>20.564</v>
      </c>
      <c r="BV201" s="8">
        <v>21.411000000000001</v>
      </c>
      <c r="BW201" s="8">
        <v>9.4779999999999998</v>
      </c>
      <c r="BX201" s="8">
        <v>5.0350000000000001</v>
      </c>
      <c r="BY201" s="8">
        <v>29.352</v>
      </c>
      <c r="BZ201" s="8">
        <v>4.5339999999999998</v>
      </c>
      <c r="CA201" s="8">
        <v>12.622</v>
      </c>
      <c r="CB201" s="8">
        <v>10.151999999999999</v>
      </c>
      <c r="CC201" s="8">
        <v>13.148</v>
      </c>
      <c r="CD201" s="8">
        <v>-0.67200000000000004</v>
      </c>
      <c r="CE201" s="8">
        <v>23.324000000000002</v>
      </c>
      <c r="CF201" s="8">
        <v>14.185</v>
      </c>
      <c r="CG201" s="8">
        <v>19.763999999999999</v>
      </c>
      <c r="CH201" s="8">
        <v>-21.048999999999999</v>
      </c>
      <c r="CI201" s="8">
        <v>15.875</v>
      </c>
      <c r="CJ201" s="8">
        <v>36.319000000000003</v>
      </c>
      <c r="CK201" s="8">
        <v>-3.7530000000000001</v>
      </c>
      <c r="CL201" s="8">
        <v>-35.457999999999998</v>
      </c>
      <c r="CM201" s="8">
        <v>37.476999999999997</v>
      </c>
      <c r="CN201" s="8">
        <v>15.577999999999999</v>
      </c>
      <c r="CO201" s="8">
        <v>2.1720000000000002</v>
      </c>
      <c r="CP201" s="8">
        <v>-13.227</v>
      </c>
      <c r="CQ201" s="8">
        <v>23.931000000000001</v>
      </c>
      <c r="CR201" s="8">
        <v>4.01</v>
      </c>
      <c r="CS201" s="8">
        <v>3.6469999999999998</v>
      </c>
      <c r="CT201" s="8">
        <v>-11.727</v>
      </c>
      <c r="CU201" s="8">
        <v>10.542</v>
      </c>
      <c r="CV201" s="8">
        <v>-2.7719999999999998</v>
      </c>
      <c r="CW201" s="8">
        <v>1.8959999999999999</v>
      </c>
      <c r="CZ201" s="10">
        <f t="shared" si="12"/>
        <v>-0.16349947716974558</v>
      </c>
      <c r="DA201" s="10">
        <f t="shared" si="13"/>
        <v>5.0575947879235653E-2</v>
      </c>
      <c r="DB201" s="10">
        <f t="shared" si="14"/>
        <v>-7.0037140908057294E-2</v>
      </c>
      <c r="DC201" s="10">
        <f t="shared" si="15"/>
        <v>-0.17338820301783264</v>
      </c>
    </row>
    <row r="202" spans="1:107" x14ac:dyDescent="0.25">
      <c r="A202" s="1" t="s">
        <v>164</v>
      </c>
      <c r="B202" s="1" t="s">
        <v>1103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8">
        <v>3.2509999999999999</v>
      </c>
      <c r="AE202" s="8">
        <v>2.6709999999999998</v>
      </c>
      <c r="AF202" s="8">
        <v>2.6469999999999998</v>
      </c>
      <c r="AG202" s="8">
        <v>4.1349999999999998</v>
      </c>
      <c r="AH202" s="8">
        <v>0.51400000000000001</v>
      </c>
      <c r="AI202" s="8">
        <v>2.4860000000000002</v>
      </c>
      <c r="AJ202" s="8">
        <v>9.6000000000000002E-2</v>
      </c>
      <c r="AK202" s="8">
        <v>3.0760000000000001</v>
      </c>
      <c r="AL202" s="8">
        <v>0.373</v>
      </c>
      <c r="AM202" s="8">
        <v>1.97</v>
      </c>
      <c r="AN202" s="8">
        <v>2.1</v>
      </c>
      <c r="AO202" s="8">
        <v>2.4660000000000002</v>
      </c>
      <c r="AP202" s="8">
        <v>16.373999999999999</v>
      </c>
      <c r="AQ202" s="8">
        <v>8.8949999999999996</v>
      </c>
      <c r="AR202" s="8">
        <v>4.1719999999999997</v>
      </c>
      <c r="AS202" s="8">
        <v>7.4290000000000003</v>
      </c>
      <c r="AT202" s="8">
        <v>13.474</v>
      </c>
      <c r="AU202" s="8">
        <v>12.132999999999999</v>
      </c>
      <c r="AV202" s="8">
        <v>8.1329999999999991</v>
      </c>
      <c r="AW202" s="8">
        <v>4.07</v>
      </c>
      <c r="AX202" s="8">
        <v>4.2000000000000003E-2</v>
      </c>
      <c r="AY202" s="8">
        <v>23.045999999999999</v>
      </c>
      <c r="AZ202" s="8">
        <v>23.873999999999999</v>
      </c>
      <c r="BA202" s="8">
        <v>29.064</v>
      </c>
      <c r="BB202" s="8">
        <v>17.599</v>
      </c>
      <c r="BC202" s="8">
        <v>26.931999999999999</v>
      </c>
      <c r="BD202" s="8">
        <v>18.329999999999998</v>
      </c>
      <c r="BE202" s="8">
        <v>19.789000000000001</v>
      </c>
      <c r="BF202" s="8">
        <v>18.033000000000001</v>
      </c>
      <c r="BG202" s="8">
        <v>13.744999999999999</v>
      </c>
      <c r="BH202" s="8">
        <v>19.081</v>
      </c>
      <c r="BI202" s="8">
        <v>24.905000000000001</v>
      </c>
      <c r="BJ202" s="8">
        <v>21.742000000000001</v>
      </c>
      <c r="BK202" s="8">
        <v>18.321000000000002</v>
      </c>
      <c r="BL202" s="8">
        <v>32.048000000000002</v>
      </c>
      <c r="BM202" s="8">
        <v>26.407</v>
      </c>
      <c r="BN202" s="8">
        <v>21.065000000000001</v>
      </c>
      <c r="BO202" s="8">
        <v>47.152999999999999</v>
      </c>
      <c r="BP202" s="8">
        <v>54.247999999999998</v>
      </c>
      <c r="BQ202" s="8">
        <v>38.228000000000002</v>
      </c>
      <c r="BR202" s="8">
        <v>50.884999999999998</v>
      </c>
      <c r="BS202" s="8">
        <v>59.975000000000001</v>
      </c>
      <c r="BT202" s="8">
        <v>48.491999999999997</v>
      </c>
      <c r="BU202" s="8">
        <v>47.725999999999999</v>
      </c>
      <c r="BV202" s="8">
        <v>65.222999999999999</v>
      </c>
      <c r="BW202" s="8">
        <v>60.476999999999997</v>
      </c>
      <c r="BX202" s="8">
        <v>64.063000000000002</v>
      </c>
      <c r="BY202" s="8">
        <v>60.936999999999998</v>
      </c>
      <c r="BZ202" s="8">
        <v>77.415999999999997</v>
      </c>
      <c r="CA202" s="8">
        <v>62.112000000000002</v>
      </c>
      <c r="CB202" s="8">
        <v>65.278999999999996</v>
      </c>
      <c r="CC202" s="8">
        <v>74.385000000000005</v>
      </c>
      <c r="CD202" s="8">
        <v>136.77699999999999</v>
      </c>
      <c r="CE202" s="8">
        <v>87.206999999999994</v>
      </c>
      <c r="CF202" s="8">
        <v>113.01300000000001</v>
      </c>
      <c r="CG202" s="8">
        <v>53.798000000000002</v>
      </c>
      <c r="CH202" s="8">
        <v>40.540999999999997</v>
      </c>
      <c r="CI202" s="8">
        <v>20.172000000000001</v>
      </c>
      <c r="CJ202" s="8">
        <v>168.94300000000001</v>
      </c>
      <c r="CK202" s="8">
        <v>114.312</v>
      </c>
      <c r="CL202" s="8">
        <v>294.08</v>
      </c>
      <c r="CM202" s="8">
        <v>67.481999999999999</v>
      </c>
      <c r="CN202" s="8">
        <v>41.347999999999999</v>
      </c>
      <c r="CO202" s="8">
        <v>105.545</v>
      </c>
      <c r="CP202" s="8">
        <v>9.2040000000000006</v>
      </c>
      <c r="CQ202" s="8">
        <v>37.317</v>
      </c>
      <c r="CR202" s="8">
        <v>-20.100000000000001</v>
      </c>
      <c r="CS202" s="8">
        <v>45.29</v>
      </c>
      <c r="CT202" s="8">
        <v>-22.675000000000001</v>
      </c>
      <c r="CU202" s="8">
        <v>-9.6280000000000001</v>
      </c>
      <c r="CV202" s="8">
        <v>15.976000000000001</v>
      </c>
      <c r="CW202" s="8">
        <v>-24.091999999999999</v>
      </c>
      <c r="CZ202" s="10">
        <f t="shared" si="12"/>
        <v>-0.31613802718717327</v>
      </c>
      <c r="DA202" s="10">
        <f t="shared" si="13"/>
        <v>-4.6190971939032523E-2</v>
      </c>
      <c r="DB202" s="10">
        <f t="shared" si="14"/>
        <v>0.40364839940372421</v>
      </c>
      <c r="DC202" s="10">
        <f t="shared" si="15"/>
        <v>2.2032007315957931</v>
      </c>
    </row>
    <row r="203" spans="1:107" x14ac:dyDescent="0.25">
      <c r="A203" s="1" t="s">
        <v>166</v>
      </c>
      <c r="B203" s="1" t="s">
        <v>1104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8">
        <v>2.472</v>
      </c>
      <c r="AE203" s="8">
        <v>7.048</v>
      </c>
      <c r="AF203" s="8">
        <v>5.4630000000000001</v>
      </c>
      <c r="AG203" s="8">
        <v>7.1479999999999997</v>
      </c>
      <c r="AH203" s="8">
        <v>2.1890000000000001</v>
      </c>
      <c r="AI203" s="8">
        <v>11.153</v>
      </c>
      <c r="AJ203" s="8">
        <v>6.2619999999999996</v>
      </c>
      <c r="AK203" s="8">
        <v>18.498999999999999</v>
      </c>
      <c r="AL203" s="8">
        <v>12.04</v>
      </c>
      <c r="AM203" s="8">
        <v>21.056999999999999</v>
      </c>
      <c r="AN203" s="8">
        <v>28.445</v>
      </c>
      <c r="AO203" s="8">
        <v>25.582999999999998</v>
      </c>
      <c r="AP203" s="8">
        <v>38.140999999999998</v>
      </c>
      <c r="AQ203" s="8">
        <v>26.196000000000002</v>
      </c>
      <c r="AR203" s="8">
        <v>36.948</v>
      </c>
      <c r="AS203" s="8">
        <v>40.96</v>
      </c>
      <c r="AT203" s="8">
        <v>37.662999999999997</v>
      </c>
      <c r="AU203" s="8">
        <v>51.966000000000001</v>
      </c>
      <c r="AV203" s="8">
        <v>87.831999999999994</v>
      </c>
      <c r="AW203" s="8">
        <v>60.901000000000003</v>
      </c>
      <c r="AX203" s="8">
        <v>51.454000000000001</v>
      </c>
      <c r="AY203" s="8">
        <v>106.78700000000001</v>
      </c>
      <c r="AZ203" s="8">
        <v>121.646</v>
      </c>
      <c r="BA203" s="8">
        <v>104.986</v>
      </c>
      <c r="BB203" s="8">
        <v>63.994</v>
      </c>
      <c r="BC203" s="8">
        <v>83.221000000000004</v>
      </c>
      <c r="BD203" s="8">
        <v>90.801000000000002</v>
      </c>
      <c r="BE203" s="8">
        <v>121.73399999999999</v>
      </c>
      <c r="BF203" s="8">
        <v>120.11799999999999</v>
      </c>
      <c r="BG203" s="8">
        <v>162.76499999999999</v>
      </c>
      <c r="BH203" s="8">
        <v>127.911</v>
      </c>
      <c r="BI203" s="8">
        <v>103.515</v>
      </c>
      <c r="BJ203" s="8">
        <v>111.202</v>
      </c>
      <c r="BK203" s="8">
        <v>122.18899999999999</v>
      </c>
      <c r="BL203" s="8">
        <v>89.944999999999993</v>
      </c>
      <c r="BM203" s="8">
        <v>38.94</v>
      </c>
      <c r="BN203" s="8">
        <v>50.91</v>
      </c>
      <c r="BO203" s="8">
        <v>56.38</v>
      </c>
      <c r="BP203" s="8">
        <v>26.277000000000001</v>
      </c>
      <c r="BQ203" s="8">
        <v>76.45</v>
      </c>
      <c r="BR203" s="8">
        <v>90.771000000000001</v>
      </c>
      <c r="BS203" s="8">
        <v>123.45699999999999</v>
      </c>
      <c r="BT203" s="8">
        <v>27.712</v>
      </c>
      <c r="BU203" s="8">
        <v>39.296999999999997</v>
      </c>
      <c r="BV203" s="8">
        <v>45.540999999999997</v>
      </c>
      <c r="BW203" s="8">
        <v>66.528999999999996</v>
      </c>
      <c r="BX203" s="8">
        <v>61.097999999999999</v>
      </c>
      <c r="BY203" s="8">
        <v>59.655000000000001</v>
      </c>
      <c r="BZ203" s="8">
        <v>100.163</v>
      </c>
      <c r="CA203" s="8">
        <v>118.244</v>
      </c>
      <c r="CB203" s="8">
        <v>156.84800000000001</v>
      </c>
      <c r="CC203" s="8">
        <v>152.14500000000001</v>
      </c>
      <c r="CD203" s="8">
        <v>227.53100000000001</v>
      </c>
      <c r="CE203" s="8">
        <v>257.56799999999998</v>
      </c>
      <c r="CF203" s="8">
        <v>325.26600000000002</v>
      </c>
      <c r="CG203" s="8">
        <v>137.465</v>
      </c>
      <c r="CH203" s="8">
        <v>139.9</v>
      </c>
      <c r="CI203" s="8">
        <v>133.959</v>
      </c>
      <c r="CJ203" s="8">
        <v>233.92599999999999</v>
      </c>
      <c r="CK203" s="8">
        <v>-5.6849999999999996</v>
      </c>
      <c r="CL203" s="8">
        <v>-12.967000000000001</v>
      </c>
      <c r="CM203" s="8">
        <v>99.462000000000003</v>
      </c>
      <c r="CN203" s="8">
        <v>149.19200000000001</v>
      </c>
      <c r="CO203" s="8">
        <v>-7.2130000000000001</v>
      </c>
      <c r="CP203" s="8">
        <v>38.667000000000002</v>
      </c>
      <c r="CQ203" s="8">
        <v>39.661000000000001</v>
      </c>
      <c r="CR203" s="8">
        <v>22.448</v>
      </c>
      <c r="CS203" s="8">
        <v>20.318000000000001</v>
      </c>
      <c r="CT203" s="8">
        <v>55.837000000000003</v>
      </c>
      <c r="CU203" s="8">
        <v>-19.744</v>
      </c>
      <c r="CV203" s="8">
        <v>-108.887</v>
      </c>
      <c r="CW203" s="8">
        <v>18.052</v>
      </c>
      <c r="CZ203" s="10">
        <f t="shared" si="12"/>
        <v>0.778487277797142</v>
      </c>
      <c r="DA203" s="10">
        <f t="shared" si="13"/>
        <v>-9.4723156415066276E-2</v>
      </c>
      <c r="DB203" s="10">
        <f t="shared" si="14"/>
        <v>-2.7511306500922208</v>
      </c>
      <c r="DC203" s="10">
        <f t="shared" si="15"/>
        <v>-1.6508459076360309</v>
      </c>
    </row>
    <row r="204" spans="1:107" x14ac:dyDescent="0.25">
      <c r="A204" s="1" t="s">
        <v>168</v>
      </c>
      <c r="B204" t="s">
        <v>1105</v>
      </c>
      <c r="AD204" s="5">
        <v>2.3959999999999999</v>
      </c>
      <c r="AE204" s="5">
        <v>2.2010000000000001</v>
      </c>
      <c r="AF204" s="5">
        <v>0.245</v>
      </c>
      <c r="AG204" s="5">
        <v>0.71899999999999997</v>
      </c>
      <c r="AH204" s="5">
        <v>2.0510000000000002</v>
      </c>
      <c r="AI204" s="5">
        <v>-1.0129999999999999</v>
      </c>
      <c r="AJ204" s="5">
        <v>-7.6999999999999999E-2</v>
      </c>
      <c r="AK204" s="5">
        <v>0.78</v>
      </c>
      <c r="AL204" s="5">
        <v>0.95199999999999996</v>
      </c>
      <c r="AM204" s="5">
        <v>0.56899999999999995</v>
      </c>
      <c r="AN204" s="5">
        <v>1.52</v>
      </c>
      <c r="AO204" s="5">
        <v>1.9390000000000001</v>
      </c>
      <c r="AP204" s="5">
        <v>3.2810000000000001</v>
      </c>
      <c r="AQ204" s="5">
        <v>3.1859999999999999</v>
      </c>
      <c r="AR204" s="5">
        <v>4.0979999999999999</v>
      </c>
      <c r="AS204" s="5">
        <v>3.7669999999999999</v>
      </c>
      <c r="AT204" s="5">
        <v>5.0000000000000001E-3</v>
      </c>
      <c r="AU204" s="5">
        <v>0.84499999999999997</v>
      </c>
      <c r="AV204" s="5">
        <v>3.34</v>
      </c>
      <c r="AW204" s="5">
        <v>1.6870000000000001</v>
      </c>
      <c r="AX204" s="5">
        <v>-0.28000000000000003</v>
      </c>
      <c r="AY204" s="5">
        <v>6.0979999999999999</v>
      </c>
      <c r="AZ204" s="5">
        <v>0.875</v>
      </c>
      <c r="BA204" s="5">
        <v>1.321</v>
      </c>
      <c r="BB204" s="5">
        <v>1.623</v>
      </c>
      <c r="BC204" s="5">
        <v>1.3480000000000001</v>
      </c>
      <c r="BD204" s="5">
        <v>3.0430000000000001</v>
      </c>
      <c r="BE204" s="5">
        <v>5.5810000000000004</v>
      </c>
      <c r="BF204" s="5">
        <v>2.8279999999999998</v>
      </c>
      <c r="BG204" s="5">
        <v>9.0429999999999993</v>
      </c>
      <c r="BH204" s="5">
        <v>5.7409999999999997</v>
      </c>
      <c r="BI204" s="5">
        <v>4.2670000000000003</v>
      </c>
      <c r="BJ204" s="5">
        <v>0.49299999999999999</v>
      </c>
      <c r="BK204" s="5">
        <v>1.212</v>
      </c>
      <c r="BL204" s="5">
        <v>-1.3280000000000001</v>
      </c>
      <c r="BM204" s="5">
        <v>-0.38400000000000001</v>
      </c>
      <c r="BN204" s="5">
        <v>1.9419999999999999</v>
      </c>
      <c r="BO204" s="5">
        <v>0.27400000000000002</v>
      </c>
      <c r="BP204" s="5">
        <v>1.96</v>
      </c>
      <c r="BQ204" s="5">
        <v>-0.58899999999999997</v>
      </c>
      <c r="BR204" s="5">
        <v>6.7969999999999997</v>
      </c>
      <c r="BS204" s="5">
        <v>-0.19400000000000001</v>
      </c>
      <c r="BT204" s="5">
        <v>3.589</v>
      </c>
      <c r="BU204" s="5">
        <v>2.92</v>
      </c>
      <c r="BV204" s="5">
        <v>6.4</v>
      </c>
      <c r="BW204" s="5">
        <v>5.7370000000000001</v>
      </c>
      <c r="BX204" s="5">
        <v>7.0620000000000003</v>
      </c>
      <c r="BY204" s="5">
        <v>7.0179999999999998</v>
      </c>
      <c r="BZ204" s="5">
        <v>4.774</v>
      </c>
      <c r="CA204" s="5">
        <v>3.1930000000000001</v>
      </c>
      <c r="CB204" s="5">
        <v>6.72</v>
      </c>
      <c r="CC204" s="5">
        <v>4.63</v>
      </c>
      <c r="CD204" s="5">
        <v>6.2039999999999997</v>
      </c>
      <c r="CE204" s="5">
        <v>9.5950000000000006</v>
      </c>
      <c r="CF204" s="5">
        <v>10.83</v>
      </c>
      <c r="CG204" s="5">
        <v>-1.048</v>
      </c>
      <c r="CH204" s="5">
        <v>1.8640000000000001</v>
      </c>
      <c r="CI204" s="5">
        <v>2.8149999999999999</v>
      </c>
      <c r="CJ204" s="5">
        <v>2.2570000000000001</v>
      </c>
      <c r="CK204" s="5">
        <v>1.758</v>
      </c>
      <c r="CL204" s="5">
        <v>-3.9740000000000002</v>
      </c>
      <c r="CM204" s="5">
        <v>-12.83</v>
      </c>
      <c r="CN204" s="5">
        <v>6.39</v>
      </c>
      <c r="CO204" s="5">
        <v>6.173</v>
      </c>
      <c r="CP204" s="5">
        <v>5.3869999999999996</v>
      </c>
      <c r="CQ204" s="5">
        <v>4.9569999999999999</v>
      </c>
      <c r="CR204" s="5">
        <v>-4.9950000000000001</v>
      </c>
      <c r="CS204" s="5">
        <v>5.9589999999999996</v>
      </c>
      <c r="CT204" s="5">
        <v>0.157</v>
      </c>
      <c r="CU204" s="5">
        <v>-7.3620000000000001</v>
      </c>
      <c r="CV204" s="5">
        <v>4.3179999999999996</v>
      </c>
      <c r="CW204" s="5">
        <v>1.9279999999999999</v>
      </c>
      <c r="CZ204" s="10">
        <f t="shared" si="12"/>
        <v>2.1889159986057862E-3</v>
      </c>
      <c r="DA204" s="10">
        <f t="shared" si="13"/>
        <v>-3.5319685855334175E-2</v>
      </c>
      <c r="DB204" s="10">
        <f t="shared" si="14"/>
        <v>0.10909825917784682</v>
      </c>
      <c r="DC204" s="10">
        <f t="shared" si="15"/>
        <v>-0.17631458619112939</v>
      </c>
    </row>
    <row r="205" spans="1:107" x14ac:dyDescent="0.25">
      <c r="A205" t="s">
        <v>170</v>
      </c>
      <c r="B205" t="s">
        <v>1106</v>
      </c>
      <c r="AD205" s="5">
        <v>7.2999999999999995E-2</v>
      </c>
      <c r="AE205" s="5">
        <v>-5.8000000000000003E-2</v>
      </c>
      <c r="AF205" s="5">
        <v>-3.7999999999999999E-2</v>
      </c>
      <c r="AG205" s="5">
        <v>-7.0000000000000001E-3</v>
      </c>
      <c r="AH205" s="5" t="s">
        <v>119</v>
      </c>
      <c r="AI205" s="5" t="s">
        <v>119</v>
      </c>
      <c r="AJ205" s="5" t="s">
        <v>119</v>
      </c>
      <c r="AK205" s="5" t="s">
        <v>119</v>
      </c>
      <c r="AL205" s="5" t="s">
        <v>119</v>
      </c>
      <c r="AM205" s="5" t="s">
        <v>119</v>
      </c>
      <c r="AN205" s="5" t="s">
        <v>119</v>
      </c>
      <c r="AO205" s="5" t="s">
        <v>119</v>
      </c>
      <c r="AP205" s="5" t="s">
        <v>119</v>
      </c>
      <c r="AQ205" s="5" t="s">
        <v>119</v>
      </c>
      <c r="AR205" s="5" t="s">
        <v>119</v>
      </c>
      <c r="AS205" s="5" t="s">
        <v>119</v>
      </c>
      <c r="AT205" s="5" t="s">
        <v>119</v>
      </c>
      <c r="AU205" s="5" t="s">
        <v>119</v>
      </c>
      <c r="AV205" s="5" t="s">
        <v>119</v>
      </c>
      <c r="AW205" s="5" t="s">
        <v>119</v>
      </c>
      <c r="AX205" s="5" t="s">
        <v>119</v>
      </c>
      <c r="AY205" s="5" t="s">
        <v>119</v>
      </c>
      <c r="AZ205" s="5" t="s">
        <v>119</v>
      </c>
      <c r="BA205" s="5">
        <v>1.7999999999999999E-2</v>
      </c>
      <c r="BB205" s="5" t="s">
        <v>119</v>
      </c>
      <c r="BC205" s="5" t="s">
        <v>119</v>
      </c>
      <c r="BD205" s="5" t="s">
        <v>119</v>
      </c>
      <c r="BE205" s="5" t="s">
        <v>119</v>
      </c>
      <c r="BF205" s="5" t="s">
        <v>119</v>
      </c>
      <c r="BG205" s="5" t="s">
        <v>119</v>
      </c>
      <c r="BH205" s="5" t="s">
        <v>119</v>
      </c>
      <c r="BI205" s="5" t="s">
        <v>119</v>
      </c>
      <c r="BJ205" s="5" t="s">
        <v>119</v>
      </c>
      <c r="BK205" s="5" t="s">
        <v>119</v>
      </c>
      <c r="BL205" s="5" t="s">
        <v>119</v>
      </c>
      <c r="BM205" s="5" t="s">
        <v>119</v>
      </c>
      <c r="BN205" s="5" t="s">
        <v>119</v>
      </c>
      <c r="BO205" s="5" t="s">
        <v>119</v>
      </c>
      <c r="BP205" s="5" t="s">
        <v>119</v>
      </c>
      <c r="BQ205" s="5" t="s">
        <v>119</v>
      </c>
      <c r="BR205" s="5" t="s">
        <v>119</v>
      </c>
      <c r="BS205" s="5" t="s">
        <v>119</v>
      </c>
      <c r="BT205" s="5" t="s">
        <v>119</v>
      </c>
      <c r="BU205" s="5" t="s">
        <v>119</v>
      </c>
      <c r="BV205" s="5" t="s">
        <v>119</v>
      </c>
      <c r="BW205" s="5" t="s">
        <v>119</v>
      </c>
      <c r="BX205" s="5" t="s">
        <v>119</v>
      </c>
      <c r="BY205" s="5" t="s">
        <v>119</v>
      </c>
      <c r="BZ205" s="5" t="s">
        <v>119</v>
      </c>
      <c r="CA205" s="5" t="s">
        <v>119</v>
      </c>
      <c r="CB205" s="5" t="s">
        <v>119</v>
      </c>
      <c r="CC205" s="5" t="s">
        <v>119</v>
      </c>
      <c r="CD205" s="5" t="s">
        <v>119</v>
      </c>
      <c r="CE205" s="5" t="s">
        <v>119</v>
      </c>
      <c r="CF205" s="5" t="s">
        <v>119</v>
      </c>
      <c r="CG205" s="5" t="s">
        <v>119</v>
      </c>
      <c r="CH205" s="5" t="s">
        <v>119</v>
      </c>
      <c r="CI205" s="5" t="s">
        <v>119</v>
      </c>
      <c r="CJ205" s="5" t="s">
        <v>119</v>
      </c>
      <c r="CK205" s="5" t="s">
        <v>119</v>
      </c>
      <c r="CL205" s="5" t="s">
        <v>119</v>
      </c>
      <c r="CM205" s="5" t="s">
        <v>119</v>
      </c>
      <c r="CN205" s="5" t="s">
        <v>119</v>
      </c>
      <c r="CO205" s="5" t="s">
        <v>119</v>
      </c>
      <c r="CP205" s="5" t="s">
        <v>119</v>
      </c>
      <c r="CQ205" s="5" t="s">
        <v>119</v>
      </c>
      <c r="CR205" s="5" t="s">
        <v>119</v>
      </c>
      <c r="CS205" s="5" t="s">
        <v>119</v>
      </c>
      <c r="CT205" s="5" t="s">
        <v>119</v>
      </c>
      <c r="CU205" s="5" t="s">
        <v>119</v>
      </c>
      <c r="CV205" s="5" t="s">
        <v>119</v>
      </c>
      <c r="CW205" s="5" t="s">
        <v>119</v>
      </c>
      <c r="CZ205" s="9">
        <v>0</v>
      </c>
      <c r="DA205" s="9">
        <v>0</v>
      </c>
      <c r="DB205" s="9">
        <v>0</v>
      </c>
      <c r="DC205" s="9">
        <v>0</v>
      </c>
    </row>
    <row r="206" spans="1:107" x14ac:dyDescent="0.25">
      <c r="A206" t="s">
        <v>172</v>
      </c>
      <c r="B206" t="s">
        <v>1107</v>
      </c>
      <c r="AD206" s="5">
        <v>7.2999999999999995E-2</v>
      </c>
      <c r="AE206" s="5">
        <v>0.14699999999999999</v>
      </c>
      <c r="AF206" s="5">
        <v>0.34</v>
      </c>
      <c r="AG206" s="5">
        <v>-0.155</v>
      </c>
      <c r="AH206" s="5">
        <v>0.312</v>
      </c>
      <c r="AI206" s="5">
        <v>-0.41899999999999998</v>
      </c>
      <c r="AJ206" s="5">
        <v>5.1999999999999998E-2</v>
      </c>
      <c r="AK206" s="5">
        <v>0.24199999999999999</v>
      </c>
      <c r="AL206" s="5">
        <v>0.109</v>
      </c>
      <c r="AM206" s="5">
        <v>7.8E-2</v>
      </c>
      <c r="AN206" s="5">
        <v>-0.123</v>
      </c>
      <c r="AO206" s="5">
        <v>-0.252</v>
      </c>
      <c r="AP206" s="5">
        <v>0.106</v>
      </c>
      <c r="AQ206" s="5">
        <v>-0.112</v>
      </c>
      <c r="AR206" s="5">
        <v>8.8999999999999996E-2</v>
      </c>
      <c r="AS206" s="5">
        <v>7.0999999999999994E-2</v>
      </c>
      <c r="AT206" s="5">
        <v>-0.14399999999999999</v>
      </c>
      <c r="AU206" s="5">
        <v>2.8000000000000001E-2</v>
      </c>
      <c r="AV206" s="5">
        <v>2.5999999999999999E-2</v>
      </c>
      <c r="AW206" s="5">
        <v>-5.7000000000000002E-2</v>
      </c>
      <c r="AX206" s="5">
        <v>-0.107</v>
      </c>
      <c r="AY206" s="5">
        <v>-7.5999999999999998E-2</v>
      </c>
      <c r="AZ206" s="5">
        <v>-4.2999999999999997E-2</v>
      </c>
      <c r="BA206" s="5">
        <v>-0.03</v>
      </c>
      <c r="BB206" s="5">
        <v>1.9E-2</v>
      </c>
      <c r="BC206" s="5">
        <v>-6.0000000000000001E-3</v>
      </c>
      <c r="BD206" s="5">
        <v>2.1999999999999999E-2</v>
      </c>
      <c r="BE206" s="5">
        <v>1.6E-2</v>
      </c>
      <c r="BF206" s="5">
        <v>-2.8000000000000001E-2</v>
      </c>
      <c r="BG206" s="5">
        <v>2.1999999999999999E-2</v>
      </c>
      <c r="BH206" s="5">
        <v>5.8999999999999997E-2</v>
      </c>
      <c r="BI206" s="5">
        <v>7.0000000000000001E-3</v>
      </c>
      <c r="BJ206" s="5">
        <v>-3.6999999999999998E-2</v>
      </c>
      <c r="BK206" s="5">
        <v>-7.1999999999999995E-2</v>
      </c>
      <c r="BL206" s="5">
        <v>-7.2999999999999995E-2</v>
      </c>
      <c r="BM206" s="5">
        <v>-1.7000000000000001E-2</v>
      </c>
      <c r="BN206" s="5">
        <v>6.0000000000000001E-3</v>
      </c>
      <c r="BO206" s="5">
        <v>2E-3</v>
      </c>
      <c r="BP206" s="5" t="s">
        <v>119</v>
      </c>
      <c r="BQ206" s="5">
        <v>-6.0000000000000001E-3</v>
      </c>
      <c r="BR206" s="5">
        <v>2.3E-2</v>
      </c>
      <c r="BS206" s="5">
        <v>3.0000000000000001E-3</v>
      </c>
      <c r="BT206" s="5" t="s">
        <v>119</v>
      </c>
      <c r="BU206" s="5">
        <v>1.2E-2</v>
      </c>
      <c r="BV206" s="5">
        <v>-1.2E-2</v>
      </c>
      <c r="BW206" s="5">
        <v>-1.4E-2</v>
      </c>
      <c r="BX206" s="5">
        <v>8.0000000000000002E-3</v>
      </c>
      <c r="BY206" s="5" t="s">
        <v>119</v>
      </c>
      <c r="BZ206" s="5">
        <v>-1.6E-2</v>
      </c>
      <c r="CA206" s="5">
        <v>-7.0000000000000001E-3</v>
      </c>
      <c r="CB206" s="5">
        <v>-3.3000000000000002E-2</v>
      </c>
      <c r="CC206" s="5">
        <v>3.0000000000000001E-3</v>
      </c>
      <c r="CD206" s="5">
        <v>-4.0000000000000001E-3</v>
      </c>
      <c r="CE206" s="5">
        <v>-2E-3</v>
      </c>
      <c r="CF206" s="5">
        <v>-8.9999999999999993E-3</v>
      </c>
      <c r="CG206" s="5">
        <v>3.0000000000000001E-3</v>
      </c>
      <c r="CH206" s="5">
        <v>2E-3</v>
      </c>
      <c r="CI206" s="5">
        <v>-1E-3</v>
      </c>
      <c r="CJ206" s="5">
        <v>-6.0000000000000001E-3</v>
      </c>
      <c r="CK206" s="5">
        <v>-1E-3</v>
      </c>
      <c r="CL206" s="5">
        <v>3.0000000000000001E-3</v>
      </c>
      <c r="CM206" s="5">
        <v>-3.0000000000000001E-3</v>
      </c>
      <c r="CN206" s="5">
        <v>1E-3</v>
      </c>
      <c r="CO206" s="5">
        <v>-2E-3</v>
      </c>
      <c r="CP206" s="5">
        <v>-2E-3</v>
      </c>
      <c r="CQ206" s="5">
        <v>-4.0000000000000001E-3</v>
      </c>
      <c r="CR206" s="5">
        <v>-1E-3</v>
      </c>
      <c r="CS206" s="5" t="s">
        <v>119</v>
      </c>
      <c r="CT206" s="5" t="s">
        <v>119</v>
      </c>
      <c r="CU206" s="5" t="s">
        <v>119</v>
      </c>
      <c r="CV206" s="5" t="s">
        <v>119</v>
      </c>
      <c r="CW206" s="5" t="s">
        <v>119</v>
      </c>
      <c r="CZ206" s="9">
        <v>0</v>
      </c>
      <c r="DA206" s="9">
        <v>0</v>
      </c>
      <c r="DB206" s="9">
        <v>0</v>
      </c>
      <c r="DC206" s="9">
        <v>0</v>
      </c>
    </row>
    <row r="207" spans="1:107" x14ac:dyDescent="0.25">
      <c r="A207" s="1" t="s">
        <v>174</v>
      </c>
      <c r="B207" s="1" t="s">
        <v>1108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8">
        <v>-8.8999999999999996E-2</v>
      </c>
      <c r="AE207" s="8">
        <v>0.02</v>
      </c>
      <c r="AF207" s="8">
        <v>-0.156</v>
      </c>
      <c r="AG207" s="8">
        <v>-0.111</v>
      </c>
      <c r="AH207" s="8" t="s">
        <v>119</v>
      </c>
      <c r="AI207" s="8">
        <v>-1.4999999999999999E-2</v>
      </c>
      <c r="AJ207" s="8">
        <v>-8.9999999999999993E-3</v>
      </c>
      <c r="AK207" s="8">
        <v>0.06</v>
      </c>
      <c r="AL207" s="8">
        <v>-0.01</v>
      </c>
      <c r="AM207" s="8" t="s">
        <v>119</v>
      </c>
      <c r="AN207" s="8">
        <v>5.0000000000000001E-3</v>
      </c>
      <c r="AO207" s="8">
        <v>0.05</v>
      </c>
      <c r="AP207" s="8" t="s">
        <v>119</v>
      </c>
      <c r="AQ207" s="8">
        <v>0.02</v>
      </c>
      <c r="AR207" s="8">
        <v>-5.0000000000000001E-3</v>
      </c>
      <c r="AS207" s="8">
        <v>0.73</v>
      </c>
      <c r="AT207" s="8">
        <v>-5.0000000000000001E-3</v>
      </c>
      <c r="AU207" s="8">
        <v>-5.0000000000000001E-3</v>
      </c>
      <c r="AV207" s="8">
        <v>5.0000000000000001E-3</v>
      </c>
      <c r="AW207" s="8">
        <v>-7.4999999999999997E-2</v>
      </c>
      <c r="AX207" s="8">
        <v>9.4E-2</v>
      </c>
      <c r="AY207" s="8">
        <v>-2E-3</v>
      </c>
      <c r="AZ207" s="8">
        <v>0.221</v>
      </c>
      <c r="BA207" s="8" t="s">
        <v>119</v>
      </c>
      <c r="BB207" s="8">
        <v>0.1</v>
      </c>
      <c r="BC207" s="8">
        <v>0.187</v>
      </c>
      <c r="BD207" s="8">
        <v>5.0000000000000001E-3</v>
      </c>
      <c r="BE207" s="8">
        <v>9.5000000000000001E-2</v>
      </c>
      <c r="BF207" s="8" t="s">
        <v>119</v>
      </c>
      <c r="BG207" s="8" t="s">
        <v>119</v>
      </c>
      <c r="BH207" s="8">
        <v>0.186</v>
      </c>
      <c r="BI207" s="8">
        <v>-0.108</v>
      </c>
      <c r="BJ207" s="8">
        <v>5.8000000000000003E-2</v>
      </c>
      <c r="BK207" s="8">
        <v>-1.4999999999999999E-2</v>
      </c>
      <c r="BL207" s="8">
        <v>0.59399999999999997</v>
      </c>
      <c r="BM207" s="8">
        <v>-0.158</v>
      </c>
      <c r="BN207" s="8">
        <v>-0.13100000000000001</v>
      </c>
      <c r="BO207" s="8">
        <v>7.6999999999999999E-2</v>
      </c>
      <c r="BP207" s="8">
        <v>-0.125</v>
      </c>
      <c r="BQ207" s="8">
        <v>0.29399999999999998</v>
      </c>
      <c r="BR207" s="8">
        <v>-2.7E-2</v>
      </c>
      <c r="BS207" s="8">
        <v>1.7000000000000001E-2</v>
      </c>
      <c r="BT207" s="8">
        <v>0.57499999999999996</v>
      </c>
      <c r="BU207" s="8">
        <v>-0.624</v>
      </c>
      <c r="BV207" s="8">
        <v>5.0999999999999997E-2</v>
      </c>
      <c r="BW207" s="8">
        <v>7.9000000000000001E-2</v>
      </c>
      <c r="BX207" s="8">
        <v>0.38</v>
      </c>
      <c r="BY207" s="8">
        <v>0.38300000000000001</v>
      </c>
      <c r="BZ207" s="8">
        <v>0.53400000000000003</v>
      </c>
      <c r="CA207" s="8">
        <v>0.45200000000000001</v>
      </c>
      <c r="CB207" s="8">
        <v>-0.251</v>
      </c>
      <c r="CC207" s="8">
        <v>0.31</v>
      </c>
      <c r="CD207" s="8">
        <v>-0.02</v>
      </c>
      <c r="CE207" s="8" t="s">
        <v>119</v>
      </c>
      <c r="CF207" s="8">
        <v>0.60899999999999999</v>
      </c>
      <c r="CG207" s="8">
        <v>0.19</v>
      </c>
      <c r="CH207" s="8">
        <v>4.2000000000000003E-2</v>
      </c>
      <c r="CI207" s="8">
        <v>-0.02</v>
      </c>
      <c r="CJ207" s="8">
        <v>0.112</v>
      </c>
      <c r="CK207" s="8">
        <v>-8.5000000000000006E-2</v>
      </c>
      <c r="CL207" s="8">
        <v>-7.0000000000000001E-3</v>
      </c>
      <c r="CM207" s="8">
        <v>-7.3999999999999996E-2</v>
      </c>
      <c r="CN207" s="8">
        <v>-0.252</v>
      </c>
      <c r="CO207" s="8">
        <v>-7.5999999999999998E-2</v>
      </c>
      <c r="CP207" s="8">
        <v>0.72</v>
      </c>
      <c r="CQ207" s="8">
        <v>-4.2999999999999997E-2</v>
      </c>
      <c r="CR207" s="8">
        <v>-1.2999999999999999E-2</v>
      </c>
      <c r="CS207" s="8">
        <v>-3.3000000000000002E-2</v>
      </c>
      <c r="CT207" s="8">
        <v>0.112</v>
      </c>
      <c r="CU207" s="8">
        <v>-0.72699999999999998</v>
      </c>
      <c r="CV207" s="8">
        <v>-1E-3</v>
      </c>
      <c r="CW207" s="8">
        <v>-0.34399999999999997</v>
      </c>
      <c r="CZ207" s="10">
        <f t="shared" si="12"/>
        <v>1.5615196932729175E-3</v>
      </c>
      <c r="DA207" s="10">
        <f t="shared" si="13"/>
        <v>-3.4878309721309351E-3</v>
      </c>
      <c r="DB207" s="10">
        <f t="shared" si="14"/>
        <v>-2.5265923848505522E-5</v>
      </c>
      <c r="DC207" s="10">
        <f t="shared" si="15"/>
        <v>3.1458619112940095E-2</v>
      </c>
    </row>
    <row r="208" spans="1:107" x14ac:dyDescent="0.25">
      <c r="A208" s="1" t="s">
        <v>176</v>
      </c>
      <c r="B208" s="1" t="s">
        <v>1109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8" t="s">
        <v>119</v>
      </c>
      <c r="AE208" s="8" t="s">
        <v>119</v>
      </c>
      <c r="AF208" s="8" t="s">
        <v>119</v>
      </c>
      <c r="AG208" s="8" t="s">
        <v>119</v>
      </c>
      <c r="AH208" s="8" t="s">
        <v>119</v>
      </c>
      <c r="AI208" s="8" t="s">
        <v>119</v>
      </c>
      <c r="AJ208" s="8" t="s">
        <v>119</v>
      </c>
      <c r="AK208" s="8" t="s">
        <v>119</v>
      </c>
      <c r="AL208" s="8">
        <v>0.124</v>
      </c>
      <c r="AM208" s="8">
        <v>0.19900000000000001</v>
      </c>
      <c r="AN208" s="8">
        <v>-0.114</v>
      </c>
      <c r="AO208" s="8">
        <v>1.9E-2</v>
      </c>
      <c r="AP208" s="8">
        <v>-7.9000000000000001E-2</v>
      </c>
      <c r="AQ208" s="8">
        <v>-0.123</v>
      </c>
      <c r="AR208" s="8">
        <v>0.14299999999999999</v>
      </c>
      <c r="AS208" s="8">
        <v>-0.109</v>
      </c>
      <c r="AT208" s="8">
        <v>-4.3999999999999997E-2</v>
      </c>
      <c r="AU208" s="8" t="s">
        <v>119</v>
      </c>
      <c r="AV208" s="8" t="s">
        <v>119</v>
      </c>
      <c r="AW208" s="8" t="s">
        <v>119</v>
      </c>
      <c r="AX208" s="8" t="s">
        <v>119</v>
      </c>
      <c r="AY208" s="8" t="s">
        <v>119</v>
      </c>
      <c r="AZ208" s="8" t="s">
        <v>119</v>
      </c>
      <c r="BA208" s="8" t="s">
        <v>119</v>
      </c>
      <c r="BB208" s="8" t="s">
        <v>119</v>
      </c>
      <c r="BC208" s="8" t="s">
        <v>119</v>
      </c>
      <c r="BD208" s="8" t="s">
        <v>119</v>
      </c>
      <c r="BE208" s="8" t="s">
        <v>119</v>
      </c>
      <c r="BF208" s="8" t="s">
        <v>119</v>
      </c>
      <c r="BG208" s="8" t="s">
        <v>119</v>
      </c>
      <c r="BH208" s="8" t="s">
        <v>119</v>
      </c>
      <c r="BI208" s="8" t="s">
        <v>119</v>
      </c>
      <c r="BJ208" s="8" t="s">
        <v>119</v>
      </c>
      <c r="BK208" s="8" t="s">
        <v>119</v>
      </c>
      <c r="BL208" s="8" t="s">
        <v>119</v>
      </c>
      <c r="BM208" s="8" t="s">
        <v>119</v>
      </c>
      <c r="BN208" s="8" t="s">
        <v>119</v>
      </c>
      <c r="BO208" s="8" t="s">
        <v>119</v>
      </c>
      <c r="BP208" s="8" t="s">
        <v>119</v>
      </c>
      <c r="BQ208" s="8" t="s">
        <v>119</v>
      </c>
      <c r="BR208" s="8" t="s">
        <v>119</v>
      </c>
      <c r="BS208" s="8" t="s">
        <v>119</v>
      </c>
      <c r="BT208" s="8" t="s">
        <v>119</v>
      </c>
      <c r="BU208" s="8" t="s">
        <v>119</v>
      </c>
      <c r="BV208" s="8" t="s">
        <v>119</v>
      </c>
      <c r="BW208" s="8">
        <v>0.2</v>
      </c>
      <c r="BX208" s="8" t="s">
        <v>119</v>
      </c>
      <c r="BY208" s="8" t="s">
        <v>119</v>
      </c>
      <c r="BZ208" s="8" t="s">
        <v>119</v>
      </c>
      <c r="CA208" s="8" t="s">
        <v>119</v>
      </c>
      <c r="CB208" s="8">
        <v>0.15</v>
      </c>
      <c r="CC208" s="8" t="s">
        <v>119</v>
      </c>
      <c r="CD208" s="8" t="s">
        <v>119</v>
      </c>
      <c r="CE208" s="8" t="s">
        <v>119</v>
      </c>
      <c r="CF208" s="8" t="s">
        <v>119</v>
      </c>
      <c r="CG208" s="8" t="s">
        <v>119</v>
      </c>
      <c r="CH208" s="8" t="s">
        <v>119</v>
      </c>
      <c r="CI208" s="8">
        <v>0.32100000000000001</v>
      </c>
      <c r="CJ208" s="8" t="s">
        <v>119</v>
      </c>
      <c r="CK208" s="8" t="s">
        <v>119</v>
      </c>
      <c r="CL208" s="8" t="s">
        <v>119</v>
      </c>
      <c r="CM208" s="8" t="s">
        <v>119</v>
      </c>
      <c r="CN208" s="8" t="s">
        <v>119</v>
      </c>
      <c r="CO208" s="8" t="s">
        <v>119</v>
      </c>
      <c r="CP208" s="8">
        <v>0.45</v>
      </c>
      <c r="CQ208" s="8">
        <v>-0.2</v>
      </c>
      <c r="CR208" s="8">
        <v>0.19</v>
      </c>
      <c r="CS208" s="8" t="s">
        <v>119</v>
      </c>
      <c r="CT208" s="8" t="s">
        <v>119</v>
      </c>
      <c r="CU208" s="8" t="s">
        <v>119</v>
      </c>
      <c r="CV208" s="8" t="s">
        <v>119</v>
      </c>
      <c r="CW208" s="8">
        <v>-0.161</v>
      </c>
      <c r="CZ208" s="10">
        <v>0</v>
      </c>
      <c r="DA208" s="10">
        <v>0</v>
      </c>
      <c r="DB208" s="10">
        <v>0</v>
      </c>
      <c r="DC208" s="10">
        <f t="shared" si="15"/>
        <v>1.472336534064929E-2</v>
      </c>
    </row>
    <row r="209" spans="1:107" x14ac:dyDescent="0.25">
      <c r="A209" s="1" t="s">
        <v>178</v>
      </c>
      <c r="B209" s="1" t="s">
        <v>1110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8">
        <v>-3.0000000000000001E-3</v>
      </c>
      <c r="AE209" s="8">
        <v>-0.01</v>
      </c>
      <c r="AF209" s="8">
        <v>1E-3</v>
      </c>
      <c r="AG209" s="8">
        <v>-1.2E-2</v>
      </c>
      <c r="AH209" s="8">
        <v>5.0000000000000001E-3</v>
      </c>
      <c r="AI209" s="8">
        <v>4.0000000000000001E-3</v>
      </c>
      <c r="AJ209" s="8">
        <v>-3.6999999999999998E-2</v>
      </c>
      <c r="AK209" s="8">
        <v>4.0000000000000001E-3</v>
      </c>
      <c r="AL209" s="8">
        <v>-2E-3</v>
      </c>
      <c r="AM209" s="8">
        <v>-7.0000000000000001E-3</v>
      </c>
      <c r="AN209" s="8">
        <v>-1.4999999999999999E-2</v>
      </c>
      <c r="AO209" s="8">
        <v>0.11899999999999999</v>
      </c>
      <c r="AP209" s="8">
        <v>-5.0000000000000001E-3</v>
      </c>
      <c r="AQ209" s="8">
        <v>3.9E-2</v>
      </c>
      <c r="AR209" s="8">
        <v>-8.9999999999999993E-3</v>
      </c>
      <c r="AS209" s="8">
        <v>-0.11899999999999999</v>
      </c>
      <c r="AT209" s="8">
        <v>-1.9E-2</v>
      </c>
      <c r="AU209" s="8">
        <v>0.33500000000000002</v>
      </c>
      <c r="AV209" s="8">
        <v>7.4999999999999997E-2</v>
      </c>
      <c r="AW209" s="8">
        <v>0.22900000000000001</v>
      </c>
      <c r="AX209" s="8">
        <v>3.6999999999999998E-2</v>
      </c>
      <c r="AY209" s="8">
        <v>8.7999999999999995E-2</v>
      </c>
      <c r="AZ209" s="8">
        <v>0.223</v>
      </c>
      <c r="BA209" s="8">
        <v>7.1999999999999995E-2</v>
      </c>
      <c r="BB209" s="8">
        <v>0.17699999999999999</v>
      </c>
      <c r="BC209" s="8">
        <v>7.9000000000000001E-2</v>
      </c>
      <c r="BD209" s="8">
        <v>0.61099999999999999</v>
      </c>
      <c r="BE209" s="8">
        <v>2.1000000000000001E-2</v>
      </c>
      <c r="BF209" s="8">
        <v>-5.1999999999999998E-2</v>
      </c>
      <c r="BG209" s="8">
        <v>-9.5000000000000001E-2</v>
      </c>
      <c r="BH209" s="8">
        <v>0.16200000000000001</v>
      </c>
      <c r="BI209" s="8">
        <v>0.47</v>
      </c>
      <c r="BJ209" s="8" t="s">
        <v>119</v>
      </c>
      <c r="BK209" s="8" t="s">
        <v>119</v>
      </c>
      <c r="BL209" s="8">
        <v>-0.22500000000000001</v>
      </c>
      <c r="BM209" s="8">
        <v>4.0000000000000001E-3</v>
      </c>
      <c r="BN209" s="8">
        <v>0.11799999999999999</v>
      </c>
      <c r="BO209" s="8">
        <v>1E-3</v>
      </c>
      <c r="BP209" s="8">
        <v>-0.59899999999999998</v>
      </c>
      <c r="BQ209" s="8">
        <v>-0.53600000000000003</v>
      </c>
      <c r="BR209" s="8">
        <v>-2.4E-2</v>
      </c>
      <c r="BS209" s="8">
        <v>2.7E-2</v>
      </c>
      <c r="BT209" s="8">
        <v>-2E-3</v>
      </c>
      <c r="BU209" s="8" t="s">
        <v>119</v>
      </c>
      <c r="BV209" s="8">
        <v>-0.128</v>
      </c>
      <c r="BW209" s="8">
        <v>-2.1000000000000001E-2</v>
      </c>
      <c r="BX209" s="8">
        <v>0.39300000000000002</v>
      </c>
      <c r="BY209" s="8" t="s">
        <v>119</v>
      </c>
      <c r="BZ209" s="8">
        <v>0.19400000000000001</v>
      </c>
      <c r="CA209" s="8">
        <v>-0.15</v>
      </c>
      <c r="CB209" s="8" t="s">
        <v>119</v>
      </c>
      <c r="CC209" s="8" t="s">
        <v>119</v>
      </c>
      <c r="CD209" s="8">
        <v>1.1100000000000001</v>
      </c>
      <c r="CE209" s="8" t="s">
        <v>119</v>
      </c>
      <c r="CF209" s="8">
        <v>0.1</v>
      </c>
      <c r="CG209" s="8" t="s">
        <v>119</v>
      </c>
      <c r="CH209" s="8" t="s">
        <v>119</v>
      </c>
      <c r="CI209" s="8" t="s">
        <v>119</v>
      </c>
      <c r="CJ209" s="8">
        <v>-0.155</v>
      </c>
      <c r="CK209" s="8" t="s">
        <v>119</v>
      </c>
      <c r="CL209" s="8">
        <v>-0.23599999999999999</v>
      </c>
      <c r="CM209" s="8">
        <v>-0.17299999999999999</v>
      </c>
      <c r="CN209" s="8">
        <v>0.52200000000000002</v>
      </c>
      <c r="CO209" s="8" t="s">
        <v>119</v>
      </c>
      <c r="CP209" s="8">
        <v>0.28499999999999998</v>
      </c>
      <c r="CQ209" s="8">
        <v>1.319</v>
      </c>
      <c r="CR209" s="8" t="s">
        <v>119</v>
      </c>
      <c r="CS209" s="8">
        <v>0.35</v>
      </c>
      <c r="CT209" s="8">
        <v>0.58799999999999997</v>
      </c>
      <c r="CU209" s="8">
        <v>0.125</v>
      </c>
      <c r="CV209" s="8">
        <v>0.437</v>
      </c>
      <c r="CW209" s="8">
        <v>-0.5</v>
      </c>
      <c r="CZ209" s="10">
        <f t="shared" si="12"/>
        <v>8.1979783896828171E-3</v>
      </c>
      <c r="DA209" s="10">
        <f t="shared" si="13"/>
        <v>5.9969583427285688E-4</v>
      </c>
      <c r="DB209" s="10">
        <f t="shared" si="14"/>
        <v>1.1041208721796912E-2</v>
      </c>
      <c r="DC209" s="10">
        <f t="shared" si="15"/>
        <v>4.5724737082761771E-2</v>
      </c>
    </row>
    <row r="210" spans="1:107" x14ac:dyDescent="0.25">
      <c r="A210" s="1" t="s">
        <v>180</v>
      </c>
      <c r="B210" s="1" t="s">
        <v>1111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8">
        <v>9.8000000000000004E-2</v>
      </c>
      <c r="AE210" s="8">
        <v>0.11899999999999999</v>
      </c>
      <c r="AF210" s="8">
        <v>-0.114</v>
      </c>
      <c r="AG210" s="8">
        <v>0.41899999999999998</v>
      </c>
      <c r="AH210" s="8">
        <v>-1.7999999999999999E-2</v>
      </c>
      <c r="AI210" s="8">
        <v>-0.496</v>
      </c>
      <c r="AJ210" s="8">
        <v>-1.7000000000000001E-2</v>
      </c>
      <c r="AK210" s="8">
        <v>0.21</v>
      </c>
      <c r="AL210" s="8">
        <v>0.187</v>
      </c>
      <c r="AM210" s="8">
        <v>0.35399999999999998</v>
      </c>
      <c r="AN210" s="8">
        <v>0.33</v>
      </c>
      <c r="AO210" s="8">
        <v>0.28499999999999998</v>
      </c>
      <c r="AP210" s="8">
        <v>1.1499999999999999</v>
      </c>
      <c r="AQ210" s="8">
        <v>0.93700000000000006</v>
      </c>
      <c r="AR210" s="8">
        <v>0.64400000000000002</v>
      </c>
      <c r="AS210" s="8">
        <v>0.40400000000000003</v>
      </c>
      <c r="AT210" s="8">
        <v>4.3999999999999997E-2</v>
      </c>
      <c r="AU210" s="8">
        <v>0.27700000000000002</v>
      </c>
      <c r="AV210" s="8">
        <v>1.401</v>
      </c>
      <c r="AW210" s="8">
        <v>1.8959999999999999</v>
      </c>
      <c r="AX210" s="8">
        <v>0.23699999999999999</v>
      </c>
      <c r="AY210" s="8">
        <v>1.6830000000000001</v>
      </c>
      <c r="AZ210" s="8">
        <v>-0.123</v>
      </c>
      <c r="BA210" s="8">
        <v>3.6999999999999998E-2</v>
      </c>
      <c r="BB210" s="8">
        <v>0.497</v>
      </c>
      <c r="BC210" s="8">
        <v>0.69499999999999995</v>
      </c>
      <c r="BD210" s="8">
        <v>1.0389999999999999</v>
      </c>
      <c r="BE210" s="8">
        <v>0.26100000000000001</v>
      </c>
      <c r="BF210" s="8">
        <v>2.0150000000000001</v>
      </c>
      <c r="BG210" s="8">
        <v>2.1549999999999998</v>
      </c>
      <c r="BH210" s="8">
        <v>1.3680000000000001</v>
      </c>
      <c r="BI210" s="8">
        <v>0.111</v>
      </c>
      <c r="BJ210" s="8">
        <v>1.5720000000000001</v>
      </c>
      <c r="BK210" s="8">
        <v>0.497</v>
      </c>
      <c r="BL210" s="8">
        <v>-0.54</v>
      </c>
      <c r="BM210" s="8">
        <v>7.5999999999999998E-2</v>
      </c>
      <c r="BN210" s="8">
        <v>0.112</v>
      </c>
      <c r="BO210" s="8">
        <v>-1.6339999999999999</v>
      </c>
      <c r="BP210" s="8">
        <v>0.221</v>
      </c>
      <c r="BQ210" s="8">
        <v>0.23100000000000001</v>
      </c>
      <c r="BR210" s="8">
        <v>9.0999999999999998E-2</v>
      </c>
      <c r="BS210" s="8">
        <v>0.17100000000000001</v>
      </c>
      <c r="BT210" s="8">
        <v>-0.23899999999999999</v>
      </c>
      <c r="BU210" s="8">
        <v>1.3779999999999999</v>
      </c>
      <c r="BV210" s="8">
        <v>1.454</v>
      </c>
      <c r="BW210" s="8">
        <v>4.4539999999999997</v>
      </c>
      <c r="BX210" s="8">
        <v>3.472</v>
      </c>
      <c r="BY210" s="8">
        <v>1.611</v>
      </c>
      <c r="BZ210" s="8">
        <v>0.746</v>
      </c>
      <c r="CA210" s="8">
        <v>4.0780000000000003</v>
      </c>
      <c r="CB210" s="8">
        <v>4.181</v>
      </c>
      <c r="CC210" s="8">
        <v>-0.32400000000000001</v>
      </c>
      <c r="CD210" s="8">
        <v>4.5460000000000003</v>
      </c>
      <c r="CE210" s="8">
        <v>7.7130000000000001</v>
      </c>
      <c r="CF210" s="8">
        <v>1.5529999999999999</v>
      </c>
      <c r="CG210" s="8">
        <v>-2.609</v>
      </c>
      <c r="CH210" s="8">
        <v>-0.20799999999999999</v>
      </c>
      <c r="CI210" s="8">
        <v>4.0259999999999998</v>
      </c>
      <c r="CJ210" s="8">
        <v>-0.74199999999999999</v>
      </c>
      <c r="CK210" s="8">
        <v>3.1869999999999998</v>
      </c>
      <c r="CL210" s="8">
        <v>-2.0699999999999998</v>
      </c>
      <c r="CM210" s="8">
        <v>-4.6760000000000002</v>
      </c>
      <c r="CN210" s="8">
        <v>10.000999999999999</v>
      </c>
      <c r="CO210" s="8">
        <v>1.0229999999999999</v>
      </c>
      <c r="CP210" s="8">
        <v>-0.75</v>
      </c>
      <c r="CQ210" s="8">
        <v>3.1150000000000002</v>
      </c>
      <c r="CR210" s="8">
        <v>-1.909</v>
      </c>
      <c r="CS210" s="8">
        <v>-1.2490000000000001</v>
      </c>
      <c r="CT210" s="8">
        <v>-2.1720000000000002</v>
      </c>
      <c r="CU210" s="8">
        <v>-7.7759999999999998</v>
      </c>
      <c r="CV210" s="8">
        <v>-2.5750000000000002</v>
      </c>
      <c r="CW210" s="8">
        <v>-0.60699999999999998</v>
      </c>
      <c r="CZ210" s="10">
        <f t="shared" si="12"/>
        <v>-3.0282328337399796E-2</v>
      </c>
      <c r="DA210" s="10">
        <f t="shared" si="13"/>
        <v>-3.7305878458445879E-2</v>
      </c>
      <c r="DB210" s="10">
        <f t="shared" si="14"/>
        <v>-6.5059753909901721E-2</v>
      </c>
      <c r="DC210" s="10">
        <f t="shared" si="15"/>
        <v>5.5509830818472793E-2</v>
      </c>
    </row>
    <row r="211" spans="1:107" x14ac:dyDescent="0.25">
      <c r="A211" t="s">
        <v>182</v>
      </c>
      <c r="B211" t="s">
        <v>1112</v>
      </c>
      <c r="AD211" s="5" t="s">
        <v>119</v>
      </c>
      <c r="AE211" s="5" t="s">
        <v>119</v>
      </c>
      <c r="AF211" s="5" t="s">
        <v>119</v>
      </c>
      <c r="AG211" s="5" t="s">
        <v>119</v>
      </c>
      <c r="AH211" s="5">
        <v>0.01</v>
      </c>
      <c r="AI211" s="5">
        <v>0.02</v>
      </c>
      <c r="AJ211" s="5" t="s">
        <v>119</v>
      </c>
      <c r="AK211" s="5">
        <v>5.0000000000000001E-3</v>
      </c>
      <c r="AL211" s="5">
        <v>-0.01</v>
      </c>
      <c r="AM211" s="5" t="s">
        <v>119</v>
      </c>
      <c r="AN211" s="5" t="s">
        <v>119</v>
      </c>
      <c r="AO211" s="5" t="s">
        <v>119</v>
      </c>
      <c r="AP211" s="5" t="s">
        <v>119</v>
      </c>
      <c r="AQ211" s="5">
        <v>-0.02</v>
      </c>
      <c r="AR211" s="5" t="s">
        <v>119</v>
      </c>
      <c r="AS211" s="5">
        <v>-5.0000000000000001E-3</v>
      </c>
      <c r="AT211" s="5" t="s">
        <v>119</v>
      </c>
      <c r="AU211" s="5" t="s">
        <v>119</v>
      </c>
      <c r="AV211" s="5" t="s">
        <v>119</v>
      </c>
      <c r="AW211" s="5" t="s">
        <v>119</v>
      </c>
      <c r="AX211" s="5" t="s">
        <v>119</v>
      </c>
      <c r="AY211" s="5">
        <v>8.0000000000000002E-3</v>
      </c>
      <c r="AZ211" s="5">
        <v>5.2999999999999999E-2</v>
      </c>
      <c r="BA211" s="5">
        <v>-2.3E-2</v>
      </c>
      <c r="BB211" s="5">
        <v>5.3999999999999999E-2</v>
      </c>
      <c r="BC211" s="5">
        <v>-2E-3</v>
      </c>
      <c r="BD211" s="5">
        <v>0.09</v>
      </c>
      <c r="BE211" s="5">
        <v>6.0000000000000001E-3</v>
      </c>
      <c r="BF211" s="5">
        <v>0.55300000000000005</v>
      </c>
      <c r="BG211" s="5">
        <v>0.36799999999999999</v>
      </c>
      <c r="BH211" s="5">
        <v>1.357</v>
      </c>
      <c r="BI211" s="5">
        <v>1.0309999999999999</v>
      </c>
      <c r="BJ211" s="5">
        <v>0.40400000000000003</v>
      </c>
      <c r="BK211" s="5">
        <v>0.21</v>
      </c>
      <c r="BL211" s="5">
        <v>0.56499999999999995</v>
      </c>
      <c r="BM211" s="5">
        <v>-1.3939999999999999</v>
      </c>
      <c r="BN211" s="5">
        <v>0.35399999999999998</v>
      </c>
      <c r="BO211" s="5">
        <v>-0.14499999999999999</v>
      </c>
      <c r="BP211" s="5">
        <v>9.2999999999999999E-2</v>
      </c>
      <c r="BQ211" s="5">
        <v>0.24099999999999999</v>
      </c>
      <c r="BR211" s="5" t="s">
        <v>119</v>
      </c>
      <c r="BS211" s="5">
        <v>0.22</v>
      </c>
      <c r="BT211" s="5">
        <v>-3.1E-2</v>
      </c>
      <c r="BU211" s="5">
        <v>-0.71799999999999997</v>
      </c>
      <c r="BV211" s="5">
        <v>-0.54800000000000004</v>
      </c>
      <c r="BW211" s="5">
        <v>0.13200000000000001</v>
      </c>
      <c r="BX211" s="5">
        <v>0.13</v>
      </c>
      <c r="BY211" s="5">
        <v>0.184</v>
      </c>
      <c r="BZ211" s="5">
        <v>1.2E-2</v>
      </c>
      <c r="CA211" s="5">
        <v>2.7E-2</v>
      </c>
      <c r="CB211" s="5">
        <v>-8.5000000000000006E-2</v>
      </c>
      <c r="CC211" s="5">
        <v>-0.91100000000000003</v>
      </c>
      <c r="CD211" s="5">
        <v>-0.108</v>
      </c>
      <c r="CE211" s="5">
        <v>-0.23400000000000001</v>
      </c>
      <c r="CF211" s="5">
        <v>0.19900000000000001</v>
      </c>
      <c r="CG211" s="5">
        <v>0.68500000000000005</v>
      </c>
      <c r="CH211" s="5">
        <v>-0.39600000000000002</v>
      </c>
      <c r="CI211" s="5">
        <v>-5.1999999999999998E-2</v>
      </c>
      <c r="CJ211" s="5">
        <v>-0.20699999999999999</v>
      </c>
      <c r="CK211" s="5">
        <v>-0.32500000000000001</v>
      </c>
      <c r="CL211" s="5">
        <v>-6.9000000000000006E-2</v>
      </c>
      <c r="CM211" s="5">
        <v>-8.6999999999999994E-2</v>
      </c>
      <c r="CN211" s="5">
        <v>-0.12</v>
      </c>
      <c r="CO211" s="5">
        <v>-8.2000000000000003E-2</v>
      </c>
      <c r="CP211" s="5">
        <v>-0.113</v>
      </c>
      <c r="CQ211" s="5">
        <v>-0.215</v>
      </c>
      <c r="CR211" s="5">
        <v>-0.03</v>
      </c>
      <c r="CS211" s="5">
        <v>-8.8999999999999996E-2</v>
      </c>
      <c r="CT211" s="5">
        <v>-0.17399999999999999</v>
      </c>
      <c r="CU211" s="5">
        <v>-0.20200000000000001</v>
      </c>
      <c r="CV211" s="5">
        <v>-0.20300000000000001</v>
      </c>
      <c r="CW211" s="5">
        <v>-5.8000000000000003E-2</v>
      </c>
      <c r="CZ211" s="9">
        <f t="shared" si="12"/>
        <v>-2.4259323806204254E-3</v>
      </c>
      <c r="DA211" s="9">
        <f t="shared" si="13"/>
        <v>-9.6910846818493667E-4</v>
      </c>
      <c r="DB211" s="9">
        <f t="shared" si="14"/>
        <v>-5.1289825412466211E-3</v>
      </c>
      <c r="DC211" s="9">
        <f t="shared" si="15"/>
        <v>5.3040695016003661E-3</v>
      </c>
    </row>
    <row r="212" spans="1:107" x14ac:dyDescent="0.25">
      <c r="A212" s="1" t="s">
        <v>184</v>
      </c>
      <c r="B212" s="1" t="s">
        <v>1113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8">
        <v>1.79</v>
      </c>
      <c r="AE212" s="8">
        <v>1.7789999999999999</v>
      </c>
      <c r="AF212" s="8">
        <v>0.185</v>
      </c>
      <c r="AG212" s="8">
        <v>0.42399999999999999</v>
      </c>
      <c r="AH212" s="8">
        <v>1.7789999999999999</v>
      </c>
      <c r="AI212" s="8">
        <v>0.23699999999999999</v>
      </c>
      <c r="AJ212" s="8">
        <v>5.5E-2</v>
      </c>
      <c r="AK212" s="8">
        <v>8.1000000000000003E-2</v>
      </c>
      <c r="AL212" s="8">
        <v>0.45800000000000002</v>
      </c>
      <c r="AM212" s="8">
        <v>-0.20799999999999999</v>
      </c>
      <c r="AN212" s="8">
        <v>0.624</v>
      </c>
      <c r="AO212" s="8">
        <v>1.06</v>
      </c>
      <c r="AP212" s="8">
        <v>0.64</v>
      </c>
      <c r="AQ212" s="8">
        <v>1.724</v>
      </c>
      <c r="AR212" s="8">
        <v>2.3719999999999999</v>
      </c>
      <c r="AS212" s="8">
        <v>2.492</v>
      </c>
      <c r="AT212" s="8">
        <v>-0.21</v>
      </c>
      <c r="AU212" s="8">
        <v>0.21099999999999999</v>
      </c>
      <c r="AV212" s="8">
        <v>-0.17299999999999999</v>
      </c>
      <c r="AW212" s="8">
        <v>-0.51700000000000002</v>
      </c>
      <c r="AX212" s="8">
        <v>-1.1220000000000001</v>
      </c>
      <c r="AY212" s="8">
        <v>2.181</v>
      </c>
      <c r="AZ212" s="8">
        <v>0.25</v>
      </c>
      <c r="BA212" s="8">
        <v>0.113</v>
      </c>
      <c r="BB212" s="8">
        <v>-0.23200000000000001</v>
      </c>
      <c r="BC212" s="8">
        <v>0.19400000000000001</v>
      </c>
      <c r="BD212" s="8">
        <v>-7.5999999999999998E-2</v>
      </c>
      <c r="BE212" s="8">
        <v>4.4459999999999997</v>
      </c>
      <c r="BF212" s="8">
        <v>0.14799999999999999</v>
      </c>
      <c r="BG212" s="8">
        <v>3.8530000000000002</v>
      </c>
      <c r="BH212" s="8">
        <v>1.64</v>
      </c>
      <c r="BI212" s="8">
        <v>-0.02</v>
      </c>
      <c r="BJ212" s="8">
        <v>-0.312</v>
      </c>
      <c r="BK212" s="8">
        <v>-5.5E-2</v>
      </c>
      <c r="BL212" s="8">
        <v>-0.17</v>
      </c>
      <c r="BM212" s="8">
        <v>0.379</v>
      </c>
      <c r="BN212" s="8">
        <v>-0.112</v>
      </c>
      <c r="BO212" s="8">
        <v>1.7509999999999999</v>
      </c>
      <c r="BP212" s="8">
        <v>0.69499999999999995</v>
      </c>
      <c r="BQ212" s="8">
        <v>-1.042</v>
      </c>
      <c r="BR212" s="8">
        <v>5.3079999999999998</v>
      </c>
      <c r="BS212" s="8">
        <v>-1.1679999999999999</v>
      </c>
      <c r="BT212" s="8">
        <v>-0.152</v>
      </c>
      <c r="BU212" s="8">
        <v>-0.41199999999999998</v>
      </c>
      <c r="BV212" s="8">
        <v>1.3779999999999999</v>
      </c>
      <c r="BW212" s="8">
        <v>0.73799999999999999</v>
      </c>
      <c r="BX212" s="8">
        <v>1.7</v>
      </c>
      <c r="BY212" s="8">
        <v>2.2519999999999998</v>
      </c>
      <c r="BZ212" s="8">
        <v>1.0229999999999999</v>
      </c>
      <c r="CA212" s="8">
        <v>-0.30499999999999999</v>
      </c>
      <c r="CB212" s="8">
        <v>0.71899999999999997</v>
      </c>
      <c r="CC212" s="8">
        <v>1.512</v>
      </c>
      <c r="CD212" s="8">
        <v>1.702</v>
      </c>
      <c r="CE212" s="8">
        <v>6.0999999999999999E-2</v>
      </c>
      <c r="CF212" s="8">
        <v>2.9940000000000002</v>
      </c>
      <c r="CG212" s="8">
        <v>-1.298</v>
      </c>
      <c r="CH212" s="8">
        <v>0.57999999999999996</v>
      </c>
      <c r="CI212" s="8">
        <v>0.49199999999999999</v>
      </c>
      <c r="CJ212" s="8">
        <v>2.0819999999999999</v>
      </c>
      <c r="CK212" s="8">
        <v>1.032</v>
      </c>
      <c r="CL212" s="8">
        <v>-1.4610000000000001</v>
      </c>
      <c r="CM212" s="8">
        <v>-0.27100000000000002</v>
      </c>
      <c r="CN212" s="8">
        <v>0.35</v>
      </c>
      <c r="CO212" s="8">
        <v>6.3440000000000003</v>
      </c>
      <c r="CP212" s="8">
        <v>2.9079999999999999</v>
      </c>
      <c r="CQ212" s="8">
        <v>0.81</v>
      </c>
      <c r="CR212" s="8">
        <v>-1.03</v>
      </c>
      <c r="CS212" s="8">
        <v>4.0659999999999998</v>
      </c>
      <c r="CT212" s="8">
        <v>2.7719999999999998</v>
      </c>
      <c r="CU212" s="8">
        <v>-0.84599999999999997</v>
      </c>
      <c r="CV212" s="8">
        <v>1.8580000000000001</v>
      </c>
      <c r="CW212" s="8">
        <v>0.58199999999999996</v>
      </c>
      <c r="CZ212" s="10">
        <f t="shared" si="12"/>
        <v>3.8647612408504707E-2</v>
      </c>
      <c r="DA212" s="10">
        <f t="shared" si="13"/>
        <v>-4.0587414063586952E-3</v>
      </c>
      <c r="DB212" s="10">
        <f t="shared" si="14"/>
        <v>4.6944086510523259E-2</v>
      </c>
      <c r="DC212" s="10">
        <f t="shared" si="15"/>
        <v>-5.3223593964334702E-2</v>
      </c>
    </row>
    <row r="213" spans="1:107" x14ac:dyDescent="0.25">
      <c r="A213" t="s">
        <v>186</v>
      </c>
      <c r="B213" t="s">
        <v>1114</v>
      </c>
      <c r="AD213" s="5" t="s">
        <v>119</v>
      </c>
      <c r="AE213" s="5" t="s">
        <v>119</v>
      </c>
      <c r="AF213" s="5" t="s">
        <v>119</v>
      </c>
      <c r="AG213" s="5">
        <v>1.6E-2</v>
      </c>
      <c r="AH213" s="5">
        <v>-0.01</v>
      </c>
      <c r="AI213" s="5" t="s">
        <v>119</v>
      </c>
      <c r="AJ213" s="5" t="s">
        <v>119</v>
      </c>
      <c r="AK213" s="5">
        <v>6.0000000000000001E-3</v>
      </c>
      <c r="AL213" s="5">
        <v>8.0000000000000002E-3</v>
      </c>
      <c r="AM213" s="5" t="s">
        <v>119</v>
      </c>
      <c r="AN213" s="5">
        <v>6.0000000000000001E-3</v>
      </c>
      <c r="AO213" s="5">
        <v>0.127</v>
      </c>
      <c r="AP213" s="5">
        <v>0.26900000000000002</v>
      </c>
      <c r="AQ213" s="5">
        <v>7.1999999999999995E-2</v>
      </c>
      <c r="AR213" s="5">
        <v>0.33300000000000002</v>
      </c>
      <c r="AS213" s="5">
        <v>-0.01</v>
      </c>
      <c r="AT213" s="5">
        <v>0.39900000000000002</v>
      </c>
      <c r="AU213" s="5">
        <v>1E-3</v>
      </c>
      <c r="AV213" s="5">
        <v>-1.9E-2</v>
      </c>
      <c r="AW213" s="5">
        <v>0.151</v>
      </c>
      <c r="AX213" s="5">
        <v>8.7999999999999995E-2</v>
      </c>
      <c r="AY213" s="5">
        <v>3.6999999999999998E-2</v>
      </c>
      <c r="AZ213" s="5">
        <v>0.06</v>
      </c>
      <c r="BA213" s="5">
        <v>1.9E-2</v>
      </c>
      <c r="BB213" s="5">
        <v>-8.1000000000000003E-2</v>
      </c>
      <c r="BC213" s="5">
        <v>-6.0000000000000001E-3</v>
      </c>
      <c r="BD213" s="5">
        <v>9.4E-2</v>
      </c>
      <c r="BE213" s="5">
        <v>-1.7999999999999999E-2</v>
      </c>
      <c r="BF213" s="5">
        <v>0.14499999999999999</v>
      </c>
      <c r="BG213" s="5">
        <v>1.4999999999999999E-2</v>
      </c>
      <c r="BH213" s="5">
        <v>-0.06</v>
      </c>
      <c r="BI213" s="5">
        <v>9.7000000000000003E-2</v>
      </c>
      <c r="BJ213" s="5">
        <v>-0.36499999999999999</v>
      </c>
      <c r="BK213" s="5">
        <v>-4.8000000000000001E-2</v>
      </c>
      <c r="BL213" s="5">
        <v>-0.34599999999999997</v>
      </c>
      <c r="BM213" s="5">
        <v>9.5000000000000001E-2</v>
      </c>
      <c r="BN213" s="5">
        <v>-4.7E-2</v>
      </c>
      <c r="BO213" s="5" t="s">
        <v>119</v>
      </c>
      <c r="BP213" s="5">
        <v>-8.5999999999999993E-2</v>
      </c>
      <c r="BQ213" s="5">
        <v>3.4000000000000002E-2</v>
      </c>
      <c r="BR213" s="5">
        <v>2.5999999999999999E-2</v>
      </c>
      <c r="BS213" s="5">
        <v>-4.7E-2</v>
      </c>
      <c r="BT213" s="5">
        <v>-7.4999999999999997E-2</v>
      </c>
      <c r="BU213" s="5" t="s">
        <v>119</v>
      </c>
      <c r="BV213" s="5">
        <v>1.2999999999999999E-2</v>
      </c>
      <c r="BW213" s="5">
        <v>-4.7E-2</v>
      </c>
      <c r="BX213" s="5">
        <v>-4.3999999999999997E-2</v>
      </c>
      <c r="BY213" s="5">
        <v>5.8000000000000003E-2</v>
      </c>
      <c r="BZ213" s="5">
        <v>0.245</v>
      </c>
      <c r="CA213" s="5" t="s">
        <v>119</v>
      </c>
      <c r="CB213" s="5">
        <v>-6.9000000000000006E-2</v>
      </c>
      <c r="CC213" s="5">
        <v>-0.06</v>
      </c>
      <c r="CD213" s="5">
        <v>-0.105</v>
      </c>
      <c r="CE213" s="5" t="s">
        <v>119</v>
      </c>
      <c r="CF213" s="5" t="s">
        <v>119</v>
      </c>
      <c r="CG213" s="5">
        <v>-0.15</v>
      </c>
      <c r="CH213" s="5">
        <v>-0.06</v>
      </c>
      <c r="CI213" s="5" t="s">
        <v>119</v>
      </c>
      <c r="CJ213" s="5" t="s">
        <v>119</v>
      </c>
      <c r="CK213" s="5">
        <v>-0.06</v>
      </c>
      <c r="CL213" s="5" t="s">
        <v>119</v>
      </c>
      <c r="CM213" s="5" t="s">
        <v>119</v>
      </c>
      <c r="CN213" s="5" t="s">
        <v>119</v>
      </c>
      <c r="CO213" s="5">
        <v>0.2</v>
      </c>
      <c r="CP213" s="5">
        <v>1.2999999999999999E-2</v>
      </c>
      <c r="CQ213" s="5">
        <v>0.40400000000000003</v>
      </c>
      <c r="CR213" s="5">
        <v>-0.1</v>
      </c>
      <c r="CS213" s="5">
        <v>-0.17</v>
      </c>
      <c r="CT213" s="5" t="s">
        <v>119</v>
      </c>
      <c r="CU213" s="5" t="s">
        <v>119</v>
      </c>
      <c r="CV213" s="5">
        <v>0.3</v>
      </c>
      <c r="CW213" s="5" t="s">
        <v>119</v>
      </c>
      <c r="CZ213" s="9">
        <v>0</v>
      </c>
      <c r="DA213" s="9">
        <v>0</v>
      </c>
      <c r="DB213" s="9">
        <f t="shared" si="14"/>
        <v>7.5797771545516555E-3</v>
      </c>
      <c r="DC213" s="9">
        <v>0</v>
      </c>
    </row>
    <row r="214" spans="1:107" x14ac:dyDescent="0.25">
      <c r="A214" t="s">
        <v>188</v>
      </c>
      <c r="B214" t="s">
        <v>1115</v>
      </c>
      <c r="AD214" s="5" t="s">
        <v>119</v>
      </c>
      <c r="AE214" s="5" t="s">
        <v>119</v>
      </c>
      <c r="AF214" s="5" t="s">
        <v>119</v>
      </c>
      <c r="AG214" s="5" t="s">
        <v>119</v>
      </c>
      <c r="AH214" s="5" t="s">
        <v>119</v>
      </c>
      <c r="AI214" s="5" t="s">
        <v>119</v>
      </c>
      <c r="AJ214" s="5" t="s">
        <v>119</v>
      </c>
      <c r="AK214" s="5" t="s">
        <v>119</v>
      </c>
      <c r="AL214" s="5" t="s">
        <v>119</v>
      </c>
      <c r="AM214" s="5" t="s">
        <v>119</v>
      </c>
      <c r="AN214" s="5" t="s">
        <v>119</v>
      </c>
      <c r="AO214" s="5" t="s">
        <v>119</v>
      </c>
      <c r="AP214" s="5" t="s">
        <v>119</v>
      </c>
      <c r="AQ214" s="5" t="s">
        <v>119</v>
      </c>
      <c r="AR214" s="5" t="s">
        <v>119</v>
      </c>
      <c r="AS214" s="5" t="s">
        <v>119</v>
      </c>
      <c r="AT214" s="5" t="s">
        <v>119</v>
      </c>
      <c r="AU214" s="5" t="s">
        <v>119</v>
      </c>
      <c r="AV214" s="5" t="s">
        <v>119</v>
      </c>
      <c r="AW214" s="5" t="s">
        <v>119</v>
      </c>
      <c r="AX214" s="5" t="s">
        <v>119</v>
      </c>
      <c r="AY214" s="5" t="s">
        <v>119</v>
      </c>
      <c r="AZ214" s="5" t="s">
        <v>119</v>
      </c>
      <c r="BA214" s="5" t="s">
        <v>119</v>
      </c>
      <c r="BB214" s="5" t="s">
        <v>119</v>
      </c>
      <c r="BC214" s="5" t="s">
        <v>119</v>
      </c>
      <c r="BD214" s="5" t="s">
        <v>119</v>
      </c>
      <c r="BE214" s="5" t="s">
        <v>119</v>
      </c>
      <c r="BF214" s="5" t="s">
        <v>119</v>
      </c>
      <c r="BG214" s="5" t="s">
        <v>119</v>
      </c>
      <c r="BH214" s="5" t="s">
        <v>119</v>
      </c>
      <c r="BI214" s="5" t="s">
        <v>119</v>
      </c>
      <c r="BJ214" s="5" t="s">
        <v>119</v>
      </c>
      <c r="BK214" s="5" t="s">
        <v>119</v>
      </c>
      <c r="BL214" s="5" t="s">
        <v>119</v>
      </c>
      <c r="BM214" s="5" t="s">
        <v>119</v>
      </c>
      <c r="BN214" s="5" t="s">
        <v>119</v>
      </c>
      <c r="BO214" s="5" t="s">
        <v>119</v>
      </c>
      <c r="BP214" s="5" t="s">
        <v>119</v>
      </c>
      <c r="BQ214" s="5" t="s">
        <v>119</v>
      </c>
      <c r="BR214" s="5" t="s">
        <v>119</v>
      </c>
      <c r="BS214" s="5" t="s">
        <v>119</v>
      </c>
      <c r="BT214" s="5" t="s">
        <v>119</v>
      </c>
      <c r="BU214" s="5" t="s">
        <v>119</v>
      </c>
      <c r="BV214" s="5" t="s">
        <v>119</v>
      </c>
      <c r="BW214" s="5" t="s">
        <v>119</v>
      </c>
      <c r="BX214" s="5" t="s">
        <v>119</v>
      </c>
      <c r="BY214" s="5" t="s">
        <v>119</v>
      </c>
      <c r="BZ214" s="5" t="s">
        <v>119</v>
      </c>
      <c r="CA214" s="5" t="s">
        <v>119</v>
      </c>
      <c r="CB214" s="5" t="s">
        <v>119</v>
      </c>
      <c r="CC214" s="5" t="s">
        <v>119</v>
      </c>
      <c r="CD214" s="5" t="s">
        <v>119</v>
      </c>
      <c r="CE214" s="5" t="s">
        <v>119</v>
      </c>
      <c r="CF214" s="5" t="s">
        <v>119</v>
      </c>
      <c r="CG214" s="5" t="s">
        <v>119</v>
      </c>
      <c r="CH214" s="5" t="s">
        <v>119</v>
      </c>
      <c r="CI214" s="5" t="s">
        <v>119</v>
      </c>
      <c r="CJ214" s="5" t="s">
        <v>119</v>
      </c>
      <c r="CK214" s="5" t="s">
        <v>119</v>
      </c>
      <c r="CL214" s="5" t="s">
        <v>119</v>
      </c>
      <c r="CM214" s="5" t="s">
        <v>119</v>
      </c>
      <c r="CN214" s="5" t="s">
        <v>119</v>
      </c>
      <c r="CO214" s="5" t="s">
        <v>119</v>
      </c>
      <c r="CP214" s="5" t="s">
        <v>119</v>
      </c>
      <c r="CQ214" s="5" t="s">
        <v>119</v>
      </c>
      <c r="CR214" s="5">
        <v>0.6</v>
      </c>
      <c r="CS214" s="5" t="s">
        <v>119</v>
      </c>
      <c r="CT214" s="5">
        <v>-0.6</v>
      </c>
      <c r="CU214" s="5" t="s">
        <v>119</v>
      </c>
      <c r="CV214" s="5">
        <v>0.70799999999999996</v>
      </c>
      <c r="CW214" s="5" t="s">
        <v>119</v>
      </c>
      <c r="CZ214" s="9">
        <f t="shared" si="12"/>
        <v>-8.3652840711049142E-3</v>
      </c>
      <c r="DA214" s="9">
        <v>0</v>
      </c>
      <c r="DB214" s="9">
        <f t="shared" si="14"/>
        <v>1.7888274084741907E-2</v>
      </c>
      <c r="DC214" s="9">
        <v>0</v>
      </c>
    </row>
    <row r="215" spans="1:107" x14ac:dyDescent="0.25">
      <c r="A215" t="s">
        <v>190</v>
      </c>
      <c r="B215" t="s">
        <v>1116</v>
      </c>
      <c r="AD215" s="5" t="s">
        <v>119</v>
      </c>
      <c r="AE215" s="5" t="s">
        <v>119</v>
      </c>
      <c r="AF215" s="5" t="s">
        <v>119</v>
      </c>
      <c r="AG215" s="5" t="s">
        <v>119</v>
      </c>
      <c r="AH215" s="5" t="s">
        <v>119</v>
      </c>
      <c r="AI215" s="5" t="s">
        <v>119</v>
      </c>
      <c r="AJ215" s="5" t="s">
        <v>119</v>
      </c>
      <c r="AK215" s="5" t="s">
        <v>119</v>
      </c>
      <c r="AL215" s="5" t="s">
        <v>119</v>
      </c>
      <c r="AM215" s="5" t="s">
        <v>119</v>
      </c>
      <c r="AN215" s="5" t="s">
        <v>119</v>
      </c>
      <c r="AO215" s="5" t="s">
        <v>119</v>
      </c>
      <c r="AP215" s="5" t="s">
        <v>119</v>
      </c>
      <c r="AQ215" s="5" t="s">
        <v>119</v>
      </c>
      <c r="AR215" s="5" t="s">
        <v>119</v>
      </c>
      <c r="AS215" s="5" t="s">
        <v>119</v>
      </c>
      <c r="AT215" s="5" t="s">
        <v>119</v>
      </c>
      <c r="AU215" s="5" t="s">
        <v>119</v>
      </c>
      <c r="AV215" s="5" t="s">
        <v>119</v>
      </c>
      <c r="AW215" s="5" t="s">
        <v>119</v>
      </c>
      <c r="AX215" s="5" t="s">
        <v>119</v>
      </c>
      <c r="AY215" s="5" t="s">
        <v>119</v>
      </c>
      <c r="AZ215" s="5" t="s">
        <v>119</v>
      </c>
      <c r="BA215" s="5" t="s">
        <v>119</v>
      </c>
      <c r="BB215" s="5" t="s">
        <v>119</v>
      </c>
      <c r="BC215" s="5" t="s">
        <v>119</v>
      </c>
      <c r="BD215" s="5" t="s">
        <v>119</v>
      </c>
      <c r="BE215" s="5" t="s">
        <v>119</v>
      </c>
      <c r="BF215" s="5" t="s">
        <v>119</v>
      </c>
      <c r="BG215" s="5" t="s">
        <v>119</v>
      </c>
      <c r="BH215" s="5" t="s">
        <v>119</v>
      </c>
      <c r="BI215" s="5" t="s">
        <v>119</v>
      </c>
      <c r="BJ215" s="5" t="s">
        <v>119</v>
      </c>
      <c r="BK215" s="5" t="s">
        <v>119</v>
      </c>
      <c r="BL215" s="5" t="s">
        <v>119</v>
      </c>
      <c r="BM215" s="5" t="s">
        <v>119</v>
      </c>
      <c r="BN215" s="5" t="s">
        <v>119</v>
      </c>
      <c r="BO215" s="5" t="s">
        <v>119</v>
      </c>
      <c r="BP215" s="5" t="s">
        <v>119</v>
      </c>
      <c r="BQ215" s="5" t="s">
        <v>119</v>
      </c>
      <c r="BR215" s="5" t="s">
        <v>119</v>
      </c>
      <c r="BS215" s="5" t="s">
        <v>119</v>
      </c>
      <c r="BT215" s="5" t="s">
        <v>119</v>
      </c>
      <c r="BU215" s="5" t="s">
        <v>119</v>
      </c>
      <c r="BV215" s="5" t="s">
        <v>119</v>
      </c>
      <c r="BW215" s="5" t="s">
        <v>119</v>
      </c>
      <c r="BX215" s="5" t="s">
        <v>119</v>
      </c>
      <c r="BY215" s="5" t="s">
        <v>119</v>
      </c>
      <c r="BZ215" s="5">
        <v>0.01</v>
      </c>
      <c r="CA215" s="5" t="s">
        <v>119</v>
      </c>
      <c r="CB215" s="5">
        <v>1.6E-2</v>
      </c>
      <c r="CC215" s="5">
        <v>0.08</v>
      </c>
      <c r="CD215" s="5">
        <v>4.8000000000000001E-2</v>
      </c>
      <c r="CE215" s="5">
        <v>0.16700000000000001</v>
      </c>
      <c r="CF215" s="5">
        <v>6.3E-2</v>
      </c>
      <c r="CG215" s="5">
        <v>0.13900000000000001</v>
      </c>
      <c r="CH215" s="5">
        <v>0.27400000000000002</v>
      </c>
      <c r="CI215" s="5">
        <v>0.13400000000000001</v>
      </c>
      <c r="CJ215" s="5">
        <v>-4.3999999999999997E-2</v>
      </c>
      <c r="CK215" s="5">
        <v>-0.152</v>
      </c>
      <c r="CL215" s="5" t="s">
        <v>119</v>
      </c>
      <c r="CM215" s="5">
        <v>-9.4E-2</v>
      </c>
      <c r="CN215" s="5" t="s">
        <v>119</v>
      </c>
      <c r="CO215" s="5" t="s">
        <v>119</v>
      </c>
      <c r="CP215" s="5">
        <v>2.1000000000000001E-2</v>
      </c>
      <c r="CQ215" s="5">
        <v>-0.14000000000000001</v>
      </c>
      <c r="CR215" s="5">
        <v>-3.2000000000000001E-2</v>
      </c>
      <c r="CS215" s="5">
        <v>2.4E-2</v>
      </c>
      <c r="CT215" s="5" t="s">
        <v>119</v>
      </c>
      <c r="CU215" s="5">
        <v>-0.123</v>
      </c>
      <c r="CV215" s="5">
        <v>-1.7999999999999999E-2</v>
      </c>
      <c r="CW215" s="5" t="s">
        <v>119</v>
      </c>
      <c r="CZ215" s="9">
        <v>0</v>
      </c>
      <c r="DA215" s="9">
        <f t="shared" si="13"/>
        <v>-5.9010070092449106E-4</v>
      </c>
      <c r="DB215" s="9">
        <f t="shared" si="14"/>
        <v>-4.5478662927309933E-4</v>
      </c>
      <c r="DC215" s="9">
        <v>0</v>
      </c>
    </row>
    <row r="216" spans="1:107" x14ac:dyDescent="0.25">
      <c r="A216" t="s">
        <v>192</v>
      </c>
      <c r="B216" t="s">
        <v>1117</v>
      </c>
      <c r="AD216" s="5">
        <v>0.01</v>
      </c>
      <c r="AE216" s="5" t="s">
        <v>119</v>
      </c>
      <c r="AF216" s="5">
        <v>-0.01</v>
      </c>
      <c r="AG216" s="5">
        <v>6.0999999999999999E-2</v>
      </c>
      <c r="AH216" s="5">
        <v>-0.05</v>
      </c>
      <c r="AI216" s="5">
        <v>-3.4000000000000002E-2</v>
      </c>
      <c r="AJ216" s="5">
        <v>-2.7E-2</v>
      </c>
      <c r="AK216" s="5" t="s">
        <v>119</v>
      </c>
      <c r="AL216" s="5" t="s">
        <v>119</v>
      </c>
      <c r="AM216" s="5" t="s">
        <v>119</v>
      </c>
      <c r="AN216" s="5" t="s">
        <v>119</v>
      </c>
      <c r="AO216" s="5" t="s">
        <v>119</v>
      </c>
      <c r="AP216" s="5" t="s">
        <v>119</v>
      </c>
      <c r="AQ216" s="5" t="s">
        <v>119</v>
      </c>
      <c r="AR216" s="5" t="s">
        <v>119</v>
      </c>
      <c r="AS216" s="5" t="s">
        <v>119</v>
      </c>
      <c r="AT216" s="5" t="s">
        <v>119</v>
      </c>
      <c r="AU216" s="5" t="s">
        <v>119</v>
      </c>
      <c r="AV216" s="5" t="s">
        <v>119</v>
      </c>
      <c r="AW216" s="5" t="s">
        <v>119</v>
      </c>
      <c r="AX216" s="5" t="s">
        <v>119</v>
      </c>
      <c r="AY216" s="5" t="s">
        <v>119</v>
      </c>
      <c r="AZ216" s="5" t="s">
        <v>119</v>
      </c>
      <c r="BA216" s="5" t="s">
        <v>119</v>
      </c>
      <c r="BB216" s="5" t="s">
        <v>119</v>
      </c>
      <c r="BC216" s="5" t="s">
        <v>119</v>
      </c>
      <c r="BD216" s="5" t="s">
        <v>119</v>
      </c>
      <c r="BE216" s="5" t="s">
        <v>119</v>
      </c>
      <c r="BF216" s="5" t="s">
        <v>119</v>
      </c>
      <c r="BG216" s="5" t="s">
        <v>119</v>
      </c>
      <c r="BH216" s="5" t="s">
        <v>119</v>
      </c>
      <c r="BI216" s="5" t="s">
        <v>119</v>
      </c>
      <c r="BJ216" s="5" t="s">
        <v>119</v>
      </c>
      <c r="BK216" s="5" t="s">
        <v>119</v>
      </c>
      <c r="BL216" s="5" t="s">
        <v>119</v>
      </c>
      <c r="BM216" s="5" t="s">
        <v>119</v>
      </c>
      <c r="BN216" s="5" t="s">
        <v>119</v>
      </c>
      <c r="BO216" s="5" t="s">
        <v>119</v>
      </c>
      <c r="BP216" s="5" t="s">
        <v>119</v>
      </c>
      <c r="BQ216" s="5" t="s">
        <v>119</v>
      </c>
      <c r="BR216" s="5" t="s">
        <v>119</v>
      </c>
      <c r="BS216" s="5" t="s">
        <v>119</v>
      </c>
      <c r="BT216" s="5" t="s">
        <v>119</v>
      </c>
      <c r="BU216" s="5" t="s">
        <v>119</v>
      </c>
      <c r="BV216" s="5" t="s">
        <v>119</v>
      </c>
      <c r="BW216" s="5" t="s">
        <v>119</v>
      </c>
      <c r="BX216" s="5" t="s">
        <v>119</v>
      </c>
      <c r="BY216" s="5" t="s">
        <v>119</v>
      </c>
      <c r="BZ216" s="5" t="s">
        <v>119</v>
      </c>
      <c r="CA216" s="5" t="s">
        <v>119</v>
      </c>
      <c r="CB216" s="5" t="s">
        <v>119</v>
      </c>
      <c r="CC216" s="5" t="s">
        <v>119</v>
      </c>
      <c r="CD216" s="5" t="s">
        <v>119</v>
      </c>
      <c r="CE216" s="5" t="s">
        <v>119</v>
      </c>
      <c r="CF216" s="5" t="s">
        <v>119</v>
      </c>
      <c r="CG216" s="5" t="s">
        <v>119</v>
      </c>
      <c r="CH216" s="5" t="s">
        <v>119</v>
      </c>
      <c r="CI216" s="5" t="s">
        <v>119</v>
      </c>
      <c r="CJ216" s="5" t="s">
        <v>119</v>
      </c>
      <c r="CK216" s="5" t="s">
        <v>119</v>
      </c>
      <c r="CL216" s="5" t="s">
        <v>119</v>
      </c>
      <c r="CM216" s="5" t="s">
        <v>119</v>
      </c>
      <c r="CN216" s="5" t="s">
        <v>119</v>
      </c>
      <c r="CO216" s="5" t="s">
        <v>119</v>
      </c>
      <c r="CP216" s="5" t="s">
        <v>119</v>
      </c>
      <c r="CQ216" s="5" t="s">
        <v>119</v>
      </c>
      <c r="CR216" s="5" t="s">
        <v>119</v>
      </c>
      <c r="CS216" s="5" t="s">
        <v>119</v>
      </c>
      <c r="CT216" s="5" t="s">
        <v>119</v>
      </c>
      <c r="CU216" s="5" t="s">
        <v>119</v>
      </c>
      <c r="CV216" s="5" t="s">
        <v>119</v>
      </c>
      <c r="CW216" s="5" t="s">
        <v>119</v>
      </c>
      <c r="CZ216" s="9">
        <v>0</v>
      </c>
      <c r="DA216" s="9">
        <v>0</v>
      </c>
      <c r="DB216" s="9">
        <v>0</v>
      </c>
      <c r="DC216" s="9">
        <v>0</v>
      </c>
    </row>
    <row r="217" spans="1:107" x14ac:dyDescent="0.25">
      <c r="A217" t="s">
        <v>194</v>
      </c>
      <c r="B217" t="s">
        <v>1118</v>
      </c>
      <c r="AD217" s="5" t="s">
        <v>119</v>
      </c>
      <c r="AE217" s="5" t="s">
        <v>119</v>
      </c>
      <c r="AF217" s="5" t="s">
        <v>119</v>
      </c>
      <c r="AG217" s="5" t="s">
        <v>119</v>
      </c>
      <c r="AH217" s="5" t="s">
        <v>119</v>
      </c>
      <c r="AI217" s="5" t="s">
        <v>119</v>
      </c>
      <c r="AJ217" s="5" t="s">
        <v>119</v>
      </c>
      <c r="AK217" s="5" t="s">
        <v>119</v>
      </c>
      <c r="AL217" s="5" t="s">
        <v>119</v>
      </c>
      <c r="AM217" s="5">
        <v>2E-3</v>
      </c>
      <c r="AN217" s="5">
        <v>5.0000000000000001E-3</v>
      </c>
      <c r="AO217" s="5">
        <v>2E-3</v>
      </c>
      <c r="AP217" s="5">
        <v>-2E-3</v>
      </c>
      <c r="AQ217" s="5">
        <v>-7.0000000000000001E-3</v>
      </c>
      <c r="AR217" s="5">
        <v>8.0000000000000002E-3</v>
      </c>
      <c r="AS217" s="5">
        <v>0.115</v>
      </c>
      <c r="AT217" s="5">
        <v>-7.0000000000000001E-3</v>
      </c>
      <c r="AU217" s="5">
        <v>-1E-3</v>
      </c>
      <c r="AV217" s="5" t="s">
        <v>119</v>
      </c>
      <c r="AW217" s="5" t="s">
        <v>119</v>
      </c>
      <c r="AX217" s="5" t="s">
        <v>119</v>
      </c>
      <c r="AY217" s="5" t="s">
        <v>119</v>
      </c>
      <c r="AZ217" s="5" t="s">
        <v>119</v>
      </c>
      <c r="BA217" s="5">
        <v>-1E-3</v>
      </c>
      <c r="BB217" s="5" t="s">
        <v>119</v>
      </c>
      <c r="BC217" s="5" t="s">
        <v>119</v>
      </c>
      <c r="BD217" s="5" t="s">
        <v>119</v>
      </c>
      <c r="BE217" s="5" t="s">
        <v>119</v>
      </c>
      <c r="BF217" s="5" t="s">
        <v>119</v>
      </c>
      <c r="BG217" s="5">
        <v>0.28100000000000003</v>
      </c>
      <c r="BH217" s="5" t="s">
        <v>119</v>
      </c>
      <c r="BI217" s="5" t="s">
        <v>119</v>
      </c>
      <c r="BJ217" s="5" t="s">
        <v>119</v>
      </c>
      <c r="BK217" s="5" t="s">
        <v>119</v>
      </c>
      <c r="BL217" s="5" t="s">
        <v>119</v>
      </c>
      <c r="BM217" s="5">
        <v>-0.115</v>
      </c>
      <c r="BN217" s="5" t="s">
        <v>119</v>
      </c>
      <c r="BO217" s="5" t="s">
        <v>119</v>
      </c>
      <c r="BP217" s="5" t="s">
        <v>119</v>
      </c>
      <c r="BQ217" s="5" t="s">
        <v>119</v>
      </c>
      <c r="BR217" s="5" t="s">
        <v>119</v>
      </c>
      <c r="BS217" s="5" t="s">
        <v>119</v>
      </c>
      <c r="BT217" s="5" t="s">
        <v>119</v>
      </c>
      <c r="BU217" s="5" t="s">
        <v>119</v>
      </c>
      <c r="BV217" s="5" t="s">
        <v>119</v>
      </c>
      <c r="BW217" s="5" t="s">
        <v>119</v>
      </c>
      <c r="BX217" s="5" t="s">
        <v>119</v>
      </c>
      <c r="BY217" s="5" t="s">
        <v>119</v>
      </c>
      <c r="BZ217" s="5">
        <v>0.15</v>
      </c>
      <c r="CA217" s="5">
        <v>-6.0999999999999999E-2</v>
      </c>
      <c r="CB217" s="5" t="s">
        <v>119</v>
      </c>
      <c r="CC217" s="5" t="s">
        <v>119</v>
      </c>
      <c r="CD217" s="5" t="s">
        <v>119</v>
      </c>
      <c r="CE217" s="5" t="s">
        <v>119</v>
      </c>
      <c r="CF217" s="5" t="s">
        <v>119</v>
      </c>
      <c r="CG217" s="5" t="s">
        <v>119</v>
      </c>
      <c r="CH217" s="5" t="s">
        <v>119</v>
      </c>
      <c r="CI217" s="5" t="s">
        <v>119</v>
      </c>
      <c r="CJ217" s="5" t="s">
        <v>119</v>
      </c>
      <c r="CK217" s="5" t="s">
        <v>119</v>
      </c>
      <c r="CL217" s="5" t="s">
        <v>119</v>
      </c>
      <c r="CM217" s="5" t="s">
        <v>119</v>
      </c>
      <c r="CN217" s="5" t="s">
        <v>119</v>
      </c>
      <c r="CO217" s="5" t="s">
        <v>119</v>
      </c>
      <c r="CP217" s="5" t="s">
        <v>119</v>
      </c>
      <c r="CQ217" s="5" t="s">
        <v>119</v>
      </c>
      <c r="CR217" s="5" t="s">
        <v>119</v>
      </c>
      <c r="CS217" s="5" t="s">
        <v>119</v>
      </c>
      <c r="CT217" s="5">
        <v>-0.15</v>
      </c>
      <c r="CU217" s="5" t="s">
        <v>119</v>
      </c>
      <c r="CV217" s="5" t="s">
        <v>119</v>
      </c>
      <c r="CW217" s="5">
        <v>0.71499999999999997</v>
      </c>
      <c r="CZ217" s="9">
        <f t="shared" si="12"/>
        <v>-2.0913210177762286E-3</v>
      </c>
      <c r="DA217" s="9">
        <v>0</v>
      </c>
      <c r="DB217" s="9">
        <v>0</v>
      </c>
      <c r="DC217" s="9">
        <f t="shared" si="15"/>
        <v>-6.5386374028349334E-2</v>
      </c>
    </row>
    <row r="218" spans="1:107" x14ac:dyDescent="0.25">
      <c r="A218" s="1" t="s">
        <v>196</v>
      </c>
      <c r="B218" s="1" t="s">
        <v>1119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8">
        <v>0.23300000000000001</v>
      </c>
      <c r="AE218" s="8">
        <v>-1.4E-2</v>
      </c>
      <c r="AF218" s="8">
        <v>-0.03</v>
      </c>
      <c r="AG218" s="8">
        <v>-5.0999999999999997E-2</v>
      </c>
      <c r="AH218" s="8" t="s">
        <v>119</v>
      </c>
      <c r="AI218" s="8">
        <v>-4.0000000000000001E-3</v>
      </c>
      <c r="AJ218" s="8">
        <v>0.03</v>
      </c>
      <c r="AK218" s="8">
        <v>0.01</v>
      </c>
      <c r="AL218" s="8">
        <v>0.03</v>
      </c>
      <c r="AM218" s="8">
        <v>-2E-3</v>
      </c>
      <c r="AN218" s="8">
        <v>0.35899999999999999</v>
      </c>
      <c r="AO218" s="8">
        <v>0.373</v>
      </c>
      <c r="AP218" s="8">
        <v>1.214</v>
      </c>
      <c r="AQ218" s="8">
        <v>0.66900000000000004</v>
      </c>
      <c r="AR218" s="8">
        <v>0.58099999999999996</v>
      </c>
      <c r="AS218" s="8">
        <v>0.23100000000000001</v>
      </c>
      <c r="AT218" s="8">
        <v>2.3E-2</v>
      </c>
      <c r="AU218" s="8">
        <v>-0.126</v>
      </c>
      <c r="AV218" s="8">
        <v>1.9910000000000001</v>
      </c>
      <c r="AW218" s="8">
        <v>3.3000000000000002E-2</v>
      </c>
      <c r="AX218" s="8">
        <v>2.4E-2</v>
      </c>
      <c r="AY218" s="8">
        <v>0.873</v>
      </c>
      <c r="AZ218" s="8">
        <v>-0.41699999999999998</v>
      </c>
      <c r="BA218" s="8">
        <v>1.2010000000000001</v>
      </c>
      <c r="BB218" s="8">
        <v>-0.157</v>
      </c>
      <c r="BC218" s="8">
        <v>0.68700000000000006</v>
      </c>
      <c r="BD218" s="8">
        <v>0.99299999999999999</v>
      </c>
      <c r="BE218" s="8">
        <v>0.17799999999999999</v>
      </c>
      <c r="BF218" s="8">
        <v>0.84199999999999997</v>
      </c>
      <c r="BG218" s="8">
        <v>1.7390000000000001</v>
      </c>
      <c r="BH218" s="8">
        <v>0.56100000000000005</v>
      </c>
      <c r="BI218" s="8">
        <v>2.71</v>
      </c>
      <c r="BJ218" s="8">
        <v>-1.0960000000000001</v>
      </c>
      <c r="BK218" s="8">
        <v>0.16700000000000001</v>
      </c>
      <c r="BL218" s="8">
        <v>-1.3939999999999999</v>
      </c>
      <c r="BM218" s="8">
        <v>0.24</v>
      </c>
      <c r="BN218" s="8">
        <v>0.20399999999999999</v>
      </c>
      <c r="BO218" s="8">
        <v>8.5000000000000006E-2</v>
      </c>
      <c r="BP218" s="8">
        <v>1.3069999999999999</v>
      </c>
      <c r="BQ218" s="8">
        <v>0.28100000000000003</v>
      </c>
      <c r="BR218" s="8">
        <v>0.71799999999999997</v>
      </c>
      <c r="BS218" s="8">
        <v>1.1399999999999999</v>
      </c>
      <c r="BT218" s="8">
        <v>1.5289999999999999</v>
      </c>
      <c r="BU218" s="8">
        <v>2.3740000000000001</v>
      </c>
      <c r="BV218" s="8">
        <v>2.7890000000000001</v>
      </c>
      <c r="BW218" s="8">
        <v>0.53300000000000003</v>
      </c>
      <c r="BX218" s="8">
        <v>0.48899999999999999</v>
      </c>
      <c r="BY218" s="8">
        <v>2.915</v>
      </c>
      <c r="BZ218" s="8">
        <v>0.82899999999999996</v>
      </c>
      <c r="CA218" s="8">
        <v>-0.879</v>
      </c>
      <c r="CB218" s="8">
        <v>2.0329999999999999</v>
      </c>
      <c r="CC218" s="8">
        <v>1.226</v>
      </c>
      <c r="CD218" s="8">
        <v>4.8000000000000001E-2</v>
      </c>
      <c r="CE218" s="8">
        <v>-0.28499999999999998</v>
      </c>
      <c r="CF218" s="8">
        <v>2.94</v>
      </c>
      <c r="CG218" s="8">
        <v>0.57799999999999996</v>
      </c>
      <c r="CH218" s="8">
        <v>-0.72799999999999998</v>
      </c>
      <c r="CI218" s="8">
        <v>0.24099999999999999</v>
      </c>
      <c r="CJ218" s="8">
        <v>0.93500000000000005</v>
      </c>
      <c r="CK218" s="8">
        <v>1.0780000000000001</v>
      </c>
      <c r="CL218" s="8">
        <v>-0.72</v>
      </c>
      <c r="CM218" s="8">
        <v>-1.82</v>
      </c>
      <c r="CN218" s="8">
        <v>-2.827</v>
      </c>
      <c r="CO218" s="8">
        <v>0.16600000000000001</v>
      </c>
      <c r="CP218" s="8">
        <v>2.2639999999999998</v>
      </c>
      <c r="CQ218" s="8">
        <v>-0.33100000000000002</v>
      </c>
      <c r="CR218" s="8">
        <v>-1.304</v>
      </c>
      <c r="CS218" s="8">
        <v>3.625</v>
      </c>
      <c r="CT218" s="8">
        <v>-0.17100000000000001</v>
      </c>
      <c r="CU218" s="8">
        <v>2.3639999999999999</v>
      </c>
      <c r="CV218" s="8">
        <v>3.4550000000000001</v>
      </c>
      <c r="CW218" s="8">
        <v>1.617</v>
      </c>
      <c r="CZ218" s="10">
        <f t="shared" si="12"/>
        <v>-2.3841059602649011E-3</v>
      </c>
      <c r="DA218" s="10">
        <f t="shared" si="13"/>
        <v>1.1341447617768268E-2</v>
      </c>
      <c r="DB218" s="10">
        <f t="shared" si="14"/>
        <v>8.7293766896586578E-2</v>
      </c>
      <c r="DC218" s="10">
        <f t="shared" si="15"/>
        <v>-0.14787379972565157</v>
      </c>
    </row>
    <row r="219" spans="1:107" x14ac:dyDescent="0.25">
      <c r="A219" t="s">
        <v>198</v>
      </c>
      <c r="B219" t="s">
        <v>1120</v>
      </c>
      <c r="AD219" s="5">
        <v>0.21</v>
      </c>
      <c r="AE219" s="5">
        <v>0.218</v>
      </c>
      <c r="AF219" s="5">
        <v>6.8000000000000005E-2</v>
      </c>
      <c r="AG219" s="5">
        <v>0.13600000000000001</v>
      </c>
      <c r="AH219" s="5">
        <v>2.4E-2</v>
      </c>
      <c r="AI219" s="5">
        <v>-0.30499999999999999</v>
      </c>
      <c r="AJ219" s="5">
        <v>-0.124</v>
      </c>
      <c r="AK219" s="5">
        <v>0.161</v>
      </c>
      <c r="AL219" s="5">
        <v>5.8000000000000003E-2</v>
      </c>
      <c r="AM219" s="5">
        <v>0.153</v>
      </c>
      <c r="AN219" s="5">
        <v>0.44400000000000001</v>
      </c>
      <c r="AO219" s="5">
        <v>0.157</v>
      </c>
      <c r="AP219" s="5">
        <v>-1.2E-2</v>
      </c>
      <c r="AQ219" s="5">
        <v>-1.2999999999999999E-2</v>
      </c>
      <c r="AR219" s="5">
        <v>-5.7000000000000002E-2</v>
      </c>
      <c r="AS219" s="5">
        <v>-3.3000000000000002E-2</v>
      </c>
      <c r="AT219" s="5">
        <v>-3.2000000000000001E-2</v>
      </c>
      <c r="AU219" s="5">
        <v>0.109</v>
      </c>
      <c r="AV219" s="5">
        <v>3.5000000000000003E-2</v>
      </c>
      <c r="AW219" s="5">
        <v>-4.0000000000000001E-3</v>
      </c>
      <c r="AX219" s="5">
        <v>0.34799999999999998</v>
      </c>
      <c r="AY219" s="5">
        <v>0.51300000000000001</v>
      </c>
      <c r="AZ219" s="5">
        <v>-6.3E-2</v>
      </c>
      <c r="BA219" s="5">
        <v>-5.1999999999999998E-2</v>
      </c>
      <c r="BB219" s="5">
        <v>0.57699999999999996</v>
      </c>
      <c r="BC219" s="5">
        <v>-0.55800000000000005</v>
      </c>
      <c r="BD219" s="5">
        <v>-4.5999999999999999E-2</v>
      </c>
      <c r="BE219" s="5">
        <v>6.7000000000000004E-2</v>
      </c>
      <c r="BF219" s="5">
        <v>-0.72499999999999998</v>
      </c>
      <c r="BG219" s="5">
        <v>3.4000000000000002E-2</v>
      </c>
      <c r="BH219" s="5">
        <v>0.27</v>
      </c>
      <c r="BI219" s="5">
        <v>-3.1E-2</v>
      </c>
      <c r="BJ219" s="5">
        <v>-0.17499999999999999</v>
      </c>
      <c r="BK219" s="5">
        <v>-5.3999999999999999E-2</v>
      </c>
      <c r="BL219" s="5">
        <v>0.11799999999999999</v>
      </c>
      <c r="BM219" s="5">
        <v>-0.19500000000000001</v>
      </c>
      <c r="BN219" s="5">
        <v>0.252</v>
      </c>
      <c r="BO219" s="5">
        <v>-0.26400000000000001</v>
      </c>
      <c r="BP219" s="5">
        <v>-6.3E-2</v>
      </c>
      <c r="BQ219" s="5">
        <v>7.9000000000000001E-2</v>
      </c>
      <c r="BR219" s="5">
        <v>-3.5999999999999997E-2</v>
      </c>
      <c r="BS219" s="5">
        <v>-4.3999999999999997E-2</v>
      </c>
      <c r="BT219" s="5">
        <v>-0.112</v>
      </c>
      <c r="BU219" s="5">
        <v>0.255</v>
      </c>
      <c r="BV219" s="5">
        <v>-0.25700000000000001</v>
      </c>
      <c r="BW219" s="5">
        <v>-0.14299999999999999</v>
      </c>
      <c r="BX219" s="5" t="s">
        <v>119</v>
      </c>
      <c r="BY219" s="5">
        <v>-0.23799999999999999</v>
      </c>
      <c r="BZ219" s="5">
        <v>0.1</v>
      </c>
      <c r="CA219" s="5">
        <v>4.0000000000000001E-3</v>
      </c>
      <c r="CB219" s="5">
        <v>8.0000000000000002E-3</v>
      </c>
      <c r="CC219" s="5">
        <v>-0.74099999999999999</v>
      </c>
      <c r="CD219" s="5">
        <v>1E-3</v>
      </c>
      <c r="CE219" s="5">
        <v>-5.0000000000000001E-3</v>
      </c>
      <c r="CF219" s="5">
        <v>4.2000000000000003E-2</v>
      </c>
      <c r="CG219" s="5">
        <v>-3.2000000000000001E-2</v>
      </c>
      <c r="CH219" s="5">
        <v>1.966</v>
      </c>
      <c r="CI219" s="5">
        <v>-1.41</v>
      </c>
      <c r="CJ219" s="5">
        <v>1E-3</v>
      </c>
      <c r="CK219" s="5">
        <v>-8.7999999999999995E-2</v>
      </c>
      <c r="CL219" s="5">
        <v>-6.0000000000000001E-3</v>
      </c>
      <c r="CM219" s="5">
        <v>-1.2E-2</v>
      </c>
      <c r="CN219" s="5">
        <v>1.0999999999999999E-2</v>
      </c>
      <c r="CO219" s="5">
        <v>-5.1999999999999998E-2</v>
      </c>
      <c r="CP219" s="5">
        <v>-4.0000000000000001E-3</v>
      </c>
      <c r="CQ219" s="5">
        <v>-6.0000000000000001E-3</v>
      </c>
      <c r="CR219" s="5">
        <v>-0.23499999999999999</v>
      </c>
      <c r="CS219" s="5">
        <v>-0.108</v>
      </c>
      <c r="CT219" s="5" t="s">
        <v>119</v>
      </c>
      <c r="CU219" s="5">
        <v>1E-3</v>
      </c>
      <c r="CV219" s="5">
        <v>0.32200000000000001</v>
      </c>
      <c r="CW219" s="5">
        <v>-8.0000000000000002E-3</v>
      </c>
      <c r="CZ219" s="9">
        <v>0</v>
      </c>
      <c r="DA219" s="9">
        <f t="shared" si="13"/>
        <v>4.7975666741828546E-6</v>
      </c>
      <c r="DB219" s="9">
        <f t="shared" si="14"/>
        <v>8.135627479218777E-3</v>
      </c>
      <c r="DC219" s="9">
        <f t="shared" si="15"/>
        <v>7.3159579332418838E-4</v>
      </c>
    </row>
    <row r="220" spans="1:107" x14ac:dyDescent="0.25">
      <c r="A220" s="1" t="s">
        <v>200</v>
      </c>
      <c r="B220" t="s">
        <v>1121</v>
      </c>
      <c r="AD220" s="5">
        <v>4.5309999999999997</v>
      </c>
      <c r="AE220" s="5">
        <v>5.1239999999999997</v>
      </c>
      <c r="AF220" s="5">
        <v>3.6960000000000002</v>
      </c>
      <c r="AG220" s="5">
        <v>3.7269999999999999</v>
      </c>
      <c r="AH220" s="5">
        <v>2.4710000000000001</v>
      </c>
      <c r="AI220" s="5">
        <v>-1.6859999999999999</v>
      </c>
      <c r="AJ220" s="5">
        <v>1.9690000000000001</v>
      </c>
      <c r="AK220" s="5">
        <v>4.4960000000000004</v>
      </c>
      <c r="AL220" s="5">
        <v>2.2559999999999998</v>
      </c>
      <c r="AM220" s="5">
        <v>5.5890000000000004</v>
      </c>
      <c r="AN220" s="5">
        <v>9.6509999999999998</v>
      </c>
      <c r="AO220" s="5">
        <v>3.8759999999999999</v>
      </c>
      <c r="AP220" s="5">
        <v>9.59</v>
      </c>
      <c r="AQ220" s="5">
        <v>5.6950000000000003</v>
      </c>
      <c r="AR220" s="5">
        <v>9.6170000000000009</v>
      </c>
      <c r="AS220" s="5">
        <v>12.557</v>
      </c>
      <c r="AT220" s="5">
        <v>0.63</v>
      </c>
      <c r="AU220" s="5">
        <v>1.0489999999999999</v>
      </c>
      <c r="AV220" s="5">
        <v>5.3920000000000003</v>
      </c>
      <c r="AW220" s="5">
        <v>-2.9769999999999999</v>
      </c>
      <c r="AX220" s="5">
        <v>-1.5469999999999999</v>
      </c>
      <c r="AY220" s="5">
        <v>-1.403</v>
      </c>
      <c r="AZ220" s="5">
        <v>2.1659999999999999</v>
      </c>
      <c r="BA220" s="5">
        <v>1.7999999999999999E-2</v>
      </c>
      <c r="BB220" s="5">
        <v>1.012</v>
      </c>
      <c r="BC220" s="5">
        <v>5.0789999999999997</v>
      </c>
      <c r="BD220" s="5">
        <v>-4.165</v>
      </c>
      <c r="BE220" s="5">
        <v>-2.544</v>
      </c>
      <c r="BF220" s="5">
        <v>0.221</v>
      </c>
      <c r="BG220" s="5">
        <v>-1.2110000000000001</v>
      </c>
      <c r="BH220" s="5">
        <v>2.8090000000000002</v>
      </c>
      <c r="BI220" s="5">
        <v>-4.2309999999999999</v>
      </c>
      <c r="BJ220" s="5">
        <v>3.5</v>
      </c>
      <c r="BK220" s="5">
        <v>1.621</v>
      </c>
      <c r="BL220" s="5">
        <v>6.3710000000000004</v>
      </c>
      <c r="BM220" s="5">
        <v>2.847</v>
      </c>
      <c r="BN220" s="5">
        <v>5.89</v>
      </c>
      <c r="BO220" s="5">
        <v>4.3869999999999996</v>
      </c>
      <c r="BP220" s="5">
        <v>8.8670000000000009</v>
      </c>
      <c r="BQ220" s="5">
        <v>10.993</v>
      </c>
      <c r="BR220" s="5">
        <v>9.4730000000000008</v>
      </c>
      <c r="BS220" s="5">
        <v>12.935</v>
      </c>
      <c r="BT220" s="5">
        <v>5.1769999999999996</v>
      </c>
      <c r="BU220" s="5">
        <v>9.3249999999999993</v>
      </c>
      <c r="BV220" s="5">
        <v>11.611000000000001</v>
      </c>
      <c r="BW220" s="5">
        <v>12.95</v>
      </c>
      <c r="BX220" s="5">
        <v>14.234</v>
      </c>
      <c r="BY220" s="5">
        <v>13.031000000000001</v>
      </c>
      <c r="BZ220" s="5">
        <v>21.222999999999999</v>
      </c>
      <c r="CA220" s="5">
        <v>24.186</v>
      </c>
      <c r="CB220" s="5">
        <v>18.75</v>
      </c>
      <c r="CC220" s="5">
        <v>18.646000000000001</v>
      </c>
      <c r="CD220" s="5">
        <v>45.607999999999997</v>
      </c>
      <c r="CE220" s="5">
        <v>39.006999999999998</v>
      </c>
      <c r="CF220" s="5">
        <v>45.68</v>
      </c>
      <c r="CG220" s="5">
        <v>4.6589999999999998</v>
      </c>
      <c r="CH220" s="5">
        <v>24.491</v>
      </c>
      <c r="CI220" s="5">
        <v>3.5059999999999998</v>
      </c>
      <c r="CJ220" s="5">
        <v>30.047000000000001</v>
      </c>
      <c r="CK220" s="5">
        <v>7.6219999999999999</v>
      </c>
      <c r="CL220" s="5">
        <v>-20.405999999999999</v>
      </c>
      <c r="CM220" s="5">
        <v>-3.9180000000000001</v>
      </c>
      <c r="CN220" s="5">
        <v>8.7829999999999995</v>
      </c>
      <c r="CO220" s="5">
        <v>23.670999999999999</v>
      </c>
      <c r="CP220" s="5">
        <v>15.157999999999999</v>
      </c>
      <c r="CQ220" s="5">
        <v>13.385</v>
      </c>
      <c r="CR220" s="5">
        <v>2.5659999999999998</v>
      </c>
      <c r="CS220" s="5">
        <v>44.000999999999998</v>
      </c>
      <c r="CT220" s="5">
        <v>40.390999999999998</v>
      </c>
      <c r="CU220" s="5">
        <v>44.524000000000001</v>
      </c>
      <c r="CV220" s="5">
        <v>39.918999999999997</v>
      </c>
      <c r="CW220" s="5">
        <v>3.1989999999999998</v>
      </c>
      <c r="CZ220" s="10">
        <f t="shared" si="12"/>
        <v>0.56313698152666436</v>
      </c>
      <c r="DA220" s="10">
        <f t="shared" si="13"/>
        <v>0.21360685860131742</v>
      </c>
      <c r="DB220" s="10">
        <f t="shared" si="14"/>
        <v>1.0085904141084918</v>
      </c>
      <c r="DC220" s="10">
        <f t="shared" si="15"/>
        <v>-0.29254686785550982</v>
      </c>
    </row>
    <row r="221" spans="1:107" x14ac:dyDescent="0.25">
      <c r="A221" s="1" t="s">
        <v>202</v>
      </c>
      <c r="B221" t="s">
        <v>1122</v>
      </c>
      <c r="AD221" s="5" t="s">
        <v>119</v>
      </c>
      <c r="AE221" s="5">
        <v>-0.02</v>
      </c>
      <c r="AF221" s="5">
        <v>-0.09</v>
      </c>
      <c r="AG221" s="5">
        <v>0.35499999999999998</v>
      </c>
      <c r="AH221" s="5">
        <v>0.125</v>
      </c>
      <c r="AI221" s="5">
        <v>0.156</v>
      </c>
      <c r="AJ221" s="5">
        <v>-0.16200000000000001</v>
      </c>
      <c r="AK221" s="5">
        <v>0.1</v>
      </c>
      <c r="AL221" s="5">
        <v>1E-3</v>
      </c>
      <c r="AM221" s="5">
        <v>0.25800000000000001</v>
      </c>
      <c r="AN221" s="5">
        <v>-0.01</v>
      </c>
      <c r="AO221" s="5">
        <v>8.0000000000000002E-3</v>
      </c>
      <c r="AP221" s="5">
        <v>0.251</v>
      </c>
      <c r="AQ221" s="5">
        <v>-8.9999999999999993E-3</v>
      </c>
      <c r="AR221" s="5">
        <v>0.20100000000000001</v>
      </c>
      <c r="AS221" s="5">
        <v>0.182</v>
      </c>
      <c r="AT221" s="5">
        <v>0.371</v>
      </c>
      <c r="AU221" s="5">
        <v>0.112</v>
      </c>
      <c r="AV221" s="5">
        <v>0.28000000000000003</v>
      </c>
      <c r="AW221" s="5">
        <v>0.13100000000000001</v>
      </c>
      <c r="AX221" s="5">
        <v>0.183</v>
      </c>
      <c r="AY221" s="5">
        <v>0.433</v>
      </c>
      <c r="AZ221" s="5">
        <v>-3.9E-2</v>
      </c>
      <c r="BA221" s="5">
        <v>0.35099999999999998</v>
      </c>
      <c r="BB221" s="5">
        <v>0.36499999999999999</v>
      </c>
      <c r="BC221" s="5">
        <v>0.61799999999999999</v>
      </c>
      <c r="BD221" s="5">
        <v>0.23599999999999999</v>
      </c>
      <c r="BE221" s="5">
        <v>0.40400000000000003</v>
      </c>
      <c r="BF221" s="5">
        <v>0.80400000000000005</v>
      </c>
      <c r="BG221" s="5">
        <v>-0.246</v>
      </c>
      <c r="BH221" s="5">
        <v>0.47899999999999998</v>
      </c>
      <c r="BI221" s="5">
        <v>0.66400000000000003</v>
      </c>
      <c r="BJ221" s="5">
        <v>0.57299999999999995</v>
      </c>
      <c r="BK221" s="5">
        <v>0.35499999999999998</v>
      </c>
      <c r="BL221" s="5">
        <v>1.18</v>
      </c>
      <c r="BM221" s="5">
        <v>-8.7999999999999995E-2</v>
      </c>
      <c r="BN221" s="5">
        <v>1.482</v>
      </c>
      <c r="BO221" s="5">
        <v>0.99199999999999999</v>
      </c>
      <c r="BP221" s="5">
        <v>6.4000000000000001E-2</v>
      </c>
      <c r="BQ221" s="5">
        <v>2.3969999999999998</v>
      </c>
      <c r="BR221" s="5">
        <v>0.63900000000000001</v>
      </c>
      <c r="BS221" s="5">
        <v>4.7839999999999998</v>
      </c>
      <c r="BT221" s="5">
        <v>-0.25900000000000001</v>
      </c>
      <c r="BU221" s="5">
        <v>0.99</v>
      </c>
      <c r="BV221" s="5">
        <v>1.427</v>
      </c>
      <c r="BW221" s="5">
        <v>2.2730000000000001</v>
      </c>
      <c r="BX221" s="5">
        <v>3.0230000000000001</v>
      </c>
      <c r="BY221" s="5">
        <v>2.4820000000000002</v>
      </c>
      <c r="BZ221" s="5">
        <v>4.3890000000000002</v>
      </c>
      <c r="CA221" s="5">
        <v>7.649</v>
      </c>
      <c r="CB221" s="5">
        <v>5.5670000000000002</v>
      </c>
      <c r="CC221" s="5">
        <v>2.673</v>
      </c>
      <c r="CD221" s="5">
        <v>13.974</v>
      </c>
      <c r="CE221" s="5">
        <v>10.077</v>
      </c>
      <c r="CF221" s="5">
        <v>5.1340000000000003</v>
      </c>
      <c r="CG221" s="5">
        <v>4.7240000000000002</v>
      </c>
      <c r="CH221" s="5">
        <v>3.9969999999999999</v>
      </c>
      <c r="CI221" s="5">
        <v>-2.2709999999999999</v>
      </c>
      <c r="CJ221" s="5">
        <v>4.7370000000000001</v>
      </c>
      <c r="CK221" s="5">
        <v>3.9460000000000002</v>
      </c>
      <c r="CL221" s="5">
        <v>-3.3759999999999999</v>
      </c>
      <c r="CM221" s="5">
        <v>0.29199999999999998</v>
      </c>
      <c r="CN221" s="5">
        <v>5.1440000000000001</v>
      </c>
      <c r="CO221" s="5">
        <v>4.8209999999999997</v>
      </c>
      <c r="CP221" s="5">
        <v>2.2949999999999999</v>
      </c>
      <c r="CQ221" s="5">
        <v>-0.42</v>
      </c>
      <c r="CR221" s="5">
        <v>-1.5369999999999999</v>
      </c>
      <c r="CS221" s="5">
        <v>8.6639999999999997</v>
      </c>
      <c r="CT221" s="5">
        <v>7.1310000000000002</v>
      </c>
      <c r="CU221" s="5">
        <v>7.93</v>
      </c>
      <c r="CV221" s="5">
        <v>0.64300000000000002</v>
      </c>
      <c r="CW221" s="5">
        <v>-0.55600000000000005</v>
      </c>
      <c r="CZ221" s="10">
        <f t="shared" si="12"/>
        <v>9.9421401185081915E-2</v>
      </c>
      <c r="DA221" s="10">
        <f t="shared" si="13"/>
        <v>3.8044703726270036E-2</v>
      </c>
      <c r="DB221" s="10">
        <f t="shared" si="14"/>
        <v>1.6245989034589049E-2</v>
      </c>
      <c r="DC221" s="10">
        <f t="shared" si="15"/>
        <v>5.0845907636031092E-2</v>
      </c>
    </row>
    <row r="222" spans="1:107" x14ac:dyDescent="0.25">
      <c r="A222" t="s">
        <v>204</v>
      </c>
      <c r="B222" t="s">
        <v>1123</v>
      </c>
      <c r="AD222" s="5" t="s">
        <v>119</v>
      </c>
      <c r="AE222" s="5" t="s">
        <v>119</v>
      </c>
      <c r="AF222" s="5">
        <v>-0.09</v>
      </c>
      <c r="AG222" s="5" t="s">
        <v>119</v>
      </c>
      <c r="AH222" s="5" t="s">
        <v>119</v>
      </c>
      <c r="AI222" s="5" t="s">
        <v>119</v>
      </c>
      <c r="AJ222" s="5">
        <v>-9.5000000000000001E-2</v>
      </c>
      <c r="AK222" s="5">
        <v>-9.1999999999999998E-2</v>
      </c>
      <c r="AL222" s="5">
        <v>-9.9000000000000005E-2</v>
      </c>
      <c r="AM222" s="5" t="s">
        <v>119</v>
      </c>
      <c r="AN222" s="5" t="s">
        <v>119</v>
      </c>
      <c r="AO222" s="5" t="s">
        <v>119</v>
      </c>
      <c r="AP222" s="5" t="s">
        <v>119</v>
      </c>
      <c r="AQ222" s="5" t="s">
        <v>119</v>
      </c>
      <c r="AR222" s="5" t="s">
        <v>119</v>
      </c>
      <c r="AS222" s="5" t="s">
        <v>119</v>
      </c>
      <c r="AT222" s="5" t="s">
        <v>119</v>
      </c>
      <c r="AU222" s="5" t="s">
        <v>119</v>
      </c>
      <c r="AV222" s="5" t="s">
        <v>119</v>
      </c>
      <c r="AW222" s="5" t="s">
        <v>119</v>
      </c>
      <c r="AX222" s="5" t="s">
        <v>119</v>
      </c>
      <c r="AY222" s="5" t="s">
        <v>119</v>
      </c>
      <c r="AZ222" s="5" t="s">
        <v>119</v>
      </c>
      <c r="BA222" s="5" t="s">
        <v>119</v>
      </c>
      <c r="BB222" s="5" t="s">
        <v>119</v>
      </c>
      <c r="BC222" s="5" t="s">
        <v>119</v>
      </c>
      <c r="BD222" s="5" t="s">
        <v>119</v>
      </c>
      <c r="BE222" s="5" t="s">
        <v>119</v>
      </c>
      <c r="BF222" s="5" t="s">
        <v>119</v>
      </c>
      <c r="BG222" s="5" t="s">
        <v>119</v>
      </c>
      <c r="BH222" s="5" t="s">
        <v>119</v>
      </c>
      <c r="BI222" s="5" t="s">
        <v>119</v>
      </c>
      <c r="BJ222" s="5" t="s">
        <v>119</v>
      </c>
      <c r="BK222" s="5" t="s">
        <v>119</v>
      </c>
      <c r="BL222" s="5" t="s">
        <v>119</v>
      </c>
      <c r="BM222" s="5" t="s">
        <v>119</v>
      </c>
      <c r="BN222" s="5" t="s">
        <v>119</v>
      </c>
      <c r="BO222" s="5" t="s">
        <v>119</v>
      </c>
      <c r="BP222" s="5" t="s">
        <v>119</v>
      </c>
      <c r="BQ222" s="5" t="s">
        <v>119</v>
      </c>
      <c r="BR222" s="5" t="s">
        <v>119</v>
      </c>
      <c r="BS222" s="5" t="s">
        <v>119</v>
      </c>
      <c r="BT222" s="5" t="s">
        <v>119</v>
      </c>
      <c r="BU222" s="5" t="s">
        <v>119</v>
      </c>
      <c r="BV222" s="5" t="s">
        <v>119</v>
      </c>
      <c r="BW222" s="5" t="s">
        <v>119</v>
      </c>
      <c r="BX222" s="5" t="s">
        <v>119</v>
      </c>
      <c r="BY222" s="5" t="s">
        <v>119</v>
      </c>
      <c r="BZ222" s="5" t="s">
        <v>119</v>
      </c>
      <c r="CA222" s="5" t="s">
        <v>119</v>
      </c>
      <c r="CB222" s="5" t="s">
        <v>119</v>
      </c>
      <c r="CC222" s="5" t="s">
        <v>119</v>
      </c>
      <c r="CD222" s="5" t="s">
        <v>119</v>
      </c>
      <c r="CE222" s="5" t="s">
        <v>119</v>
      </c>
      <c r="CF222" s="5" t="s">
        <v>119</v>
      </c>
      <c r="CG222" s="5" t="s">
        <v>119</v>
      </c>
      <c r="CH222" s="5" t="s">
        <v>119</v>
      </c>
      <c r="CI222" s="5" t="s">
        <v>119</v>
      </c>
      <c r="CJ222" s="5" t="s">
        <v>119</v>
      </c>
      <c r="CK222" s="5" t="s">
        <v>119</v>
      </c>
      <c r="CL222" s="5" t="s">
        <v>119</v>
      </c>
      <c r="CM222" s="5" t="s">
        <v>119</v>
      </c>
      <c r="CN222" s="5" t="s">
        <v>119</v>
      </c>
      <c r="CO222" s="5" t="s">
        <v>119</v>
      </c>
      <c r="CP222" s="5" t="s">
        <v>119</v>
      </c>
      <c r="CQ222" s="5" t="s">
        <v>119</v>
      </c>
      <c r="CR222" s="5" t="s">
        <v>119</v>
      </c>
      <c r="CS222" s="5" t="s">
        <v>119</v>
      </c>
      <c r="CT222" s="5" t="s">
        <v>119</v>
      </c>
      <c r="CU222" s="5" t="s">
        <v>119</v>
      </c>
      <c r="CV222" s="5" t="s">
        <v>119</v>
      </c>
      <c r="CW222" s="5" t="s">
        <v>119</v>
      </c>
      <c r="CZ222" s="9">
        <v>0</v>
      </c>
      <c r="DA222" s="9">
        <v>0</v>
      </c>
      <c r="DB222" s="9">
        <v>0</v>
      </c>
      <c r="DC222" s="9">
        <v>0</v>
      </c>
    </row>
    <row r="223" spans="1:107" x14ac:dyDescent="0.25">
      <c r="A223" t="s">
        <v>206</v>
      </c>
      <c r="B223" t="s">
        <v>1124</v>
      </c>
      <c r="AD223" s="5" t="s">
        <v>119</v>
      </c>
      <c r="AE223" s="5" t="s">
        <v>119</v>
      </c>
      <c r="AF223" s="5" t="s">
        <v>119</v>
      </c>
      <c r="AG223" s="5" t="s">
        <v>119</v>
      </c>
      <c r="AH223" s="5" t="s">
        <v>119</v>
      </c>
      <c r="AI223" s="5" t="s">
        <v>119</v>
      </c>
      <c r="AJ223" s="5" t="s">
        <v>119</v>
      </c>
      <c r="AK223" s="5" t="s">
        <v>119</v>
      </c>
      <c r="AL223" s="5" t="s">
        <v>119</v>
      </c>
      <c r="AM223" s="5" t="s">
        <v>119</v>
      </c>
      <c r="AN223" s="5" t="s">
        <v>119</v>
      </c>
      <c r="AO223" s="5" t="s">
        <v>119</v>
      </c>
      <c r="AP223" s="5" t="s">
        <v>119</v>
      </c>
      <c r="AQ223" s="5" t="s">
        <v>119</v>
      </c>
      <c r="AR223" s="5" t="s">
        <v>119</v>
      </c>
      <c r="AS223" s="5" t="s">
        <v>119</v>
      </c>
      <c r="AT223" s="5" t="s">
        <v>119</v>
      </c>
      <c r="AU223" s="5" t="s">
        <v>119</v>
      </c>
      <c r="AV223" s="5" t="s">
        <v>119</v>
      </c>
      <c r="AW223" s="5" t="s">
        <v>119</v>
      </c>
      <c r="AX223" s="5" t="s">
        <v>119</v>
      </c>
      <c r="AY223" s="5" t="s">
        <v>119</v>
      </c>
      <c r="AZ223" s="5" t="s">
        <v>119</v>
      </c>
      <c r="BA223" s="5" t="s">
        <v>119</v>
      </c>
      <c r="BB223" s="5" t="s">
        <v>119</v>
      </c>
      <c r="BC223" s="5" t="s">
        <v>119</v>
      </c>
      <c r="BD223" s="5" t="s">
        <v>119</v>
      </c>
      <c r="BE223" s="5" t="s">
        <v>119</v>
      </c>
      <c r="BF223" s="5" t="s">
        <v>119</v>
      </c>
      <c r="BG223" s="5" t="s">
        <v>119</v>
      </c>
      <c r="BH223" s="5" t="s">
        <v>119</v>
      </c>
      <c r="BI223" s="5" t="s">
        <v>119</v>
      </c>
      <c r="BJ223" s="5" t="s">
        <v>119</v>
      </c>
      <c r="BK223" s="5" t="s">
        <v>119</v>
      </c>
      <c r="BL223" s="5" t="s">
        <v>119</v>
      </c>
      <c r="BM223" s="5" t="s">
        <v>119</v>
      </c>
      <c r="BN223" s="5" t="s">
        <v>119</v>
      </c>
      <c r="BO223" s="5" t="s">
        <v>119</v>
      </c>
      <c r="BP223" s="5" t="s">
        <v>119</v>
      </c>
      <c r="BQ223" s="5" t="s">
        <v>119</v>
      </c>
      <c r="BR223" s="5" t="s">
        <v>119</v>
      </c>
      <c r="BS223" s="5" t="s">
        <v>119</v>
      </c>
      <c r="BT223" s="5" t="s">
        <v>119</v>
      </c>
      <c r="BU223" s="5" t="s">
        <v>119</v>
      </c>
      <c r="BV223" s="5" t="s">
        <v>119</v>
      </c>
      <c r="BW223" s="5" t="s">
        <v>119</v>
      </c>
      <c r="BX223" s="5" t="s">
        <v>119</v>
      </c>
      <c r="BY223" s="5" t="s">
        <v>119</v>
      </c>
      <c r="BZ223" s="5" t="s">
        <v>119</v>
      </c>
      <c r="CA223" s="5" t="s">
        <v>119</v>
      </c>
      <c r="CB223" s="5" t="s">
        <v>119</v>
      </c>
      <c r="CC223" s="5" t="s">
        <v>119</v>
      </c>
      <c r="CD223" s="5" t="s">
        <v>119</v>
      </c>
      <c r="CE223" s="5" t="s">
        <v>119</v>
      </c>
      <c r="CF223" s="5" t="s">
        <v>119</v>
      </c>
      <c r="CG223" s="5" t="s">
        <v>119</v>
      </c>
      <c r="CH223" s="5" t="s">
        <v>119</v>
      </c>
      <c r="CI223" s="5" t="s">
        <v>119</v>
      </c>
      <c r="CJ223" s="5" t="s">
        <v>119</v>
      </c>
      <c r="CK223" s="5" t="s">
        <v>119</v>
      </c>
      <c r="CL223" s="5" t="s">
        <v>119</v>
      </c>
      <c r="CM223" s="5" t="s">
        <v>119</v>
      </c>
      <c r="CN223" s="5" t="s">
        <v>119</v>
      </c>
      <c r="CO223" s="5" t="s">
        <v>119</v>
      </c>
      <c r="CP223" s="5" t="s">
        <v>119</v>
      </c>
      <c r="CQ223" s="5" t="s">
        <v>119</v>
      </c>
      <c r="CR223" s="5" t="s">
        <v>119</v>
      </c>
      <c r="CS223" s="5" t="s">
        <v>119</v>
      </c>
      <c r="CT223" s="5" t="s">
        <v>119</v>
      </c>
      <c r="CU223" s="5" t="s">
        <v>119</v>
      </c>
      <c r="CV223" s="5" t="s">
        <v>119</v>
      </c>
      <c r="CW223" s="5" t="s">
        <v>119</v>
      </c>
      <c r="CZ223" s="9">
        <v>0</v>
      </c>
      <c r="DA223" s="9">
        <v>0</v>
      </c>
      <c r="DB223" s="9">
        <v>0</v>
      </c>
      <c r="DC223" s="9">
        <v>0</v>
      </c>
    </row>
    <row r="224" spans="1:107" x14ac:dyDescent="0.25">
      <c r="A224" t="s">
        <v>208</v>
      </c>
      <c r="B224" t="s">
        <v>1125</v>
      </c>
      <c r="AD224" s="5" t="s">
        <v>119</v>
      </c>
      <c r="AE224" s="5" t="s">
        <v>119</v>
      </c>
      <c r="AF224" s="5" t="s">
        <v>119</v>
      </c>
      <c r="AG224" s="5" t="s">
        <v>119</v>
      </c>
      <c r="AH224" s="5" t="s">
        <v>119</v>
      </c>
      <c r="AI224" s="5" t="s">
        <v>119</v>
      </c>
      <c r="AJ224" s="5" t="s">
        <v>119</v>
      </c>
      <c r="AK224" s="5" t="s">
        <v>119</v>
      </c>
      <c r="AL224" s="5" t="s">
        <v>119</v>
      </c>
      <c r="AM224" s="5" t="s">
        <v>119</v>
      </c>
      <c r="AN224" s="5" t="s">
        <v>119</v>
      </c>
      <c r="AO224" s="5" t="s">
        <v>119</v>
      </c>
      <c r="AP224" s="5" t="s">
        <v>119</v>
      </c>
      <c r="AQ224" s="5" t="s">
        <v>119</v>
      </c>
      <c r="AR224" s="5" t="s">
        <v>119</v>
      </c>
      <c r="AS224" s="5" t="s">
        <v>119</v>
      </c>
      <c r="AT224" s="5" t="s">
        <v>119</v>
      </c>
      <c r="AU224" s="5" t="s">
        <v>119</v>
      </c>
      <c r="AV224" s="5" t="s">
        <v>119</v>
      </c>
      <c r="AW224" s="5" t="s">
        <v>119</v>
      </c>
      <c r="AX224" s="5" t="s">
        <v>119</v>
      </c>
      <c r="AY224" s="5" t="s">
        <v>119</v>
      </c>
      <c r="AZ224" s="5" t="s">
        <v>119</v>
      </c>
      <c r="BA224" s="5" t="s">
        <v>119</v>
      </c>
      <c r="BB224" s="5" t="s">
        <v>119</v>
      </c>
      <c r="BC224" s="5" t="s">
        <v>119</v>
      </c>
      <c r="BD224" s="5" t="s">
        <v>119</v>
      </c>
      <c r="BE224" s="5" t="s">
        <v>119</v>
      </c>
      <c r="BF224" s="5" t="s">
        <v>119</v>
      </c>
      <c r="BG224" s="5" t="s">
        <v>119</v>
      </c>
      <c r="BH224" s="5" t="s">
        <v>119</v>
      </c>
      <c r="BI224" s="5" t="s">
        <v>119</v>
      </c>
      <c r="BJ224" s="5" t="s">
        <v>119</v>
      </c>
      <c r="BK224" s="5" t="s">
        <v>119</v>
      </c>
      <c r="BL224" s="5" t="s">
        <v>119</v>
      </c>
      <c r="BM224" s="5" t="s">
        <v>119</v>
      </c>
      <c r="BN224" s="5" t="s">
        <v>119</v>
      </c>
      <c r="BO224" s="5" t="s">
        <v>119</v>
      </c>
      <c r="BP224" s="5" t="s">
        <v>119</v>
      </c>
      <c r="BQ224" s="5" t="s">
        <v>119</v>
      </c>
      <c r="BR224" s="5" t="s">
        <v>119</v>
      </c>
      <c r="BS224" s="5" t="s">
        <v>119</v>
      </c>
      <c r="BT224" s="5" t="s">
        <v>119</v>
      </c>
      <c r="BU224" s="5" t="s">
        <v>119</v>
      </c>
      <c r="BV224" s="5" t="s">
        <v>119</v>
      </c>
      <c r="BW224" s="5" t="s">
        <v>119</v>
      </c>
      <c r="BX224" s="5" t="s">
        <v>119</v>
      </c>
      <c r="BY224" s="5" t="s">
        <v>119</v>
      </c>
      <c r="BZ224" s="5" t="s">
        <v>119</v>
      </c>
      <c r="CA224" s="5" t="s">
        <v>119</v>
      </c>
      <c r="CB224" s="5" t="s">
        <v>119</v>
      </c>
      <c r="CC224" s="5" t="s">
        <v>119</v>
      </c>
      <c r="CD224" s="5" t="s">
        <v>119</v>
      </c>
      <c r="CE224" s="5" t="s">
        <v>119</v>
      </c>
      <c r="CF224" s="5" t="s">
        <v>119</v>
      </c>
      <c r="CG224" s="5" t="s">
        <v>119</v>
      </c>
      <c r="CH224" s="5" t="s">
        <v>119</v>
      </c>
      <c r="CI224" s="5" t="s">
        <v>119</v>
      </c>
      <c r="CJ224" s="5" t="s">
        <v>119</v>
      </c>
      <c r="CK224" s="5" t="s">
        <v>119</v>
      </c>
      <c r="CL224" s="5" t="s">
        <v>119</v>
      </c>
      <c r="CM224" s="5" t="s">
        <v>119</v>
      </c>
      <c r="CN224" s="5" t="s">
        <v>119</v>
      </c>
      <c r="CO224" s="5" t="s">
        <v>119</v>
      </c>
      <c r="CP224" s="5" t="s">
        <v>119</v>
      </c>
      <c r="CQ224" s="5" t="s">
        <v>119</v>
      </c>
      <c r="CR224" s="5" t="s">
        <v>119</v>
      </c>
      <c r="CS224" s="5" t="s">
        <v>119</v>
      </c>
      <c r="CT224" s="5" t="s">
        <v>119</v>
      </c>
      <c r="CU224" s="5" t="s">
        <v>119</v>
      </c>
      <c r="CV224" s="5" t="s">
        <v>119</v>
      </c>
      <c r="CW224" s="5" t="s">
        <v>119</v>
      </c>
      <c r="CZ224" s="9">
        <v>0</v>
      </c>
      <c r="DA224" s="9">
        <v>0</v>
      </c>
      <c r="DB224" s="9">
        <v>0</v>
      </c>
      <c r="DC224" s="9">
        <v>0</v>
      </c>
    </row>
    <row r="225" spans="1:107" x14ac:dyDescent="0.25">
      <c r="A225" t="s">
        <v>210</v>
      </c>
      <c r="B225" t="s">
        <v>1126</v>
      </c>
      <c r="AD225" s="5" t="s">
        <v>119</v>
      </c>
      <c r="AE225" s="5" t="s">
        <v>119</v>
      </c>
      <c r="AF225" s="5" t="s">
        <v>119</v>
      </c>
      <c r="AG225" s="5" t="s">
        <v>119</v>
      </c>
      <c r="AH225" s="5" t="s">
        <v>119</v>
      </c>
      <c r="AI225" s="5" t="s">
        <v>119</v>
      </c>
      <c r="AJ225" s="5" t="s">
        <v>119</v>
      </c>
      <c r="AK225" s="5" t="s">
        <v>119</v>
      </c>
      <c r="AL225" s="5" t="s">
        <v>119</v>
      </c>
      <c r="AM225" s="5" t="s">
        <v>119</v>
      </c>
      <c r="AN225" s="5" t="s">
        <v>119</v>
      </c>
      <c r="AO225" s="5" t="s">
        <v>119</v>
      </c>
      <c r="AP225" s="5" t="s">
        <v>119</v>
      </c>
      <c r="AQ225" s="5" t="s">
        <v>119</v>
      </c>
      <c r="AR225" s="5" t="s">
        <v>119</v>
      </c>
      <c r="AS225" s="5" t="s">
        <v>119</v>
      </c>
      <c r="AT225" s="5" t="s">
        <v>119</v>
      </c>
      <c r="AU225" s="5" t="s">
        <v>119</v>
      </c>
      <c r="AV225" s="5" t="s">
        <v>119</v>
      </c>
      <c r="AW225" s="5" t="s">
        <v>119</v>
      </c>
      <c r="AX225" s="5" t="s">
        <v>119</v>
      </c>
      <c r="AY225" s="5" t="s">
        <v>119</v>
      </c>
      <c r="AZ225" s="5" t="s">
        <v>119</v>
      </c>
      <c r="BA225" s="5" t="s">
        <v>119</v>
      </c>
      <c r="BB225" s="5" t="s">
        <v>119</v>
      </c>
      <c r="BC225" s="5" t="s">
        <v>119</v>
      </c>
      <c r="BD225" s="5" t="s">
        <v>119</v>
      </c>
      <c r="BE225" s="5" t="s">
        <v>119</v>
      </c>
      <c r="BF225" s="5" t="s">
        <v>119</v>
      </c>
      <c r="BG225" s="5" t="s">
        <v>119</v>
      </c>
      <c r="BH225" s="5" t="s">
        <v>119</v>
      </c>
      <c r="BI225" s="5" t="s">
        <v>119</v>
      </c>
      <c r="BJ225" s="5" t="s">
        <v>119</v>
      </c>
      <c r="BK225" s="5" t="s">
        <v>119</v>
      </c>
      <c r="BL225" s="5" t="s">
        <v>119</v>
      </c>
      <c r="BM225" s="5" t="s">
        <v>119</v>
      </c>
      <c r="BN225" s="5" t="s">
        <v>119</v>
      </c>
      <c r="BO225" s="5" t="s">
        <v>119</v>
      </c>
      <c r="BP225" s="5" t="s">
        <v>119</v>
      </c>
      <c r="BQ225" s="5" t="s">
        <v>119</v>
      </c>
      <c r="BR225" s="5" t="s">
        <v>119</v>
      </c>
      <c r="BS225" s="5" t="s">
        <v>119</v>
      </c>
      <c r="BT225" s="5" t="s">
        <v>119</v>
      </c>
      <c r="BU225" s="5" t="s">
        <v>119</v>
      </c>
      <c r="BV225" s="5" t="s">
        <v>119</v>
      </c>
      <c r="BW225" s="5" t="s">
        <v>119</v>
      </c>
      <c r="BX225" s="5" t="s">
        <v>119</v>
      </c>
      <c r="BY225" s="5" t="s">
        <v>119</v>
      </c>
      <c r="BZ225" s="5" t="s">
        <v>119</v>
      </c>
      <c r="CA225" s="5" t="s">
        <v>119</v>
      </c>
      <c r="CB225" s="5" t="s">
        <v>119</v>
      </c>
      <c r="CC225" s="5" t="s">
        <v>119</v>
      </c>
      <c r="CD225" s="5" t="s">
        <v>119</v>
      </c>
      <c r="CE225" s="5" t="s">
        <v>119</v>
      </c>
      <c r="CF225" s="5" t="s">
        <v>119</v>
      </c>
      <c r="CG225" s="5" t="s">
        <v>119</v>
      </c>
      <c r="CH225" s="5" t="s">
        <v>119</v>
      </c>
      <c r="CI225" s="5" t="s">
        <v>119</v>
      </c>
      <c r="CJ225" s="5" t="s">
        <v>119</v>
      </c>
      <c r="CK225" s="5" t="s">
        <v>119</v>
      </c>
      <c r="CL225" s="5" t="s">
        <v>119</v>
      </c>
      <c r="CM225" s="5" t="s">
        <v>119</v>
      </c>
      <c r="CN225" s="5" t="s">
        <v>119</v>
      </c>
      <c r="CO225" s="5" t="s">
        <v>119</v>
      </c>
      <c r="CP225" s="5" t="s">
        <v>119</v>
      </c>
      <c r="CQ225" s="5" t="s">
        <v>119</v>
      </c>
      <c r="CR225" s="5" t="s">
        <v>119</v>
      </c>
      <c r="CS225" s="5" t="s">
        <v>119</v>
      </c>
      <c r="CT225" s="5" t="s">
        <v>119</v>
      </c>
      <c r="CU225" s="5" t="s">
        <v>119</v>
      </c>
      <c r="CV225" s="5" t="s">
        <v>119</v>
      </c>
      <c r="CW225" s="5" t="s">
        <v>119</v>
      </c>
      <c r="CZ225" s="9">
        <v>0</v>
      </c>
      <c r="DA225" s="9">
        <v>0</v>
      </c>
      <c r="DB225" s="9">
        <v>0</v>
      </c>
      <c r="DC225" s="9">
        <v>0</v>
      </c>
    </row>
    <row r="226" spans="1:107" x14ac:dyDescent="0.25">
      <c r="A226" t="s">
        <v>212</v>
      </c>
      <c r="B226" t="s">
        <v>1127</v>
      </c>
      <c r="AD226" s="5" t="s">
        <v>119</v>
      </c>
      <c r="AE226" s="5" t="s">
        <v>119</v>
      </c>
      <c r="AF226" s="5" t="s">
        <v>119</v>
      </c>
      <c r="AG226" s="5" t="s">
        <v>119</v>
      </c>
      <c r="AH226" s="5" t="s">
        <v>119</v>
      </c>
      <c r="AI226" s="5" t="s">
        <v>119</v>
      </c>
      <c r="AJ226" s="5" t="s">
        <v>119</v>
      </c>
      <c r="AK226" s="5" t="s">
        <v>119</v>
      </c>
      <c r="AL226" s="5" t="s">
        <v>119</v>
      </c>
      <c r="AM226" s="5" t="s">
        <v>119</v>
      </c>
      <c r="AN226" s="5" t="s">
        <v>119</v>
      </c>
      <c r="AO226" s="5" t="s">
        <v>119</v>
      </c>
      <c r="AP226" s="5" t="s">
        <v>119</v>
      </c>
      <c r="AQ226" s="5" t="s">
        <v>119</v>
      </c>
      <c r="AR226" s="5" t="s">
        <v>119</v>
      </c>
      <c r="AS226" s="5" t="s">
        <v>119</v>
      </c>
      <c r="AT226" s="5" t="s">
        <v>119</v>
      </c>
      <c r="AU226" s="5" t="s">
        <v>119</v>
      </c>
      <c r="AV226" s="5" t="s">
        <v>119</v>
      </c>
      <c r="AW226" s="5" t="s">
        <v>119</v>
      </c>
      <c r="AX226" s="5" t="s">
        <v>119</v>
      </c>
      <c r="AY226" s="5" t="s">
        <v>119</v>
      </c>
      <c r="AZ226" s="5" t="s">
        <v>119</v>
      </c>
      <c r="BA226" s="5" t="s">
        <v>119</v>
      </c>
      <c r="BB226" s="5" t="s">
        <v>119</v>
      </c>
      <c r="BC226" s="5" t="s">
        <v>119</v>
      </c>
      <c r="BD226" s="5" t="s">
        <v>119</v>
      </c>
      <c r="BE226" s="5" t="s">
        <v>119</v>
      </c>
      <c r="BF226" s="5" t="s">
        <v>119</v>
      </c>
      <c r="BG226" s="5" t="s">
        <v>119</v>
      </c>
      <c r="BH226" s="5" t="s">
        <v>119</v>
      </c>
      <c r="BI226" s="5" t="s">
        <v>119</v>
      </c>
      <c r="BJ226" s="5" t="s">
        <v>119</v>
      </c>
      <c r="BK226" s="5" t="s">
        <v>119</v>
      </c>
      <c r="BL226" s="5" t="s">
        <v>119</v>
      </c>
      <c r="BM226" s="5" t="s">
        <v>119</v>
      </c>
      <c r="BN226" s="5" t="s">
        <v>119</v>
      </c>
      <c r="BO226" s="5" t="s">
        <v>119</v>
      </c>
      <c r="BP226" s="5" t="s">
        <v>119</v>
      </c>
      <c r="BQ226" s="5" t="s">
        <v>119</v>
      </c>
      <c r="BR226" s="5" t="s">
        <v>119</v>
      </c>
      <c r="BS226" s="5" t="s">
        <v>119</v>
      </c>
      <c r="BT226" s="5" t="s">
        <v>119</v>
      </c>
      <c r="BU226" s="5" t="s">
        <v>119</v>
      </c>
      <c r="BV226" s="5" t="s">
        <v>119</v>
      </c>
      <c r="BW226" s="5" t="s">
        <v>119</v>
      </c>
      <c r="BX226" s="5" t="s">
        <v>119</v>
      </c>
      <c r="BY226" s="5" t="s">
        <v>119</v>
      </c>
      <c r="BZ226" s="5" t="s">
        <v>119</v>
      </c>
      <c r="CA226" s="5" t="s">
        <v>119</v>
      </c>
      <c r="CB226" s="5" t="s">
        <v>119</v>
      </c>
      <c r="CC226" s="5" t="s">
        <v>119</v>
      </c>
      <c r="CD226" s="5" t="s">
        <v>119</v>
      </c>
      <c r="CE226" s="5" t="s">
        <v>119</v>
      </c>
      <c r="CF226" s="5" t="s">
        <v>119</v>
      </c>
      <c r="CG226" s="5" t="s">
        <v>119</v>
      </c>
      <c r="CH226" s="5" t="s">
        <v>119</v>
      </c>
      <c r="CI226" s="5" t="s">
        <v>119</v>
      </c>
      <c r="CJ226" s="5" t="s">
        <v>119</v>
      </c>
      <c r="CK226" s="5" t="s">
        <v>119</v>
      </c>
      <c r="CL226" s="5" t="s">
        <v>119</v>
      </c>
      <c r="CM226" s="5" t="s">
        <v>119</v>
      </c>
      <c r="CN226" s="5" t="s">
        <v>119</v>
      </c>
      <c r="CO226" s="5" t="s">
        <v>119</v>
      </c>
      <c r="CP226" s="5" t="s">
        <v>119</v>
      </c>
      <c r="CQ226" s="5" t="s">
        <v>119</v>
      </c>
      <c r="CR226" s="5" t="s">
        <v>119</v>
      </c>
      <c r="CS226" s="5" t="s">
        <v>119</v>
      </c>
      <c r="CT226" s="5" t="s">
        <v>119</v>
      </c>
      <c r="CU226" s="5" t="s">
        <v>119</v>
      </c>
      <c r="CV226" s="5" t="s">
        <v>119</v>
      </c>
      <c r="CW226" s="5" t="s">
        <v>119</v>
      </c>
      <c r="CZ226" s="9">
        <v>0</v>
      </c>
      <c r="DA226" s="9">
        <v>0</v>
      </c>
      <c r="DB226" s="9">
        <v>0</v>
      </c>
      <c r="DC226" s="9">
        <v>0</v>
      </c>
    </row>
    <row r="227" spans="1:107" x14ac:dyDescent="0.25">
      <c r="A227" t="s">
        <v>214</v>
      </c>
      <c r="B227" t="s">
        <v>1128</v>
      </c>
      <c r="AD227" s="5" t="s">
        <v>119</v>
      </c>
      <c r="AE227" s="5" t="s">
        <v>119</v>
      </c>
      <c r="AF227" s="5" t="s">
        <v>119</v>
      </c>
      <c r="AG227" s="5" t="s">
        <v>119</v>
      </c>
      <c r="AH227" s="5" t="s">
        <v>119</v>
      </c>
      <c r="AI227" s="5" t="s">
        <v>119</v>
      </c>
      <c r="AJ227" s="5" t="s">
        <v>119</v>
      </c>
      <c r="AK227" s="5" t="s">
        <v>119</v>
      </c>
      <c r="AL227" s="5" t="s">
        <v>119</v>
      </c>
      <c r="AM227" s="5" t="s">
        <v>119</v>
      </c>
      <c r="AN227" s="5" t="s">
        <v>119</v>
      </c>
      <c r="AO227" s="5" t="s">
        <v>119</v>
      </c>
      <c r="AP227" s="5" t="s">
        <v>119</v>
      </c>
      <c r="AQ227" s="5" t="s">
        <v>119</v>
      </c>
      <c r="AR227" s="5" t="s">
        <v>119</v>
      </c>
      <c r="AS227" s="5" t="s">
        <v>119</v>
      </c>
      <c r="AT227" s="5" t="s">
        <v>119</v>
      </c>
      <c r="AU227" s="5" t="s">
        <v>119</v>
      </c>
      <c r="AV227" s="5" t="s">
        <v>119</v>
      </c>
      <c r="AW227" s="5" t="s">
        <v>119</v>
      </c>
      <c r="AX227" s="5" t="s">
        <v>119</v>
      </c>
      <c r="AY227" s="5" t="s">
        <v>119</v>
      </c>
      <c r="AZ227" s="5" t="s">
        <v>119</v>
      </c>
      <c r="BA227" s="5" t="s">
        <v>119</v>
      </c>
      <c r="BB227" s="5" t="s">
        <v>119</v>
      </c>
      <c r="BC227" s="5" t="s">
        <v>119</v>
      </c>
      <c r="BD227" s="5" t="s">
        <v>119</v>
      </c>
      <c r="BE227" s="5" t="s">
        <v>119</v>
      </c>
      <c r="BF227" s="5" t="s">
        <v>119</v>
      </c>
      <c r="BG227" s="5" t="s">
        <v>119</v>
      </c>
      <c r="BH227" s="5" t="s">
        <v>119</v>
      </c>
      <c r="BI227" s="5" t="s">
        <v>119</v>
      </c>
      <c r="BJ227" s="5" t="s">
        <v>119</v>
      </c>
      <c r="BK227" s="5" t="s">
        <v>119</v>
      </c>
      <c r="BL227" s="5" t="s">
        <v>119</v>
      </c>
      <c r="BM227" s="5" t="s">
        <v>119</v>
      </c>
      <c r="BN227" s="5" t="s">
        <v>119</v>
      </c>
      <c r="BO227" s="5" t="s">
        <v>119</v>
      </c>
      <c r="BP227" s="5" t="s">
        <v>119</v>
      </c>
      <c r="BQ227" s="5" t="s">
        <v>119</v>
      </c>
      <c r="BR227" s="5" t="s">
        <v>119</v>
      </c>
      <c r="BS227" s="5" t="s">
        <v>119</v>
      </c>
      <c r="BT227" s="5" t="s">
        <v>119</v>
      </c>
      <c r="BU227" s="5" t="s">
        <v>119</v>
      </c>
      <c r="BV227" s="5" t="s">
        <v>119</v>
      </c>
      <c r="BW227" s="5" t="s">
        <v>119</v>
      </c>
      <c r="BX227" s="5" t="s">
        <v>119</v>
      </c>
      <c r="BY227" s="5" t="s">
        <v>119</v>
      </c>
      <c r="BZ227" s="5" t="s">
        <v>119</v>
      </c>
      <c r="CA227" s="5" t="s">
        <v>119</v>
      </c>
      <c r="CB227" s="5" t="s">
        <v>119</v>
      </c>
      <c r="CC227" s="5" t="s">
        <v>119</v>
      </c>
      <c r="CD227" s="5" t="s">
        <v>119</v>
      </c>
      <c r="CE227" s="5" t="s">
        <v>119</v>
      </c>
      <c r="CF227" s="5" t="s">
        <v>119</v>
      </c>
      <c r="CG227" s="5" t="s">
        <v>119</v>
      </c>
      <c r="CH227" s="5" t="s">
        <v>119</v>
      </c>
      <c r="CI227" s="5" t="s">
        <v>119</v>
      </c>
      <c r="CJ227" s="5" t="s">
        <v>119</v>
      </c>
      <c r="CK227" s="5" t="s">
        <v>119</v>
      </c>
      <c r="CL227" s="5" t="s">
        <v>119</v>
      </c>
      <c r="CM227" s="5" t="s">
        <v>119</v>
      </c>
      <c r="CN227" s="5" t="s">
        <v>119</v>
      </c>
      <c r="CO227" s="5" t="s">
        <v>119</v>
      </c>
      <c r="CP227" s="5" t="s">
        <v>119</v>
      </c>
      <c r="CQ227" s="5" t="s">
        <v>119</v>
      </c>
      <c r="CR227" s="5" t="s">
        <v>119</v>
      </c>
      <c r="CS227" s="5" t="s">
        <v>119</v>
      </c>
      <c r="CT227" s="5" t="s">
        <v>119</v>
      </c>
      <c r="CU227" s="5" t="s">
        <v>119</v>
      </c>
      <c r="CV227" s="5" t="s">
        <v>119</v>
      </c>
      <c r="CW227" s="5" t="s">
        <v>119</v>
      </c>
      <c r="CZ227" s="9">
        <v>0</v>
      </c>
      <c r="DA227" s="9">
        <v>0</v>
      </c>
      <c r="DB227" s="9">
        <v>0</v>
      </c>
      <c r="DC227" s="9">
        <v>0</v>
      </c>
    </row>
    <row r="228" spans="1:107" x14ac:dyDescent="0.25">
      <c r="A228" t="s">
        <v>216</v>
      </c>
      <c r="B228" t="s">
        <v>1129</v>
      </c>
      <c r="AD228" s="5" t="s">
        <v>119</v>
      </c>
      <c r="AE228" s="5" t="s">
        <v>119</v>
      </c>
      <c r="AF228" s="5" t="s">
        <v>119</v>
      </c>
      <c r="AG228" s="5" t="s">
        <v>119</v>
      </c>
      <c r="AH228" s="5" t="s">
        <v>119</v>
      </c>
      <c r="AI228" s="5" t="s">
        <v>119</v>
      </c>
      <c r="AJ228" s="5" t="s">
        <v>119</v>
      </c>
      <c r="AK228" s="5" t="s">
        <v>119</v>
      </c>
      <c r="AL228" s="5" t="s">
        <v>119</v>
      </c>
      <c r="AM228" s="5" t="s">
        <v>119</v>
      </c>
      <c r="AN228" s="5" t="s">
        <v>119</v>
      </c>
      <c r="AO228" s="5" t="s">
        <v>119</v>
      </c>
      <c r="AP228" s="5" t="s">
        <v>119</v>
      </c>
      <c r="AQ228" s="5" t="s">
        <v>119</v>
      </c>
      <c r="AR228" s="5" t="s">
        <v>119</v>
      </c>
      <c r="AS228" s="5" t="s">
        <v>119</v>
      </c>
      <c r="AT228" s="5" t="s">
        <v>119</v>
      </c>
      <c r="AU228" s="5" t="s">
        <v>119</v>
      </c>
      <c r="AV228" s="5" t="s">
        <v>119</v>
      </c>
      <c r="AW228" s="5" t="s">
        <v>119</v>
      </c>
      <c r="AX228" s="5" t="s">
        <v>119</v>
      </c>
      <c r="AY228" s="5" t="s">
        <v>119</v>
      </c>
      <c r="AZ228" s="5" t="s">
        <v>119</v>
      </c>
      <c r="BA228" s="5" t="s">
        <v>119</v>
      </c>
      <c r="BB228" s="5" t="s">
        <v>119</v>
      </c>
      <c r="BC228" s="5" t="s">
        <v>119</v>
      </c>
      <c r="BD228" s="5" t="s">
        <v>119</v>
      </c>
      <c r="BE228" s="5" t="s">
        <v>119</v>
      </c>
      <c r="BF228" s="5" t="s">
        <v>119</v>
      </c>
      <c r="BG228" s="5" t="s">
        <v>119</v>
      </c>
      <c r="BH228" s="5" t="s">
        <v>119</v>
      </c>
      <c r="BI228" s="5" t="s">
        <v>119</v>
      </c>
      <c r="BJ228" s="5" t="s">
        <v>119</v>
      </c>
      <c r="BK228" s="5" t="s">
        <v>119</v>
      </c>
      <c r="BL228" s="5" t="s">
        <v>119</v>
      </c>
      <c r="BM228" s="5" t="s">
        <v>119</v>
      </c>
      <c r="BN228" s="5" t="s">
        <v>119</v>
      </c>
      <c r="BO228" s="5" t="s">
        <v>119</v>
      </c>
      <c r="BP228" s="5" t="s">
        <v>119</v>
      </c>
      <c r="BQ228" s="5" t="s">
        <v>119</v>
      </c>
      <c r="BR228" s="5" t="s">
        <v>119</v>
      </c>
      <c r="BS228" s="5" t="s">
        <v>119</v>
      </c>
      <c r="BT228" s="5" t="s">
        <v>119</v>
      </c>
      <c r="BU228" s="5" t="s">
        <v>119</v>
      </c>
      <c r="BV228" s="5" t="s">
        <v>119</v>
      </c>
      <c r="BW228" s="5" t="s">
        <v>119</v>
      </c>
      <c r="BX228" s="5" t="s">
        <v>119</v>
      </c>
      <c r="BY228" s="5" t="s">
        <v>119</v>
      </c>
      <c r="BZ228" s="5" t="s">
        <v>119</v>
      </c>
      <c r="CA228" s="5" t="s">
        <v>119</v>
      </c>
      <c r="CB228" s="5" t="s">
        <v>119</v>
      </c>
      <c r="CC228" s="5" t="s">
        <v>119</v>
      </c>
      <c r="CD228" s="5" t="s">
        <v>119</v>
      </c>
      <c r="CE228" s="5" t="s">
        <v>119</v>
      </c>
      <c r="CF228" s="5" t="s">
        <v>119</v>
      </c>
      <c r="CG228" s="5" t="s">
        <v>119</v>
      </c>
      <c r="CH228" s="5" t="s">
        <v>119</v>
      </c>
      <c r="CI228" s="5" t="s">
        <v>119</v>
      </c>
      <c r="CJ228" s="5" t="s">
        <v>119</v>
      </c>
      <c r="CK228" s="5" t="s">
        <v>119</v>
      </c>
      <c r="CL228" s="5" t="s">
        <v>119</v>
      </c>
      <c r="CM228" s="5" t="s">
        <v>119</v>
      </c>
      <c r="CN228" s="5" t="s">
        <v>119</v>
      </c>
      <c r="CO228" s="5" t="s">
        <v>119</v>
      </c>
      <c r="CP228" s="5" t="s">
        <v>119</v>
      </c>
      <c r="CQ228" s="5" t="s">
        <v>119</v>
      </c>
      <c r="CR228" s="5" t="s">
        <v>119</v>
      </c>
      <c r="CS228" s="5" t="s">
        <v>119</v>
      </c>
      <c r="CT228" s="5" t="s">
        <v>119</v>
      </c>
      <c r="CU228" s="5" t="s">
        <v>119</v>
      </c>
      <c r="CV228" s="5" t="s">
        <v>119</v>
      </c>
      <c r="CW228" s="5" t="s">
        <v>119</v>
      </c>
      <c r="CZ228" s="9">
        <v>0</v>
      </c>
      <c r="DA228" s="9">
        <v>0</v>
      </c>
      <c r="DB228" s="9">
        <v>0</v>
      </c>
      <c r="DC228" s="9">
        <v>0</v>
      </c>
    </row>
    <row r="229" spans="1:107" x14ac:dyDescent="0.25">
      <c r="A229" t="s">
        <v>218</v>
      </c>
      <c r="B229" t="s">
        <v>1130</v>
      </c>
      <c r="AD229" s="5" t="s">
        <v>119</v>
      </c>
      <c r="AE229" s="5" t="s">
        <v>119</v>
      </c>
      <c r="AF229" s="5" t="s">
        <v>119</v>
      </c>
      <c r="AG229" s="5" t="s">
        <v>119</v>
      </c>
      <c r="AH229" s="5" t="s">
        <v>119</v>
      </c>
      <c r="AI229" s="5" t="s">
        <v>119</v>
      </c>
      <c r="AJ229" s="5" t="s">
        <v>119</v>
      </c>
      <c r="AK229" s="5" t="s">
        <v>119</v>
      </c>
      <c r="AL229" s="5" t="s">
        <v>119</v>
      </c>
      <c r="AM229" s="5" t="s">
        <v>119</v>
      </c>
      <c r="AN229" s="5" t="s">
        <v>119</v>
      </c>
      <c r="AO229" s="5" t="s">
        <v>119</v>
      </c>
      <c r="AP229" s="5" t="s">
        <v>119</v>
      </c>
      <c r="AQ229" s="5" t="s">
        <v>119</v>
      </c>
      <c r="AR229" s="5" t="s">
        <v>119</v>
      </c>
      <c r="AS229" s="5" t="s">
        <v>119</v>
      </c>
      <c r="AT229" s="5" t="s">
        <v>119</v>
      </c>
      <c r="AU229" s="5" t="s">
        <v>119</v>
      </c>
      <c r="AV229" s="5" t="s">
        <v>119</v>
      </c>
      <c r="AW229" s="5" t="s">
        <v>119</v>
      </c>
      <c r="AX229" s="5" t="s">
        <v>119</v>
      </c>
      <c r="AY229" s="5" t="s">
        <v>119</v>
      </c>
      <c r="AZ229" s="5" t="s">
        <v>119</v>
      </c>
      <c r="BA229" s="5" t="s">
        <v>119</v>
      </c>
      <c r="BB229" s="5" t="s">
        <v>119</v>
      </c>
      <c r="BC229" s="5" t="s">
        <v>119</v>
      </c>
      <c r="BD229" s="5" t="s">
        <v>119</v>
      </c>
      <c r="BE229" s="5" t="s">
        <v>119</v>
      </c>
      <c r="BF229" s="5" t="s">
        <v>119</v>
      </c>
      <c r="BG229" s="5" t="s">
        <v>119</v>
      </c>
      <c r="BH229" s="5" t="s">
        <v>119</v>
      </c>
      <c r="BI229" s="5" t="s">
        <v>119</v>
      </c>
      <c r="BJ229" s="5" t="s">
        <v>119</v>
      </c>
      <c r="BK229" s="5" t="s">
        <v>119</v>
      </c>
      <c r="BL229" s="5" t="s">
        <v>119</v>
      </c>
      <c r="BM229" s="5" t="s">
        <v>119</v>
      </c>
      <c r="BN229" s="5" t="s">
        <v>119</v>
      </c>
      <c r="BO229" s="5" t="s">
        <v>119</v>
      </c>
      <c r="BP229" s="5" t="s">
        <v>119</v>
      </c>
      <c r="BQ229" s="5" t="s">
        <v>119</v>
      </c>
      <c r="BR229" s="5" t="s">
        <v>119</v>
      </c>
      <c r="BS229" s="5" t="s">
        <v>119</v>
      </c>
      <c r="BT229" s="5" t="s">
        <v>119</v>
      </c>
      <c r="BU229" s="5" t="s">
        <v>119</v>
      </c>
      <c r="BV229" s="5" t="s">
        <v>119</v>
      </c>
      <c r="BW229" s="5" t="s">
        <v>119</v>
      </c>
      <c r="BX229" s="5" t="s">
        <v>119</v>
      </c>
      <c r="BY229" s="5" t="s">
        <v>119</v>
      </c>
      <c r="BZ229" s="5" t="s">
        <v>119</v>
      </c>
      <c r="CA229" s="5" t="s">
        <v>119</v>
      </c>
      <c r="CB229" s="5" t="s">
        <v>119</v>
      </c>
      <c r="CC229" s="5" t="s">
        <v>119</v>
      </c>
      <c r="CD229" s="5" t="s">
        <v>119</v>
      </c>
      <c r="CE229" s="5" t="s">
        <v>119</v>
      </c>
      <c r="CF229" s="5" t="s">
        <v>119</v>
      </c>
      <c r="CG229" s="5" t="s">
        <v>119</v>
      </c>
      <c r="CH229" s="5" t="s">
        <v>119</v>
      </c>
      <c r="CI229" s="5" t="s">
        <v>119</v>
      </c>
      <c r="CJ229" s="5" t="s">
        <v>119</v>
      </c>
      <c r="CK229" s="5" t="s">
        <v>119</v>
      </c>
      <c r="CL229" s="5" t="s">
        <v>119</v>
      </c>
      <c r="CM229" s="5" t="s">
        <v>119</v>
      </c>
      <c r="CN229" s="5" t="s">
        <v>119</v>
      </c>
      <c r="CO229" s="5" t="s">
        <v>119</v>
      </c>
      <c r="CP229" s="5" t="s">
        <v>119</v>
      </c>
      <c r="CQ229" s="5" t="s">
        <v>119</v>
      </c>
      <c r="CR229" s="5" t="s">
        <v>119</v>
      </c>
      <c r="CS229" s="5" t="s">
        <v>119</v>
      </c>
      <c r="CT229" s="5" t="s">
        <v>119</v>
      </c>
      <c r="CU229" s="5" t="s">
        <v>119</v>
      </c>
      <c r="CV229" s="5" t="s">
        <v>119</v>
      </c>
      <c r="CW229" s="5" t="s">
        <v>119</v>
      </c>
      <c r="CZ229" s="9">
        <v>0</v>
      </c>
      <c r="DA229" s="9">
        <v>0</v>
      </c>
      <c r="DB229" s="9">
        <v>0</v>
      </c>
      <c r="DC229" s="9">
        <v>0</v>
      </c>
    </row>
    <row r="230" spans="1:107" x14ac:dyDescent="0.25">
      <c r="A230" t="s">
        <v>220</v>
      </c>
      <c r="B230" t="s">
        <v>1131</v>
      </c>
      <c r="AD230" s="5" t="s">
        <v>119</v>
      </c>
      <c r="AE230" s="5" t="s">
        <v>119</v>
      </c>
      <c r="AF230" s="5" t="s">
        <v>119</v>
      </c>
      <c r="AG230" s="5" t="s">
        <v>119</v>
      </c>
      <c r="AH230" s="5" t="s">
        <v>119</v>
      </c>
      <c r="AI230" s="5" t="s">
        <v>119</v>
      </c>
      <c r="AJ230" s="5" t="s">
        <v>119</v>
      </c>
      <c r="AK230" s="5" t="s">
        <v>119</v>
      </c>
      <c r="AL230" s="5" t="s">
        <v>119</v>
      </c>
      <c r="AM230" s="5" t="s">
        <v>119</v>
      </c>
      <c r="AN230" s="5" t="s">
        <v>119</v>
      </c>
      <c r="AO230" s="5" t="s">
        <v>119</v>
      </c>
      <c r="AP230" s="5" t="s">
        <v>119</v>
      </c>
      <c r="AQ230" s="5" t="s">
        <v>119</v>
      </c>
      <c r="AR230" s="5" t="s">
        <v>119</v>
      </c>
      <c r="AS230" s="5" t="s">
        <v>119</v>
      </c>
      <c r="AT230" s="5" t="s">
        <v>119</v>
      </c>
      <c r="AU230" s="5" t="s">
        <v>119</v>
      </c>
      <c r="AV230" s="5" t="s">
        <v>119</v>
      </c>
      <c r="AW230" s="5" t="s">
        <v>119</v>
      </c>
      <c r="AX230" s="5" t="s">
        <v>119</v>
      </c>
      <c r="AY230" s="5" t="s">
        <v>119</v>
      </c>
      <c r="AZ230" s="5" t="s">
        <v>119</v>
      </c>
      <c r="BA230" s="5" t="s">
        <v>119</v>
      </c>
      <c r="BB230" s="5">
        <v>0.1</v>
      </c>
      <c r="BC230" s="5" t="s">
        <v>119</v>
      </c>
      <c r="BD230" s="5" t="s">
        <v>119</v>
      </c>
      <c r="BE230" s="5" t="s">
        <v>119</v>
      </c>
      <c r="BF230" s="5" t="s">
        <v>119</v>
      </c>
      <c r="BG230" s="5" t="s">
        <v>119</v>
      </c>
      <c r="BH230" s="5" t="s">
        <v>119</v>
      </c>
      <c r="BI230" s="5" t="s">
        <v>119</v>
      </c>
      <c r="BJ230" s="5" t="s">
        <v>119</v>
      </c>
      <c r="BK230" s="5" t="s">
        <v>119</v>
      </c>
      <c r="BL230" s="5" t="s">
        <v>119</v>
      </c>
      <c r="BM230" s="5" t="s">
        <v>119</v>
      </c>
      <c r="BN230" s="5" t="s">
        <v>119</v>
      </c>
      <c r="BO230" s="5" t="s">
        <v>119</v>
      </c>
      <c r="BP230" s="5" t="s">
        <v>119</v>
      </c>
      <c r="BQ230" s="5" t="s">
        <v>119</v>
      </c>
      <c r="BR230" s="5" t="s">
        <v>119</v>
      </c>
      <c r="BS230" s="5" t="s">
        <v>119</v>
      </c>
      <c r="BT230" s="5" t="s">
        <v>119</v>
      </c>
      <c r="BU230" s="5" t="s">
        <v>119</v>
      </c>
      <c r="BV230" s="5">
        <v>-0.1</v>
      </c>
      <c r="BW230" s="5" t="s">
        <v>119</v>
      </c>
      <c r="BX230" s="5" t="s">
        <v>119</v>
      </c>
      <c r="BY230" s="5">
        <v>1.554</v>
      </c>
      <c r="BZ230" s="5" t="s">
        <v>119</v>
      </c>
      <c r="CA230" s="5">
        <v>0.378</v>
      </c>
      <c r="CB230" s="5" t="s">
        <v>119</v>
      </c>
      <c r="CC230" s="5" t="s">
        <v>119</v>
      </c>
      <c r="CD230" s="5">
        <v>0.15</v>
      </c>
      <c r="CE230" s="5">
        <v>0.75</v>
      </c>
      <c r="CF230" s="5" t="s">
        <v>119</v>
      </c>
      <c r="CG230" s="5" t="s">
        <v>119</v>
      </c>
      <c r="CH230" s="5" t="s">
        <v>119</v>
      </c>
      <c r="CI230" s="5" t="s">
        <v>119</v>
      </c>
      <c r="CJ230" s="5">
        <v>6.7000000000000004E-2</v>
      </c>
      <c r="CK230" s="5" t="s">
        <v>119</v>
      </c>
      <c r="CL230" s="5" t="s">
        <v>119</v>
      </c>
      <c r="CM230" s="5" t="s">
        <v>119</v>
      </c>
      <c r="CN230" s="5" t="s">
        <v>119</v>
      </c>
      <c r="CO230" s="5" t="s">
        <v>119</v>
      </c>
      <c r="CP230" s="5" t="s">
        <v>119</v>
      </c>
      <c r="CQ230" s="5">
        <v>0.122</v>
      </c>
      <c r="CR230" s="5">
        <v>-0.61699999999999999</v>
      </c>
      <c r="CS230" s="5">
        <v>0.61199999999999999</v>
      </c>
      <c r="CT230" s="5">
        <v>4.7E-2</v>
      </c>
      <c r="CU230" s="5">
        <v>4.3999999999999997E-2</v>
      </c>
      <c r="CV230" s="5">
        <v>-2.141</v>
      </c>
      <c r="CW230" s="5">
        <v>1.2E-2</v>
      </c>
      <c r="CZ230" s="9">
        <f t="shared" si="12"/>
        <v>6.5528058556988506E-4</v>
      </c>
      <c r="DA230" s="9">
        <f t="shared" si="13"/>
        <v>2.1109293366404559E-4</v>
      </c>
      <c r="DB230" s="9">
        <f t="shared" si="14"/>
        <v>-5.4094342959650321E-2</v>
      </c>
      <c r="DC230" s="9">
        <f t="shared" si="15"/>
        <v>-1.0973936899862826E-3</v>
      </c>
    </row>
    <row r="231" spans="1:107" x14ac:dyDescent="0.25">
      <c r="A231" t="s">
        <v>222</v>
      </c>
      <c r="B231" t="s">
        <v>1132</v>
      </c>
      <c r="AD231" s="5" t="s">
        <v>119</v>
      </c>
      <c r="AE231" s="5" t="s">
        <v>119</v>
      </c>
      <c r="AF231" s="5" t="s">
        <v>119</v>
      </c>
      <c r="AG231" s="5" t="s">
        <v>119</v>
      </c>
      <c r="AH231" s="5" t="s">
        <v>119</v>
      </c>
      <c r="AI231" s="5" t="s">
        <v>119</v>
      </c>
      <c r="AJ231" s="5" t="s">
        <v>119</v>
      </c>
      <c r="AK231" s="5" t="s">
        <v>119</v>
      </c>
      <c r="AL231" s="5" t="s">
        <v>119</v>
      </c>
      <c r="AM231" s="5" t="s">
        <v>119</v>
      </c>
      <c r="AN231" s="5" t="s">
        <v>119</v>
      </c>
      <c r="AO231" s="5" t="s">
        <v>119</v>
      </c>
      <c r="AP231" s="5" t="s">
        <v>119</v>
      </c>
      <c r="AQ231" s="5" t="s">
        <v>119</v>
      </c>
      <c r="AR231" s="5" t="s">
        <v>119</v>
      </c>
      <c r="AS231" s="5" t="s">
        <v>119</v>
      </c>
      <c r="AT231" s="5" t="s">
        <v>119</v>
      </c>
      <c r="AU231" s="5" t="s">
        <v>119</v>
      </c>
      <c r="AV231" s="5" t="s">
        <v>119</v>
      </c>
      <c r="AW231" s="5" t="s">
        <v>119</v>
      </c>
      <c r="AX231" s="5" t="s">
        <v>119</v>
      </c>
      <c r="AY231" s="5" t="s">
        <v>119</v>
      </c>
      <c r="AZ231" s="5" t="s">
        <v>119</v>
      </c>
      <c r="BA231" s="5" t="s">
        <v>119</v>
      </c>
      <c r="BB231" s="5" t="s">
        <v>119</v>
      </c>
      <c r="BC231" s="5" t="s">
        <v>119</v>
      </c>
      <c r="BD231" s="5" t="s">
        <v>119</v>
      </c>
      <c r="BE231" s="5" t="s">
        <v>119</v>
      </c>
      <c r="BF231" s="5" t="s">
        <v>119</v>
      </c>
      <c r="BG231" s="5" t="s">
        <v>119</v>
      </c>
      <c r="BH231" s="5" t="s">
        <v>119</v>
      </c>
      <c r="BI231" s="5" t="s">
        <v>119</v>
      </c>
      <c r="BJ231" s="5" t="s">
        <v>119</v>
      </c>
      <c r="BK231" s="5" t="s">
        <v>119</v>
      </c>
      <c r="BL231" s="5" t="s">
        <v>119</v>
      </c>
      <c r="BM231" s="5" t="s">
        <v>119</v>
      </c>
      <c r="BN231" s="5" t="s">
        <v>119</v>
      </c>
      <c r="BO231" s="5" t="s">
        <v>119</v>
      </c>
      <c r="BP231" s="5" t="s">
        <v>119</v>
      </c>
      <c r="BQ231" s="5" t="s">
        <v>119</v>
      </c>
      <c r="BR231" s="5" t="s">
        <v>119</v>
      </c>
      <c r="BS231" s="5" t="s">
        <v>119</v>
      </c>
      <c r="BT231" s="5" t="s">
        <v>119</v>
      </c>
      <c r="BU231" s="5" t="s">
        <v>119</v>
      </c>
      <c r="BV231" s="5" t="s">
        <v>119</v>
      </c>
      <c r="BW231" s="5" t="s">
        <v>119</v>
      </c>
      <c r="BX231" s="5" t="s">
        <v>119</v>
      </c>
      <c r="BY231" s="5" t="s">
        <v>119</v>
      </c>
      <c r="BZ231" s="5" t="s">
        <v>119</v>
      </c>
      <c r="CA231" s="5" t="s">
        <v>119</v>
      </c>
      <c r="CB231" s="5" t="s">
        <v>119</v>
      </c>
      <c r="CC231" s="5" t="s">
        <v>119</v>
      </c>
      <c r="CD231" s="5" t="s">
        <v>119</v>
      </c>
      <c r="CE231" s="5" t="s">
        <v>119</v>
      </c>
      <c r="CF231" s="5" t="s">
        <v>119</v>
      </c>
      <c r="CG231" s="5" t="s">
        <v>119</v>
      </c>
      <c r="CH231" s="5" t="s">
        <v>119</v>
      </c>
      <c r="CI231" s="5" t="s">
        <v>119</v>
      </c>
      <c r="CJ231" s="5" t="s">
        <v>119</v>
      </c>
      <c r="CK231" s="5" t="s">
        <v>119</v>
      </c>
      <c r="CL231" s="5" t="s">
        <v>119</v>
      </c>
      <c r="CM231" s="5" t="s">
        <v>119</v>
      </c>
      <c r="CN231" s="5" t="s">
        <v>119</v>
      </c>
      <c r="CO231" s="5" t="s">
        <v>119</v>
      </c>
      <c r="CP231" s="5" t="s">
        <v>119</v>
      </c>
      <c r="CQ231" s="5" t="s">
        <v>119</v>
      </c>
      <c r="CR231" s="5" t="s">
        <v>119</v>
      </c>
      <c r="CS231" s="5" t="s">
        <v>119</v>
      </c>
      <c r="CT231" s="5" t="s">
        <v>119</v>
      </c>
      <c r="CU231" s="5" t="s">
        <v>119</v>
      </c>
      <c r="CV231" s="5" t="s">
        <v>119</v>
      </c>
      <c r="CW231" s="5" t="s">
        <v>119</v>
      </c>
      <c r="CZ231" s="9">
        <v>0</v>
      </c>
      <c r="DA231" s="9">
        <v>0</v>
      </c>
      <c r="DB231" s="9">
        <v>0</v>
      </c>
      <c r="DC231" s="9">
        <v>0</v>
      </c>
    </row>
    <row r="232" spans="1:107" x14ac:dyDescent="0.25">
      <c r="A232" t="s">
        <v>224</v>
      </c>
      <c r="B232" t="s">
        <v>1133</v>
      </c>
      <c r="AD232" s="5" t="s">
        <v>119</v>
      </c>
      <c r="AE232" s="5" t="s">
        <v>119</v>
      </c>
      <c r="AF232" s="5" t="s">
        <v>119</v>
      </c>
      <c r="AG232" s="5" t="s">
        <v>119</v>
      </c>
      <c r="AH232" s="5" t="s">
        <v>119</v>
      </c>
      <c r="AI232" s="5" t="s">
        <v>119</v>
      </c>
      <c r="AJ232" s="5" t="s">
        <v>119</v>
      </c>
      <c r="AK232" s="5" t="s">
        <v>119</v>
      </c>
      <c r="AL232" s="5" t="s">
        <v>119</v>
      </c>
      <c r="AM232" s="5">
        <v>0.25</v>
      </c>
      <c r="AN232" s="5" t="s">
        <v>119</v>
      </c>
      <c r="AO232" s="5" t="s">
        <v>119</v>
      </c>
      <c r="AP232" s="5" t="s">
        <v>119</v>
      </c>
      <c r="AQ232" s="5" t="s">
        <v>119</v>
      </c>
      <c r="AR232" s="5" t="s">
        <v>119</v>
      </c>
      <c r="AS232" s="5" t="s">
        <v>119</v>
      </c>
      <c r="AT232" s="5" t="s">
        <v>119</v>
      </c>
      <c r="AU232" s="5" t="s">
        <v>119</v>
      </c>
      <c r="AV232" s="5" t="s">
        <v>119</v>
      </c>
      <c r="AW232" s="5" t="s">
        <v>119</v>
      </c>
      <c r="AX232" s="5" t="s">
        <v>119</v>
      </c>
      <c r="AY232" s="5" t="s">
        <v>119</v>
      </c>
      <c r="AZ232" s="5" t="s">
        <v>119</v>
      </c>
      <c r="BA232" s="5" t="s">
        <v>119</v>
      </c>
      <c r="BB232" s="5" t="s">
        <v>119</v>
      </c>
      <c r="BC232" s="5" t="s">
        <v>119</v>
      </c>
      <c r="BD232" s="5" t="s">
        <v>119</v>
      </c>
      <c r="BE232" s="5" t="s">
        <v>119</v>
      </c>
      <c r="BF232" s="5" t="s">
        <v>119</v>
      </c>
      <c r="BG232" s="5" t="s">
        <v>119</v>
      </c>
      <c r="BH232" s="5" t="s">
        <v>119</v>
      </c>
      <c r="BI232" s="5" t="s">
        <v>119</v>
      </c>
      <c r="BJ232" s="5" t="s">
        <v>119</v>
      </c>
      <c r="BK232" s="5" t="s">
        <v>119</v>
      </c>
      <c r="BL232" s="5" t="s">
        <v>119</v>
      </c>
      <c r="BM232" s="5">
        <v>-0.25</v>
      </c>
      <c r="BN232" s="5" t="s">
        <v>119</v>
      </c>
      <c r="BO232" s="5" t="s">
        <v>119</v>
      </c>
      <c r="BP232" s="5" t="s">
        <v>119</v>
      </c>
      <c r="BQ232" s="5" t="s">
        <v>119</v>
      </c>
      <c r="BR232" s="5" t="s">
        <v>119</v>
      </c>
      <c r="BS232" s="5" t="s">
        <v>119</v>
      </c>
      <c r="BT232" s="5" t="s">
        <v>119</v>
      </c>
      <c r="BU232" s="5" t="s">
        <v>119</v>
      </c>
      <c r="BV232" s="5" t="s">
        <v>119</v>
      </c>
      <c r="BW232" s="5" t="s">
        <v>119</v>
      </c>
      <c r="BX232" s="5" t="s">
        <v>119</v>
      </c>
      <c r="BY232" s="5" t="s">
        <v>119</v>
      </c>
      <c r="BZ232" s="5" t="s">
        <v>119</v>
      </c>
      <c r="CA232" s="5" t="s">
        <v>119</v>
      </c>
      <c r="CB232" s="5" t="s">
        <v>119</v>
      </c>
      <c r="CC232" s="5" t="s">
        <v>119</v>
      </c>
      <c r="CD232" s="5" t="s">
        <v>119</v>
      </c>
      <c r="CE232" s="5" t="s">
        <v>119</v>
      </c>
      <c r="CF232" s="5" t="s">
        <v>119</v>
      </c>
      <c r="CG232" s="5" t="s">
        <v>119</v>
      </c>
      <c r="CH232" s="5" t="s">
        <v>119</v>
      </c>
      <c r="CI232" s="5" t="s">
        <v>119</v>
      </c>
      <c r="CJ232" s="5" t="s">
        <v>119</v>
      </c>
      <c r="CK232" s="5" t="s">
        <v>119</v>
      </c>
      <c r="CL232" s="5" t="s">
        <v>119</v>
      </c>
      <c r="CM232" s="5" t="s">
        <v>119</v>
      </c>
      <c r="CN232" s="5" t="s">
        <v>119</v>
      </c>
      <c r="CO232" s="5" t="s">
        <v>119</v>
      </c>
      <c r="CP232" s="5" t="s">
        <v>119</v>
      </c>
      <c r="CQ232" s="5" t="s">
        <v>119</v>
      </c>
      <c r="CR232" s="5" t="s">
        <v>119</v>
      </c>
      <c r="CS232" s="5" t="s">
        <v>119</v>
      </c>
      <c r="CT232" s="5" t="s">
        <v>119</v>
      </c>
      <c r="CU232" s="5" t="s">
        <v>119</v>
      </c>
      <c r="CV232" s="5" t="s">
        <v>119</v>
      </c>
      <c r="CW232" s="5" t="s">
        <v>119</v>
      </c>
      <c r="CZ232" s="9">
        <v>0</v>
      </c>
      <c r="DA232" s="9">
        <v>0</v>
      </c>
      <c r="DB232" s="9">
        <v>0</v>
      </c>
      <c r="DC232" s="9">
        <v>0</v>
      </c>
    </row>
    <row r="233" spans="1:107" x14ac:dyDescent="0.25">
      <c r="A233" t="s">
        <v>226</v>
      </c>
      <c r="B233" t="s">
        <v>1134</v>
      </c>
      <c r="AD233" s="5" t="s">
        <v>119</v>
      </c>
      <c r="AE233" s="5" t="s">
        <v>119</v>
      </c>
      <c r="AF233" s="5" t="s">
        <v>119</v>
      </c>
      <c r="AG233" s="5" t="s">
        <v>119</v>
      </c>
      <c r="AH233" s="5" t="s">
        <v>119</v>
      </c>
      <c r="AI233" s="5" t="s">
        <v>119</v>
      </c>
      <c r="AJ233" s="5" t="s">
        <v>119</v>
      </c>
      <c r="AK233" s="5" t="s">
        <v>119</v>
      </c>
      <c r="AL233" s="5" t="s">
        <v>119</v>
      </c>
      <c r="AM233" s="5" t="s">
        <v>119</v>
      </c>
      <c r="AN233" s="5" t="s">
        <v>119</v>
      </c>
      <c r="AO233" s="5" t="s">
        <v>119</v>
      </c>
      <c r="AP233" s="5" t="s">
        <v>119</v>
      </c>
      <c r="AQ233" s="5" t="s">
        <v>119</v>
      </c>
      <c r="AR233" s="5" t="s">
        <v>119</v>
      </c>
      <c r="AS233" s="5" t="s">
        <v>119</v>
      </c>
      <c r="AT233" s="5" t="s">
        <v>119</v>
      </c>
      <c r="AU233" s="5" t="s">
        <v>119</v>
      </c>
      <c r="AV233" s="5" t="s">
        <v>119</v>
      </c>
      <c r="AW233" s="5" t="s">
        <v>119</v>
      </c>
      <c r="AX233" s="5" t="s">
        <v>119</v>
      </c>
      <c r="AY233" s="5" t="s">
        <v>119</v>
      </c>
      <c r="AZ233" s="5" t="s">
        <v>119</v>
      </c>
      <c r="BA233" s="5" t="s">
        <v>119</v>
      </c>
      <c r="BB233" s="5" t="s">
        <v>119</v>
      </c>
      <c r="BC233" s="5" t="s">
        <v>119</v>
      </c>
      <c r="BD233" s="5" t="s">
        <v>119</v>
      </c>
      <c r="BE233" s="5" t="s">
        <v>119</v>
      </c>
      <c r="BF233" s="5" t="s">
        <v>119</v>
      </c>
      <c r="BG233" s="5" t="s">
        <v>119</v>
      </c>
      <c r="BH233" s="5" t="s">
        <v>119</v>
      </c>
      <c r="BI233" s="5" t="s">
        <v>119</v>
      </c>
      <c r="BJ233" s="5" t="s">
        <v>119</v>
      </c>
      <c r="BK233" s="5" t="s">
        <v>119</v>
      </c>
      <c r="BL233" s="5" t="s">
        <v>119</v>
      </c>
      <c r="BM233" s="5" t="s">
        <v>119</v>
      </c>
      <c r="BN233" s="5" t="s">
        <v>119</v>
      </c>
      <c r="BO233" s="5" t="s">
        <v>119</v>
      </c>
      <c r="BP233" s="5" t="s">
        <v>119</v>
      </c>
      <c r="BQ233" s="5" t="s">
        <v>119</v>
      </c>
      <c r="BR233" s="5" t="s">
        <v>119</v>
      </c>
      <c r="BS233" s="5" t="s">
        <v>119</v>
      </c>
      <c r="BT233" s="5" t="s">
        <v>119</v>
      </c>
      <c r="BU233" s="5" t="s">
        <v>119</v>
      </c>
      <c r="BV233" s="5" t="s">
        <v>119</v>
      </c>
      <c r="BW233" s="5" t="s">
        <v>119</v>
      </c>
      <c r="BX233" s="5" t="s">
        <v>119</v>
      </c>
      <c r="BY233" s="5" t="s">
        <v>119</v>
      </c>
      <c r="BZ233" s="5" t="s">
        <v>119</v>
      </c>
      <c r="CA233" s="5" t="s">
        <v>119</v>
      </c>
      <c r="CB233" s="5" t="s">
        <v>119</v>
      </c>
      <c r="CC233" s="5" t="s">
        <v>119</v>
      </c>
      <c r="CD233" s="5" t="s">
        <v>119</v>
      </c>
      <c r="CE233" s="5" t="s">
        <v>119</v>
      </c>
      <c r="CF233" s="5" t="s">
        <v>119</v>
      </c>
      <c r="CG233" s="5" t="s">
        <v>119</v>
      </c>
      <c r="CH233" s="5" t="s">
        <v>119</v>
      </c>
      <c r="CI233" s="5" t="s">
        <v>119</v>
      </c>
      <c r="CJ233" s="5" t="s">
        <v>119</v>
      </c>
      <c r="CK233" s="5" t="s">
        <v>119</v>
      </c>
      <c r="CL233" s="5" t="s">
        <v>119</v>
      </c>
      <c r="CM233" s="5" t="s">
        <v>119</v>
      </c>
      <c r="CN233" s="5" t="s">
        <v>119</v>
      </c>
      <c r="CO233" s="5" t="s">
        <v>119</v>
      </c>
      <c r="CP233" s="5" t="s">
        <v>119</v>
      </c>
      <c r="CQ233" s="5" t="s">
        <v>119</v>
      </c>
      <c r="CR233" s="5" t="s">
        <v>119</v>
      </c>
      <c r="CS233" s="5" t="s">
        <v>119</v>
      </c>
      <c r="CT233" s="5" t="s">
        <v>119</v>
      </c>
      <c r="CU233" s="5" t="s">
        <v>119</v>
      </c>
      <c r="CV233" s="5" t="s">
        <v>119</v>
      </c>
      <c r="CW233" s="5" t="s">
        <v>119</v>
      </c>
      <c r="CZ233" s="9">
        <v>0</v>
      </c>
      <c r="DA233" s="9">
        <v>0</v>
      </c>
      <c r="DB233" s="9">
        <v>0</v>
      </c>
      <c r="DC233" s="9">
        <v>0</v>
      </c>
    </row>
    <row r="234" spans="1:107" x14ac:dyDescent="0.25">
      <c r="A234" t="s">
        <v>228</v>
      </c>
      <c r="B234" t="s">
        <v>1135</v>
      </c>
      <c r="AD234" s="5" t="s">
        <v>119</v>
      </c>
      <c r="AE234" s="5" t="s">
        <v>119</v>
      </c>
      <c r="AF234" s="5" t="s">
        <v>119</v>
      </c>
      <c r="AG234" s="5" t="s">
        <v>119</v>
      </c>
      <c r="AH234" s="5" t="s">
        <v>119</v>
      </c>
      <c r="AI234" s="5" t="s">
        <v>119</v>
      </c>
      <c r="AJ234" s="5" t="s">
        <v>119</v>
      </c>
      <c r="AK234" s="5" t="s">
        <v>119</v>
      </c>
      <c r="AL234" s="5" t="s">
        <v>119</v>
      </c>
      <c r="AM234" s="5" t="s">
        <v>119</v>
      </c>
      <c r="AN234" s="5" t="s">
        <v>119</v>
      </c>
      <c r="AO234" s="5" t="s">
        <v>119</v>
      </c>
      <c r="AP234" s="5" t="s">
        <v>119</v>
      </c>
      <c r="AQ234" s="5" t="s">
        <v>119</v>
      </c>
      <c r="AR234" s="5" t="s">
        <v>119</v>
      </c>
      <c r="AS234" s="5" t="s">
        <v>119</v>
      </c>
      <c r="AT234" s="5" t="s">
        <v>119</v>
      </c>
      <c r="AU234" s="5" t="s">
        <v>119</v>
      </c>
      <c r="AV234" s="5" t="s">
        <v>119</v>
      </c>
      <c r="AW234" s="5" t="s">
        <v>119</v>
      </c>
      <c r="AX234" s="5" t="s">
        <v>119</v>
      </c>
      <c r="AY234" s="5" t="s">
        <v>119</v>
      </c>
      <c r="AZ234" s="5" t="s">
        <v>119</v>
      </c>
      <c r="BA234" s="5" t="s">
        <v>119</v>
      </c>
      <c r="BB234" s="5" t="s">
        <v>119</v>
      </c>
      <c r="BC234" s="5" t="s">
        <v>119</v>
      </c>
      <c r="BD234" s="5" t="s">
        <v>119</v>
      </c>
      <c r="BE234" s="5" t="s">
        <v>119</v>
      </c>
      <c r="BF234" s="5" t="s">
        <v>119</v>
      </c>
      <c r="BG234" s="5" t="s">
        <v>119</v>
      </c>
      <c r="BH234" s="5" t="s">
        <v>119</v>
      </c>
      <c r="BI234" s="5" t="s">
        <v>119</v>
      </c>
      <c r="BJ234" s="5" t="s">
        <v>119</v>
      </c>
      <c r="BK234" s="5" t="s">
        <v>119</v>
      </c>
      <c r="BL234" s="5" t="s">
        <v>119</v>
      </c>
      <c r="BM234" s="5" t="s">
        <v>119</v>
      </c>
      <c r="BN234" s="5" t="s">
        <v>119</v>
      </c>
      <c r="BO234" s="5" t="s">
        <v>119</v>
      </c>
      <c r="BP234" s="5" t="s">
        <v>119</v>
      </c>
      <c r="BQ234" s="5" t="s">
        <v>119</v>
      </c>
      <c r="BR234" s="5" t="s">
        <v>119</v>
      </c>
      <c r="BS234" s="5" t="s">
        <v>119</v>
      </c>
      <c r="BT234" s="5" t="s">
        <v>119</v>
      </c>
      <c r="BU234" s="5" t="s">
        <v>119</v>
      </c>
      <c r="BV234" s="5" t="s">
        <v>119</v>
      </c>
      <c r="BW234" s="5" t="s">
        <v>119</v>
      </c>
      <c r="BX234" s="5" t="s">
        <v>119</v>
      </c>
      <c r="BY234" s="5" t="s">
        <v>119</v>
      </c>
      <c r="BZ234" s="5" t="s">
        <v>119</v>
      </c>
      <c r="CA234" s="5" t="s">
        <v>119</v>
      </c>
      <c r="CB234" s="5" t="s">
        <v>119</v>
      </c>
      <c r="CC234" s="5" t="s">
        <v>119</v>
      </c>
      <c r="CD234" s="5">
        <v>0.29299999999999998</v>
      </c>
      <c r="CE234" s="5">
        <v>-0.06</v>
      </c>
      <c r="CF234" s="5">
        <v>-0.16300000000000001</v>
      </c>
      <c r="CG234" s="5">
        <v>-7.4999999999999997E-2</v>
      </c>
      <c r="CH234" s="5" t="s">
        <v>119</v>
      </c>
      <c r="CI234" s="5" t="s">
        <v>119</v>
      </c>
      <c r="CJ234" s="5" t="s">
        <v>119</v>
      </c>
      <c r="CK234" s="5" t="s">
        <v>119</v>
      </c>
      <c r="CL234" s="5" t="s">
        <v>119</v>
      </c>
      <c r="CM234" s="5" t="s">
        <v>119</v>
      </c>
      <c r="CN234" s="5" t="s">
        <v>119</v>
      </c>
      <c r="CO234" s="5" t="s">
        <v>119</v>
      </c>
      <c r="CP234" s="5" t="s">
        <v>119</v>
      </c>
      <c r="CQ234" s="5" t="s">
        <v>119</v>
      </c>
      <c r="CR234" s="5" t="s">
        <v>119</v>
      </c>
      <c r="CS234" s="5" t="s">
        <v>119</v>
      </c>
      <c r="CT234" s="5" t="s">
        <v>119</v>
      </c>
      <c r="CU234" s="5" t="s">
        <v>119</v>
      </c>
      <c r="CV234" s="5" t="s">
        <v>119</v>
      </c>
      <c r="CW234" s="5" t="s">
        <v>119</v>
      </c>
      <c r="CZ234" s="9">
        <v>0</v>
      </c>
      <c r="DA234" s="9">
        <v>0</v>
      </c>
      <c r="DB234" s="9">
        <v>0</v>
      </c>
      <c r="DC234" s="9">
        <v>0</v>
      </c>
    </row>
    <row r="235" spans="1:107" x14ac:dyDescent="0.25">
      <c r="A235" t="s">
        <v>230</v>
      </c>
      <c r="B235" t="s">
        <v>1136</v>
      </c>
      <c r="AD235" s="5" t="s">
        <v>119</v>
      </c>
      <c r="AE235" s="5" t="s">
        <v>119</v>
      </c>
      <c r="AF235" s="5" t="s">
        <v>119</v>
      </c>
      <c r="AG235" s="5" t="s">
        <v>119</v>
      </c>
      <c r="AH235" s="5" t="s">
        <v>119</v>
      </c>
      <c r="AI235" s="5" t="s">
        <v>119</v>
      </c>
      <c r="AJ235" s="5" t="s">
        <v>119</v>
      </c>
      <c r="AK235" s="5" t="s">
        <v>119</v>
      </c>
      <c r="AL235" s="5" t="s">
        <v>119</v>
      </c>
      <c r="AM235" s="5" t="s">
        <v>119</v>
      </c>
      <c r="AN235" s="5" t="s">
        <v>119</v>
      </c>
      <c r="AO235" s="5" t="s">
        <v>119</v>
      </c>
      <c r="AP235" s="5" t="s">
        <v>119</v>
      </c>
      <c r="AQ235" s="5" t="s">
        <v>119</v>
      </c>
      <c r="AR235" s="5" t="s">
        <v>119</v>
      </c>
      <c r="AS235" s="5" t="s">
        <v>119</v>
      </c>
      <c r="AT235" s="5" t="s">
        <v>119</v>
      </c>
      <c r="AU235" s="5" t="s">
        <v>119</v>
      </c>
      <c r="AV235" s="5" t="s">
        <v>119</v>
      </c>
      <c r="AW235" s="5" t="s">
        <v>119</v>
      </c>
      <c r="AX235" s="5" t="s">
        <v>119</v>
      </c>
      <c r="AY235" s="5" t="s">
        <v>119</v>
      </c>
      <c r="AZ235" s="5" t="s">
        <v>119</v>
      </c>
      <c r="BA235" s="5" t="s">
        <v>119</v>
      </c>
      <c r="BB235" s="5" t="s">
        <v>119</v>
      </c>
      <c r="BC235" s="5" t="s">
        <v>119</v>
      </c>
      <c r="BD235" s="5" t="s">
        <v>119</v>
      </c>
      <c r="BE235" s="5" t="s">
        <v>119</v>
      </c>
      <c r="BF235" s="5" t="s">
        <v>119</v>
      </c>
      <c r="BG235" s="5" t="s">
        <v>119</v>
      </c>
      <c r="BH235" s="5" t="s">
        <v>119</v>
      </c>
      <c r="BI235" s="5" t="s">
        <v>119</v>
      </c>
      <c r="BJ235" s="5" t="s">
        <v>119</v>
      </c>
      <c r="BK235" s="5" t="s">
        <v>119</v>
      </c>
      <c r="BL235" s="5" t="s">
        <v>119</v>
      </c>
      <c r="BM235" s="5" t="s">
        <v>119</v>
      </c>
      <c r="BN235" s="5" t="s">
        <v>119</v>
      </c>
      <c r="BO235" s="5" t="s">
        <v>119</v>
      </c>
      <c r="BP235" s="5" t="s">
        <v>119</v>
      </c>
      <c r="BQ235" s="5" t="s">
        <v>119</v>
      </c>
      <c r="BR235" s="5" t="s">
        <v>119</v>
      </c>
      <c r="BS235" s="5" t="s">
        <v>119</v>
      </c>
      <c r="BT235" s="5" t="s">
        <v>119</v>
      </c>
      <c r="BU235" s="5" t="s">
        <v>119</v>
      </c>
      <c r="BV235" s="5" t="s">
        <v>119</v>
      </c>
      <c r="BW235" s="5" t="s">
        <v>119</v>
      </c>
      <c r="BX235" s="5" t="s">
        <v>119</v>
      </c>
      <c r="BY235" s="5" t="s">
        <v>119</v>
      </c>
      <c r="BZ235" s="5" t="s">
        <v>119</v>
      </c>
      <c r="CA235" s="5" t="s">
        <v>119</v>
      </c>
      <c r="CB235" s="5" t="s">
        <v>119</v>
      </c>
      <c r="CC235" s="5" t="s">
        <v>119</v>
      </c>
      <c r="CD235" s="5" t="s">
        <v>119</v>
      </c>
      <c r="CE235" s="5" t="s">
        <v>119</v>
      </c>
      <c r="CF235" s="5" t="s">
        <v>119</v>
      </c>
      <c r="CG235" s="5" t="s">
        <v>119</v>
      </c>
      <c r="CH235" s="5" t="s">
        <v>119</v>
      </c>
      <c r="CI235" s="5" t="s">
        <v>119</v>
      </c>
      <c r="CJ235" s="5" t="s">
        <v>119</v>
      </c>
      <c r="CK235" s="5" t="s">
        <v>119</v>
      </c>
      <c r="CL235" s="5" t="s">
        <v>119</v>
      </c>
      <c r="CM235" s="5" t="s">
        <v>119</v>
      </c>
      <c r="CN235" s="5" t="s">
        <v>119</v>
      </c>
      <c r="CO235" s="5" t="s">
        <v>119</v>
      </c>
      <c r="CP235" s="5" t="s">
        <v>119</v>
      </c>
      <c r="CQ235" s="5" t="s">
        <v>119</v>
      </c>
      <c r="CR235" s="5" t="s">
        <v>119</v>
      </c>
      <c r="CS235" s="5" t="s">
        <v>119</v>
      </c>
      <c r="CT235" s="5" t="s">
        <v>119</v>
      </c>
      <c r="CU235" s="5" t="s">
        <v>119</v>
      </c>
      <c r="CV235" s="5" t="s">
        <v>119</v>
      </c>
      <c r="CW235" s="5" t="s">
        <v>119</v>
      </c>
      <c r="CZ235" s="9">
        <v>0</v>
      </c>
      <c r="DA235" s="9">
        <v>0</v>
      </c>
      <c r="DB235" s="9">
        <v>0</v>
      </c>
      <c r="DC235" s="9">
        <v>0</v>
      </c>
    </row>
    <row r="236" spans="1:107" x14ac:dyDescent="0.25">
      <c r="A236" s="1" t="s">
        <v>232</v>
      </c>
      <c r="B236" s="1" t="s">
        <v>1137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8" t="s">
        <v>119</v>
      </c>
      <c r="AE236" s="8">
        <v>-0.02</v>
      </c>
      <c r="AF236" s="8" t="s">
        <v>119</v>
      </c>
      <c r="AG236" s="8">
        <v>-1.4999999999999999E-2</v>
      </c>
      <c r="AH236" s="8" t="s">
        <v>119</v>
      </c>
      <c r="AI236" s="8" t="s">
        <v>119</v>
      </c>
      <c r="AJ236" s="8" t="s">
        <v>119</v>
      </c>
      <c r="AK236" s="8" t="s">
        <v>119</v>
      </c>
      <c r="AL236" s="8">
        <v>-9.9000000000000005E-2</v>
      </c>
      <c r="AM236" s="8" t="s">
        <v>119</v>
      </c>
      <c r="AN236" s="8" t="s">
        <v>119</v>
      </c>
      <c r="AO236" s="8" t="s">
        <v>119</v>
      </c>
      <c r="AP236" s="8" t="s">
        <v>119</v>
      </c>
      <c r="AQ236" s="8" t="s">
        <v>119</v>
      </c>
      <c r="AR236" s="8" t="s">
        <v>119</v>
      </c>
      <c r="AS236" s="8" t="s">
        <v>119</v>
      </c>
      <c r="AT236" s="8">
        <v>0.47499999999999998</v>
      </c>
      <c r="AU236" s="8" t="s">
        <v>119</v>
      </c>
      <c r="AV236" s="8">
        <v>0.123</v>
      </c>
      <c r="AW236" s="8">
        <v>-2.1000000000000001E-2</v>
      </c>
      <c r="AX236" s="8">
        <v>0.25</v>
      </c>
      <c r="AY236" s="8">
        <v>0.3</v>
      </c>
      <c r="AZ236" s="8" t="s">
        <v>119</v>
      </c>
      <c r="BA236" s="8">
        <v>8.5000000000000006E-2</v>
      </c>
      <c r="BB236" s="8" t="s">
        <v>119</v>
      </c>
      <c r="BC236" s="8">
        <v>0.17899999999999999</v>
      </c>
      <c r="BD236" s="8">
        <v>6.9000000000000006E-2</v>
      </c>
      <c r="BE236" s="8">
        <v>-1.4999999999999999E-2</v>
      </c>
      <c r="BF236" s="8">
        <v>0.86299999999999999</v>
      </c>
      <c r="BG236" s="8">
        <v>-0.06</v>
      </c>
      <c r="BH236" s="8">
        <v>0.1</v>
      </c>
      <c r="BI236" s="8">
        <v>0.36</v>
      </c>
      <c r="BJ236" s="8">
        <v>0.188</v>
      </c>
      <c r="BK236" s="8">
        <v>0.245</v>
      </c>
      <c r="BL236" s="8">
        <v>3.2000000000000001E-2</v>
      </c>
      <c r="BM236" s="8">
        <v>0.14799999999999999</v>
      </c>
      <c r="BN236" s="8">
        <v>0.45</v>
      </c>
      <c r="BO236" s="8">
        <v>0.151</v>
      </c>
      <c r="BP236" s="8">
        <v>0.17100000000000001</v>
      </c>
      <c r="BQ236" s="8">
        <v>0.13600000000000001</v>
      </c>
      <c r="BR236" s="8">
        <v>1.4999999999999999E-2</v>
      </c>
      <c r="BS236" s="8">
        <v>1.1579999999999999</v>
      </c>
      <c r="BT236" s="8">
        <v>0.08</v>
      </c>
      <c r="BU236" s="8">
        <v>-3.0000000000000001E-3</v>
      </c>
      <c r="BV236" s="8">
        <v>-0.33200000000000002</v>
      </c>
      <c r="BW236" s="8">
        <v>-4.3999999999999997E-2</v>
      </c>
      <c r="BX236" s="8">
        <v>-0.20300000000000001</v>
      </c>
      <c r="BY236" s="8">
        <v>-0.20100000000000001</v>
      </c>
      <c r="BZ236" s="8">
        <v>-0.47499999999999998</v>
      </c>
      <c r="CA236" s="8">
        <v>0.99</v>
      </c>
      <c r="CB236" s="8">
        <v>-1.7000000000000001E-2</v>
      </c>
      <c r="CC236" s="8">
        <v>1E-3</v>
      </c>
      <c r="CD236" s="8">
        <v>-0.16400000000000001</v>
      </c>
      <c r="CE236" s="8">
        <v>-0.20200000000000001</v>
      </c>
      <c r="CF236" s="8">
        <v>0.16400000000000001</v>
      </c>
      <c r="CG236" s="8" t="s">
        <v>119</v>
      </c>
      <c r="CH236" s="8">
        <v>3.1E-2</v>
      </c>
      <c r="CI236" s="8">
        <v>-9.0999999999999998E-2</v>
      </c>
      <c r="CJ236" s="8">
        <v>-7.0000000000000007E-2</v>
      </c>
      <c r="CK236" s="8">
        <v>9.0999999999999998E-2</v>
      </c>
      <c r="CL236" s="8">
        <v>-2.1999999999999999E-2</v>
      </c>
      <c r="CM236" s="8">
        <v>-0.29699999999999999</v>
      </c>
      <c r="CN236" s="8">
        <v>-7.6999999999999999E-2</v>
      </c>
      <c r="CO236" s="8">
        <v>6.0999999999999999E-2</v>
      </c>
      <c r="CP236" s="8">
        <v>5.1999999999999998E-2</v>
      </c>
      <c r="CQ236" s="8">
        <v>0.01</v>
      </c>
      <c r="CR236" s="8">
        <v>2.4940000000000002</v>
      </c>
      <c r="CS236" s="8">
        <v>-1E-3</v>
      </c>
      <c r="CT236" s="8">
        <v>-4.0000000000000001E-3</v>
      </c>
      <c r="CU236" s="8">
        <v>0.72599999999999998</v>
      </c>
      <c r="CV236" s="8">
        <v>0.45</v>
      </c>
      <c r="CW236" s="8">
        <v>0.108</v>
      </c>
      <c r="CZ236" s="10">
        <f t="shared" si="12"/>
        <v>-5.576856047403277E-5</v>
      </c>
      <c r="DA236" s="10">
        <f t="shared" si="13"/>
        <v>3.4830334054567523E-3</v>
      </c>
      <c r="DB236" s="10">
        <f t="shared" si="14"/>
        <v>1.1369665731827485E-2</v>
      </c>
      <c r="DC236" s="10">
        <f t="shared" si="15"/>
        <v>-9.876543209876543E-3</v>
      </c>
    </row>
    <row r="237" spans="1:107" x14ac:dyDescent="0.25">
      <c r="A237" t="s">
        <v>234</v>
      </c>
      <c r="B237" t="s">
        <v>1138</v>
      </c>
      <c r="AD237" s="5" t="s">
        <v>119</v>
      </c>
      <c r="AE237" s="5" t="s">
        <v>119</v>
      </c>
      <c r="AF237" s="5" t="s">
        <v>119</v>
      </c>
      <c r="AG237" s="5" t="s">
        <v>119</v>
      </c>
      <c r="AH237" s="5" t="s">
        <v>119</v>
      </c>
      <c r="AI237" s="5" t="s">
        <v>119</v>
      </c>
      <c r="AJ237" s="5" t="s">
        <v>119</v>
      </c>
      <c r="AK237" s="5" t="s">
        <v>119</v>
      </c>
      <c r="AL237" s="5" t="s">
        <v>119</v>
      </c>
      <c r="AM237" s="5" t="s">
        <v>119</v>
      </c>
      <c r="AN237" s="5" t="s">
        <v>119</v>
      </c>
      <c r="AO237" s="5" t="s">
        <v>119</v>
      </c>
      <c r="AP237" s="5" t="s">
        <v>119</v>
      </c>
      <c r="AQ237" s="5" t="s">
        <v>119</v>
      </c>
      <c r="AR237" s="5" t="s">
        <v>119</v>
      </c>
      <c r="AS237" s="5" t="s">
        <v>119</v>
      </c>
      <c r="AT237" s="5" t="s">
        <v>119</v>
      </c>
      <c r="AU237" s="5" t="s">
        <v>119</v>
      </c>
      <c r="AV237" s="5" t="s">
        <v>119</v>
      </c>
      <c r="AW237" s="5" t="s">
        <v>119</v>
      </c>
      <c r="AX237" s="5" t="s">
        <v>119</v>
      </c>
      <c r="AY237" s="5" t="s">
        <v>119</v>
      </c>
      <c r="AZ237" s="5" t="s">
        <v>119</v>
      </c>
      <c r="BA237" s="5" t="s">
        <v>119</v>
      </c>
      <c r="BB237" s="5" t="s">
        <v>119</v>
      </c>
      <c r="BC237" s="5" t="s">
        <v>119</v>
      </c>
      <c r="BD237" s="5" t="s">
        <v>119</v>
      </c>
      <c r="BE237" s="5" t="s">
        <v>119</v>
      </c>
      <c r="BF237" s="5" t="s">
        <v>119</v>
      </c>
      <c r="BG237" s="5" t="s">
        <v>119</v>
      </c>
      <c r="BH237" s="5" t="s">
        <v>119</v>
      </c>
      <c r="BI237" s="5" t="s">
        <v>119</v>
      </c>
      <c r="BJ237" s="5" t="s">
        <v>119</v>
      </c>
      <c r="BK237" s="5" t="s">
        <v>119</v>
      </c>
      <c r="BL237" s="5" t="s">
        <v>119</v>
      </c>
      <c r="BM237" s="5" t="s">
        <v>119</v>
      </c>
      <c r="BN237" s="5" t="s">
        <v>119</v>
      </c>
      <c r="BO237" s="5" t="s">
        <v>119</v>
      </c>
      <c r="BP237" s="5" t="s">
        <v>119</v>
      </c>
      <c r="BQ237" s="5" t="s">
        <v>119</v>
      </c>
      <c r="BR237" s="5" t="s">
        <v>119</v>
      </c>
      <c r="BS237" s="5" t="s">
        <v>119</v>
      </c>
      <c r="BT237" s="5">
        <v>7.0000000000000001E-3</v>
      </c>
      <c r="BU237" s="5" t="s">
        <v>119</v>
      </c>
      <c r="BV237" s="5" t="s">
        <v>119</v>
      </c>
      <c r="BW237" s="5" t="s">
        <v>119</v>
      </c>
      <c r="BX237" s="5" t="s">
        <v>119</v>
      </c>
      <c r="BY237" s="5" t="s">
        <v>119</v>
      </c>
      <c r="BZ237" s="5" t="s">
        <v>119</v>
      </c>
      <c r="CA237" s="5" t="s">
        <v>119</v>
      </c>
      <c r="CB237" s="5" t="s">
        <v>119</v>
      </c>
      <c r="CC237" s="5" t="s">
        <v>119</v>
      </c>
      <c r="CD237" s="5" t="s">
        <v>119</v>
      </c>
      <c r="CE237" s="5" t="s">
        <v>119</v>
      </c>
      <c r="CF237" s="5">
        <v>-8.0000000000000002E-3</v>
      </c>
      <c r="CG237" s="5" t="s">
        <v>119</v>
      </c>
      <c r="CH237" s="5" t="s">
        <v>119</v>
      </c>
      <c r="CI237" s="5" t="s">
        <v>119</v>
      </c>
      <c r="CJ237" s="5" t="s">
        <v>119</v>
      </c>
      <c r="CK237" s="5" t="s">
        <v>119</v>
      </c>
      <c r="CL237" s="5" t="s">
        <v>119</v>
      </c>
      <c r="CM237" s="5" t="s">
        <v>119</v>
      </c>
      <c r="CN237" s="5" t="s">
        <v>119</v>
      </c>
      <c r="CO237" s="5" t="s">
        <v>119</v>
      </c>
      <c r="CP237" s="5" t="s">
        <v>119</v>
      </c>
      <c r="CQ237" s="5">
        <v>0.129</v>
      </c>
      <c r="CR237" s="5" t="s">
        <v>119</v>
      </c>
      <c r="CS237" s="5" t="s">
        <v>119</v>
      </c>
      <c r="CT237" s="5" t="s">
        <v>119</v>
      </c>
      <c r="CU237" s="5" t="s">
        <v>119</v>
      </c>
      <c r="CV237" s="5" t="s">
        <v>119</v>
      </c>
      <c r="CW237" s="5" t="s">
        <v>119</v>
      </c>
      <c r="CZ237" s="9">
        <v>0</v>
      </c>
      <c r="DA237" s="9">
        <v>0</v>
      </c>
      <c r="DB237" s="9">
        <v>0</v>
      </c>
      <c r="DC237" s="9">
        <v>0</v>
      </c>
    </row>
    <row r="238" spans="1:107" x14ac:dyDescent="0.25">
      <c r="A238" t="s">
        <v>236</v>
      </c>
      <c r="B238" t="s">
        <v>1139</v>
      </c>
      <c r="AD238" s="5" t="s">
        <v>119</v>
      </c>
      <c r="AE238" s="5" t="s">
        <v>119</v>
      </c>
      <c r="AF238" s="5" t="s">
        <v>119</v>
      </c>
      <c r="AG238" s="5" t="s">
        <v>119</v>
      </c>
      <c r="AH238" s="5" t="s">
        <v>119</v>
      </c>
      <c r="AI238" s="5" t="s">
        <v>119</v>
      </c>
      <c r="AJ238" s="5" t="s">
        <v>119</v>
      </c>
      <c r="AK238" s="5" t="s">
        <v>119</v>
      </c>
      <c r="AL238" s="5" t="s">
        <v>119</v>
      </c>
      <c r="AM238" s="5" t="s">
        <v>119</v>
      </c>
      <c r="AN238" s="5" t="s">
        <v>119</v>
      </c>
      <c r="AO238" s="5" t="s">
        <v>119</v>
      </c>
      <c r="AP238" s="5" t="s">
        <v>119</v>
      </c>
      <c r="AQ238" s="5" t="s">
        <v>119</v>
      </c>
      <c r="AR238" s="5" t="s">
        <v>119</v>
      </c>
      <c r="AS238" s="5" t="s">
        <v>119</v>
      </c>
      <c r="AT238" s="5" t="s">
        <v>119</v>
      </c>
      <c r="AU238" s="5" t="s">
        <v>119</v>
      </c>
      <c r="AV238" s="5" t="s">
        <v>119</v>
      </c>
      <c r="AW238" s="5" t="s">
        <v>119</v>
      </c>
      <c r="AX238" s="5" t="s">
        <v>119</v>
      </c>
      <c r="AY238" s="5" t="s">
        <v>119</v>
      </c>
      <c r="AZ238" s="5" t="s">
        <v>119</v>
      </c>
      <c r="BA238" s="5" t="s">
        <v>119</v>
      </c>
      <c r="BB238" s="5" t="s">
        <v>119</v>
      </c>
      <c r="BC238" s="5" t="s">
        <v>119</v>
      </c>
      <c r="BD238" s="5" t="s">
        <v>119</v>
      </c>
      <c r="BE238" s="5" t="s">
        <v>119</v>
      </c>
      <c r="BF238" s="5" t="s">
        <v>119</v>
      </c>
      <c r="BG238" s="5" t="s">
        <v>119</v>
      </c>
      <c r="BH238" s="5" t="s">
        <v>119</v>
      </c>
      <c r="BI238" s="5" t="s">
        <v>119</v>
      </c>
      <c r="BJ238" s="5" t="s">
        <v>119</v>
      </c>
      <c r="BK238" s="5" t="s">
        <v>119</v>
      </c>
      <c r="BL238" s="5" t="s">
        <v>119</v>
      </c>
      <c r="BM238" s="5" t="s">
        <v>119</v>
      </c>
      <c r="BN238" s="5" t="s">
        <v>119</v>
      </c>
      <c r="BO238" s="5" t="s">
        <v>119</v>
      </c>
      <c r="BP238" s="5" t="s">
        <v>119</v>
      </c>
      <c r="BQ238" s="5" t="s">
        <v>119</v>
      </c>
      <c r="BR238" s="5" t="s">
        <v>119</v>
      </c>
      <c r="BS238" s="5" t="s">
        <v>119</v>
      </c>
      <c r="BT238" s="5" t="s">
        <v>119</v>
      </c>
      <c r="BU238" s="5" t="s">
        <v>119</v>
      </c>
      <c r="BV238" s="5" t="s">
        <v>119</v>
      </c>
      <c r="BW238" s="5" t="s">
        <v>119</v>
      </c>
      <c r="BX238" s="5" t="s">
        <v>119</v>
      </c>
      <c r="BY238" s="5" t="s">
        <v>119</v>
      </c>
      <c r="BZ238" s="5" t="s">
        <v>119</v>
      </c>
      <c r="CA238" s="5" t="s">
        <v>119</v>
      </c>
      <c r="CB238" s="5" t="s">
        <v>119</v>
      </c>
      <c r="CC238" s="5" t="s">
        <v>119</v>
      </c>
      <c r="CD238" s="5" t="s">
        <v>119</v>
      </c>
      <c r="CE238" s="5" t="s">
        <v>119</v>
      </c>
      <c r="CF238" s="5" t="s">
        <v>119</v>
      </c>
      <c r="CG238" s="5" t="s">
        <v>119</v>
      </c>
      <c r="CH238" s="5" t="s">
        <v>119</v>
      </c>
      <c r="CI238" s="5" t="s">
        <v>119</v>
      </c>
      <c r="CJ238" s="5" t="s">
        <v>119</v>
      </c>
      <c r="CK238" s="5" t="s">
        <v>119</v>
      </c>
      <c r="CL238" s="5" t="s">
        <v>119</v>
      </c>
      <c r="CM238" s="5" t="s">
        <v>119</v>
      </c>
      <c r="CN238" s="5" t="s">
        <v>119</v>
      </c>
      <c r="CO238" s="5" t="s">
        <v>119</v>
      </c>
      <c r="CP238" s="5" t="s">
        <v>119</v>
      </c>
      <c r="CQ238" s="5" t="s">
        <v>119</v>
      </c>
      <c r="CR238" s="5" t="s">
        <v>119</v>
      </c>
      <c r="CS238" s="5" t="s">
        <v>119</v>
      </c>
      <c r="CT238" s="5" t="s">
        <v>119</v>
      </c>
      <c r="CU238" s="5" t="s">
        <v>119</v>
      </c>
      <c r="CV238" s="5" t="s">
        <v>119</v>
      </c>
      <c r="CW238" s="5" t="s">
        <v>119</v>
      </c>
      <c r="CZ238" s="9">
        <v>0</v>
      </c>
      <c r="DA238" s="9">
        <v>0</v>
      </c>
      <c r="DB238" s="9">
        <v>0</v>
      </c>
      <c r="DC238" s="9">
        <v>0</v>
      </c>
    </row>
    <row r="239" spans="1:107" x14ac:dyDescent="0.25">
      <c r="A239" t="s">
        <v>238</v>
      </c>
      <c r="B239" t="s">
        <v>1140</v>
      </c>
      <c r="AD239" s="5" t="s">
        <v>119</v>
      </c>
      <c r="AE239" s="5" t="s">
        <v>119</v>
      </c>
      <c r="AF239" s="5" t="s">
        <v>119</v>
      </c>
      <c r="AG239" s="5" t="s">
        <v>119</v>
      </c>
      <c r="AH239" s="5" t="s">
        <v>119</v>
      </c>
      <c r="AI239" s="5" t="s">
        <v>119</v>
      </c>
      <c r="AJ239" s="5" t="s">
        <v>119</v>
      </c>
      <c r="AK239" s="5" t="s">
        <v>119</v>
      </c>
      <c r="AL239" s="5" t="s">
        <v>119</v>
      </c>
      <c r="AM239" s="5" t="s">
        <v>119</v>
      </c>
      <c r="AN239" s="5" t="s">
        <v>119</v>
      </c>
      <c r="AO239" s="5" t="s">
        <v>119</v>
      </c>
      <c r="AP239" s="5" t="s">
        <v>119</v>
      </c>
      <c r="AQ239" s="5" t="s">
        <v>119</v>
      </c>
      <c r="AR239" s="5" t="s">
        <v>119</v>
      </c>
      <c r="AS239" s="5" t="s">
        <v>119</v>
      </c>
      <c r="AT239" s="5" t="s">
        <v>119</v>
      </c>
      <c r="AU239" s="5" t="s">
        <v>119</v>
      </c>
      <c r="AV239" s="5" t="s">
        <v>119</v>
      </c>
      <c r="AW239" s="5" t="s">
        <v>119</v>
      </c>
      <c r="AX239" s="5" t="s">
        <v>119</v>
      </c>
      <c r="AY239" s="5" t="s">
        <v>119</v>
      </c>
      <c r="AZ239" s="5" t="s">
        <v>119</v>
      </c>
      <c r="BA239" s="5" t="s">
        <v>119</v>
      </c>
      <c r="BB239" s="5" t="s">
        <v>119</v>
      </c>
      <c r="BC239" s="5" t="s">
        <v>119</v>
      </c>
      <c r="BD239" s="5" t="s">
        <v>119</v>
      </c>
      <c r="BE239" s="5" t="s">
        <v>119</v>
      </c>
      <c r="BF239" s="5" t="s">
        <v>119</v>
      </c>
      <c r="BG239" s="5" t="s">
        <v>119</v>
      </c>
      <c r="BH239" s="5" t="s">
        <v>119</v>
      </c>
      <c r="BI239" s="5" t="s">
        <v>119</v>
      </c>
      <c r="BJ239" s="5" t="s">
        <v>119</v>
      </c>
      <c r="BK239" s="5">
        <v>0.45</v>
      </c>
      <c r="BL239" s="5" t="s">
        <v>119</v>
      </c>
      <c r="BM239" s="5">
        <v>0.3</v>
      </c>
      <c r="BN239" s="5" t="s">
        <v>119</v>
      </c>
      <c r="BO239" s="5" t="s">
        <v>119</v>
      </c>
      <c r="BP239" s="5" t="s">
        <v>119</v>
      </c>
      <c r="BQ239" s="5" t="s">
        <v>119</v>
      </c>
      <c r="BR239" s="5">
        <v>0.2</v>
      </c>
      <c r="BS239" s="5" t="s">
        <v>119</v>
      </c>
      <c r="BT239" s="5" t="s">
        <v>119</v>
      </c>
      <c r="BU239" s="5" t="s">
        <v>119</v>
      </c>
      <c r="BV239" s="5">
        <v>0.5</v>
      </c>
      <c r="BW239" s="5">
        <v>-0.45</v>
      </c>
      <c r="BX239" s="5">
        <v>0.5</v>
      </c>
      <c r="BY239" s="5">
        <v>0.69599999999999995</v>
      </c>
      <c r="BZ239" s="5">
        <v>6.8000000000000005E-2</v>
      </c>
      <c r="CA239" s="5">
        <v>0.53500000000000003</v>
      </c>
      <c r="CB239" s="5">
        <v>0.27900000000000003</v>
      </c>
      <c r="CC239" s="5">
        <v>-0.55500000000000005</v>
      </c>
      <c r="CD239" s="5">
        <v>0.57999999999999996</v>
      </c>
      <c r="CE239" s="5">
        <v>-8.9999999999999993E-3</v>
      </c>
      <c r="CF239" s="5">
        <v>0.41099999999999998</v>
      </c>
      <c r="CG239" s="5">
        <v>8.1000000000000003E-2</v>
      </c>
      <c r="CH239" s="5">
        <v>-0.105</v>
      </c>
      <c r="CI239" s="5">
        <v>0.35899999999999999</v>
      </c>
      <c r="CJ239" s="5">
        <v>-3.9E-2</v>
      </c>
      <c r="CK239" s="5">
        <v>-8.9999999999999993E-3</v>
      </c>
      <c r="CL239" s="5">
        <v>-0.56499999999999995</v>
      </c>
      <c r="CM239" s="5">
        <v>-2.3E-2</v>
      </c>
      <c r="CN239" s="5" t="s">
        <v>119</v>
      </c>
      <c r="CO239" s="5" t="s">
        <v>119</v>
      </c>
      <c r="CP239" s="5" t="s">
        <v>119</v>
      </c>
      <c r="CQ239" s="5" t="s">
        <v>119</v>
      </c>
      <c r="CR239" s="5">
        <v>-0.5</v>
      </c>
      <c r="CS239" s="5">
        <v>1</v>
      </c>
      <c r="CT239" s="5" t="s">
        <v>119</v>
      </c>
      <c r="CU239" s="5">
        <v>0.17699999999999999</v>
      </c>
      <c r="CV239" s="5">
        <v>-0.92600000000000005</v>
      </c>
      <c r="CW239" s="5" t="s">
        <v>119</v>
      </c>
      <c r="CZ239" s="9">
        <v>0</v>
      </c>
      <c r="DA239" s="9">
        <f t="shared" ref="DA239:DA302" si="16">$CU239/$CU$173</f>
        <v>8.4916930133036527E-4</v>
      </c>
      <c r="DB239" s="9">
        <f t="shared" ref="DB239:DB302" si="17">$CV239/$CV$173</f>
        <v>-2.3396245483716112E-2</v>
      </c>
      <c r="DC239" s="9">
        <v>0</v>
      </c>
    </row>
    <row r="240" spans="1:107" x14ac:dyDescent="0.25">
      <c r="A240" t="s">
        <v>240</v>
      </c>
      <c r="B240" t="s">
        <v>1141</v>
      </c>
      <c r="AD240" s="5" t="s">
        <v>119</v>
      </c>
      <c r="AE240" s="5" t="s">
        <v>119</v>
      </c>
      <c r="AF240" s="5" t="s">
        <v>119</v>
      </c>
      <c r="AG240" s="5" t="s">
        <v>119</v>
      </c>
      <c r="AH240" s="5" t="s">
        <v>119</v>
      </c>
      <c r="AI240" s="5" t="s">
        <v>119</v>
      </c>
      <c r="AJ240" s="5" t="s">
        <v>119</v>
      </c>
      <c r="AK240" s="5" t="s">
        <v>119</v>
      </c>
      <c r="AL240" s="5" t="s">
        <v>119</v>
      </c>
      <c r="AM240" s="5" t="s">
        <v>119</v>
      </c>
      <c r="AN240" s="5" t="s">
        <v>119</v>
      </c>
      <c r="AO240" s="5" t="s">
        <v>119</v>
      </c>
      <c r="AP240" s="5" t="s">
        <v>119</v>
      </c>
      <c r="AQ240" s="5" t="s">
        <v>119</v>
      </c>
      <c r="AR240" s="5" t="s">
        <v>119</v>
      </c>
      <c r="AS240" s="5" t="s">
        <v>119</v>
      </c>
      <c r="AT240" s="5" t="s">
        <v>119</v>
      </c>
      <c r="AU240" s="5" t="s">
        <v>119</v>
      </c>
      <c r="AV240" s="5" t="s">
        <v>119</v>
      </c>
      <c r="AW240" s="5" t="s">
        <v>119</v>
      </c>
      <c r="AX240" s="5" t="s">
        <v>119</v>
      </c>
      <c r="AY240" s="5" t="s">
        <v>119</v>
      </c>
      <c r="AZ240" s="5" t="s">
        <v>119</v>
      </c>
      <c r="BA240" s="5" t="s">
        <v>119</v>
      </c>
      <c r="BB240" s="5" t="s">
        <v>119</v>
      </c>
      <c r="BC240" s="5" t="s">
        <v>119</v>
      </c>
      <c r="BD240" s="5" t="s">
        <v>119</v>
      </c>
      <c r="BE240" s="5" t="s">
        <v>119</v>
      </c>
      <c r="BF240" s="5" t="s">
        <v>119</v>
      </c>
      <c r="BG240" s="5" t="s">
        <v>119</v>
      </c>
      <c r="BH240" s="5" t="s">
        <v>119</v>
      </c>
      <c r="BI240" s="5" t="s">
        <v>119</v>
      </c>
      <c r="BJ240" s="5" t="s">
        <v>119</v>
      </c>
      <c r="BK240" s="5" t="s">
        <v>119</v>
      </c>
      <c r="BL240" s="5" t="s">
        <v>119</v>
      </c>
      <c r="BM240" s="5" t="s">
        <v>119</v>
      </c>
      <c r="BN240" s="5" t="s">
        <v>119</v>
      </c>
      <c r="BO240" s="5" t="s">
        <v>119</v>
      </c>
      <c r="BP240" s="5" t="s">
        <v>119</v>
      </c>
      <c r="BQ240" s="5" t="s">
        <v>119</v>
      </c>
      <c r="BR240" s="5" t="s">
        <v>119</v>
      </c>
      <c r="BS240" s="5" t="s">
        <v>119</v>
      </c>
      <c r="BT240" s="5" t="s">
        <v>119</v>
      </c>
      <c r="BU240" s="5" t="s">
        <v>119</v>
      </c>
      <c r="BV240" s="5" t="s">
        <v>119</v>
      </c>
      <c r="BW240" s="5" t="s">
        <v>119</v>
      </c>
      <c r="BX240" s="5" t="s">
        <v>119</v>
      </c>
      <c r="BY240" s="5" t="s">
        <v>119</v>
      </c>
      <c r="BZ240" s="5" t="s">
        <v>119</v>
      </c>
      <c r="CA240" s="5" t="s">
        <v>119</v>
      </c>
      <c r="CB240" s="5" t="s">
        <v>119</v>
      </c>
      <c r="CC240" s="5" t="s">
        <v>119</v>
      </c>
      <c r="CD240" s="5" t="s">
        <v>119</v>
      </c>
      <c r="CE240" s="5" t="s">
        <v>119</v>
      </c>
      <c r="CF240" s="5" t="s">
        <v>119</v>
      </c>
      <c r="CG240" s="5" t="s">
        <v>119</v>
      </c>
      <c r="CH240" s="5" t="s">
        <v>119</v>
      </c>
      <c r="CI240" s="5" t="s">
        <v>119</v>
      </c>
      <c r="CJ240" s="5" t="s">
        <v>119</v>
      </c>
      <c r="CK240" s="5" t="s">
        <v>119</v>
      </c>
      <c r="CL240" s="5" t="s">
        <v>119</v>
      </c>
      <c r="CM240" s="5" t="s">
        <v>119</v>
      </c>
      <c r="CN240" s="5" t="s">
        <v>119</v>
      </c>
      <c r="CO240" s="5" t="s">
        <v>119</v>
      </c>
      <c r="CP240" s="5" t="s">
        <v>119</v>
      </c>
      <c r="CQ240" s="5" t="s">
        <v>119</v>
      </c>
      <c r="CR240" s="5" t="s">
        <v>119</v>
      </c>
      <c r="CS240" s="5" t="s">
        <v>119</v>
      </c>
      <c r="CT240" s="5" t="s">
        <v>119</v>
      </c>
      <c r="CU240" s="5" t="s">
        <v>119</v>
      </c>
      <c r="CV240" s="5" t="s">
        <v>119</v>
      </c>
      <c r="CW240" s="5" t="s">
        <v>119</v>
      </c>
      <c r="CZ240" s="9">
        <v>0</v>
      </c>
      <c r="DA240" s="9">
        <v>0</v>
      </c>
      <c r="DB240" s="9">
        <v>0</v>
      </c>
      <c r="DC240" s="9">
        <v>0</v>
      </c>
    </row>
    <row r="241" spans="1:107" x14ac:dyDescent="0.25">
      <c r="A241" t="s">
        <v>242</v>
      </c>
      <c r="B241" t="s">
        <v>1142</v>
      </c>
      <c r="AD241" s="5" t="s">
        <v>119</v>
      </c>
      <c r="AE241" s="5" t="s">
        <v>119</v>
      </c>
      <c r="AF241" s="5" t="s">
        <v>119</v>
      </c>
      <c r="AG241" s="5" t="s">
        <v>119</v>
      </c>
      <c r="AH241" s="5" t="s">
        <v>119</v>
      </c>
      <c r="AI241" s="5" t="s">
        <v>119</v>
      </c>
      <c r="AJ241" s="5" t="s">
        <v>119</v>
      </c>
      <c r="AK241" s="5" t="s">
        <v>119</v>
      </c>
      <c r="AL241" s="5" t="s">
        <v>119</v>
      </c>
      <c r="AM241" s="5" t="s">
        <v>119</v>
      </c>
      <c r="AN241" s="5" t="s">
        <v>119</v>
      </c>
      <c r="AO241" s="5" t="s">
        <v>119</v>
      </c>
      <c r="AP241" s="5" t="s">
        <v>119</v>
      </c>
      <c r="AQ241" s="5" t="s">
        <v>119</v>
      </c>
      <c r="AR241" s="5" t="s">
        <v>119</v>
      </c>
      <c r="AS241" s="5" t="s">
        <v>119</v>
      </c>
      <c r="AT241" s="5" t="s">
        <v>119</v>
      </c>
      <c r="AU241" s="5" t="s">
        <v>119</v>
      </c>
      <c r="AV241" s="5" t="s">
        <v>119</v>
      </c>
      <c r="AW241" s="5" t="s">
        <v>119</v>
      </c>
      <c r="AX241" s="5" t="s">
        <v>119</v>
      </c>
      <c r="AY241" s="5" t="s">
        <v>119</v>
      </c>
      <c r="AZ241" s="5" t="s">
        <v>119</v>
      </c>
      <c r="BA241" s="5" t="s">
        <v>119</v>
      </c>
      <c r="BB241" s="5" t="s">
        <v>119</v>
      </c>
      <c r="BC241" s="5" t="s">
        <v>119</v>
      </c>
      <c r="BD241" s="5" t="s">
        <v>119</v>
      </c>
      <c r="BE241" s="5" t="s">
        <v>119</v>
      </c>
      <c r="BF241" s="5" t="s">
        <v>119</v>
      </c>
      <c r="BG241" s="5" t="s">
        <v>119</v>
      </c>
      <c r="BH241" s="5" t="s">
        <v>119</v>
      </c>
      <c r="BI241" s="5" t="s">
        <v>119</v>
      </c>
      <c r="BJ241" s="5" t="s">
        <v>119</v>
      </c>
      <c r="BK241" s="5" t="s">
        <v>119</v>
      </c>
      <c r="BL241" s="5" t="s">
        <v>119</v>
      </c>
      <c r="BM241" s="5" t="s">
        <v>119</v>
      </c>
      <c r="BN241" s="5" t="s">
        <v>119</v>
      </c>
      <c r="BO241" s="5" t="s">
        <v>119</v>
      </c>
      <c r="BP241" s="5" t="s">
        <v>119</v>
      </c>
      <c r="BQ241" s="5" t="s">
        <v>119</v>
      </c>
      <c r="BR241" s="5" t="s">
        <v>119</v>
      </c>
      <c r="BS241" s="5" t="s">
        <v>119</v>
      </c>
      <c r="BT241" s="5" t="s">
        <v>119</v>
      </c>
      <c r="BU241" s="5" t="s">
        <v>119</v>
      </c>
      <c r="BV241" s="5" t="s">
        <v>119</v>
      </c>
      <c r="BW241" s="5" t="s">
        <v>119</v>
      </c>
      <c r="BX241" s="5" t="s">
        <v>119</v>
      </c>
      <c r="BY241" s="5" t="s">
        <v>119</v>
      </c>
      <c r="BZ241" s="5" t="s">
        <v>119</v>
      </c>
      <c r="CA241" s="5" t="s">
        <v>119</v>
      </c>
      <c r="CB241" s="5" t="s">
        <v>119</v>
      </c>
      <c r="CC241" s="5" t="s">
        <v>119</v>
      </c>
      <c r="CD241" s="5" t="s">
        <v>119</v>
      </c>
      <c r="CE241" s="5" t="s">
        <v>119</v>
      </c>
      <c r="CF241" s="5" t="s">
        <v>119</v>
      </c>
      <c r="CG241" s="5" t="s">
        <v>119</v>
      </c>
      <c r="CH241" s="5" t="s">
        <v>119</v>
      </c>
      <c r="CI241" s="5" t="s">
        <v>119</v>
      </c>
      <c r="CJ241" s="5" t="s">
        <v>119</v>
      </c>
      <c r="CK241" s="5" t="s">
        <v>119</v>
      </c>
      <c r="CL241" s="5" t="s">
        <v>119</v>
      </c>
      <c r="CM241" s="5" t="s">
        <v>119</v>
      </c>
      <c r="CN241" s="5" t="s">
        <v>119</v>
      </c>
      <c r="CO241" s="5" t="s">
        <v>119</v>
      </c>
      <c r="CP241" s="5" t="s">
        <v>119</v>
      </c>
      <c r="CQ241" s="5" t="s">
        <v>119</v>
      </c>
      <c r="CR241" s="5" t="s">
        <v>119</v>
      </c>
      <c r="CS241" s="5" t="s">
        <v>119</v>
      </c>
      <c r="CT241" s="5" t="s">
        <v>119</v>
      </c>
      <c r="CU241" s="5" t="s">
        <v>119</v>
      </c>
      <c r="CV241" s="5" t="s">
        <v>119</v>
      </c>
      <c r="CW241" s="5" t="s">
        <v>119</v>
      </c>
      <c r="CZ241" s="9">
        <v>0</v>
      </c>
      <c r="DA241" s="9">
        <v>0</v>
      </c>
      <c r="DB241" s="9">
        <v>0</v>
      </c>
      <c r="DC241" s="9">
        <v>0</v>
      </c>
    </row>
    <row r="242" spans="1:107" x14ac:dyDescent="0.25">
      <c r="A242" t="s">
        <v>244</v>
      </c>
      <c r="B242" t="s">
        <v>1143</v>
      </c>
      <c r="AD242" s="5" t="s">
        <v>119</v>
      </c>
      <c r="AE242" s="5" t="s">
        <v>119</v>
      </c>
      <c r="AF242" s="5" t="s">
        <v>119</v>
      </c>
      <c r="AG242" s="5" t="s">
        <v>119</v>
      </c>
      <c r="AH242" s="5" t="s">
        <v>119</v>
      </c>
      <c r="AI242" s="5" t="s">
        <v>119</v>
      </c>
      <c r="AJ242" s="5" t="s">
        <v>119</v>
      </c>
      <c r="AK242" s="5" t="s">
        <v>119</v>
      </c>
      <c r="AL242" s="5" t="s">
        <v>119</v>
      </c>
      <c r="AM242" s="5" t="s">
        <v>119</v>
      </c>
      <c r="AN242" s="5" t="s">
        <v>119</v>
      </c>
      <c r="AO242" s="5" t="s">
        <v>119</v>
      </c>
      <c r="AP242" s="5" t="s">
        <v>119</v>
      </c>
      <c r="AQ242" s="5" t="s">
        <v>119</v>
      </c>
      <c r="AR242" s="5" t="s">
        <v>119</v>
      </c>
      <c r="AS242" s="5" t="s">
        <v>119</v>
      </c>
      <c r="AT242" s="5" t="s">
        <v>119</v>
      </c>
      <c r="AU242" s="5" t="s">
        <v>119</v>
      </c>
      <c r="AV242" s="5" t="s">
        <v>119</v>
      </c>
      <c r="AW242" s="5" t="s">
        <v>119</v>
      </c>
      <c r="AX242" s="5" t="s">
        <v>119</v>
      </c>
      <c r="AY242" s="5" t="s">
        <v>119</v>
      </c>
      <c r="AZ242" s="5" t="s">
        <v>119</v>
      </c>
      <c r="BA242" s="5" t="s">
        <v>119</v>
      </c>
      <c r="BB242" s="5" t="s">
        <v>119</v>
      </c>
      <c r="BC242" s="5" t="s">
        <v>119</v>
      </c>
      <c r="BD242" s="5" t="s">
        <v>119</v>
      </c>
      <c r="BE242" s="5" t="s">
        <v>119</v>
      </c>
      <c r="BF242" s="5" t="s">
        <v>119</v>
      </c>
      <c r="BG242" s="5" t="s">
        <v>119</v>
      </c>
      <c r="BH242" s="5" t="s">
        <v>119</v>
      </c>
      <c r="BI242" s="5" t="s">
        <v>119</v>
      </c>
      <c r="BJ242" s="5" t="s">
        <v>119</v>
      </c>
      <c r="BK242" s="5" t="s">
        <v>119</v>
      </c>
      <c r="BL242" s="5" t="s">
        <v>119</v>
      </c>
      <c r="BM242" s="5" t="s">
        <v>119</v>
      </c>
      <c r="BN242" s="5" t="s">
        <v>119</v>
      </c>
      <c r="BO242" s="5" t="s">
        <v>119</v>
      </c>
      <c r="BP242" s="5" t="s">
        <v>119</v>
      </c>
      <c r="BQ242" s="5" t="s">
        <v>119</v>
      </c>
      <c r="BR242" s="5" t="s">
        <v>119</v>
      </c>
      <c r="BS242" s="5" t="s">
        <v>119</v>
      </c>
      <c r="BT242" s="5" t="s">
        <v>119</v>
      </c>
      <c r="BU242" s="5" t="s">
        <v>119</v>
      </c>
      <c r="BV242" s="5" t="s">
        <v>119</v>
      </c>
      <c r="BW242" s="5" t="s">
        <v>119</v>
      </c>
      <c r="BX242" s="5" t="s">
        <v>119</v>
      </c>
      <c r="BY242" s="5" t="s">
        <v>119</v>
      </c>
      <c r="BZ242" s="5" t="s">
        <v>119</v>
      </c>
      <c r="CA242" s="5" t="s">
        <v>119</v>
      </c>
      <c r="CB242" s="5" t="s">
        <v>119</v>
      </c>
      <c r="CC242" s="5" t="s">
        <v>119</v>
      </c>
      <c r="CD242" s="5" t="s">
        <v>119</v>
      </c>
      <c r="CE242" s="5" t="s">
        <v>119</v>
      </c>
      <c r="CF242" s="5" t="s">
        <v>119</v>
      </c>
      <c r="CG242" s="5" t="s">
        <v>119</v>
      </c>
      <c r="CH242" s="5" t="s">
        <v>119</v>
      </c>
      <c r="CI242" s="5" t="s">
        <v>119</v>
      </c>
      <c r="CJ242" s="5" t="s">
        <v>119</v>
      </c>
      <c r="CK242" s="5" t="s">
        <v>119</v>
      </c>
      <c r="CL242" s="5" t="s">
        <v>119</v>
      </c>
      <c r="CM242" s="5" t="s">
        <v>119</v>
      </c>
      <c r="CN242" s="5" t="s">
        <v>119</v>
      </c>
      <c r="CO242" s="5" t="s">
        <v>119</v>
      </c>
      <c r="CP242" s="5" t="s">
        <v>119</v>
      </c>
      <c r="CQ242" s="5" t="s">
        <v>119</v>
      </c>
      <c r="CR242" s="5" t="s">
        <v>119</v>
      </c>
      <c r="CS242" s="5" t="s">
        <v>119</v>
      </c>
      <c r="CT242" s="5" t="s">
        <v>119</v>
      </c>
      <c r="CU242" s="5" t="s">
        <v>119</v>
      </c>
      <c r="CV242" s="5" t="s">
        <v>119</v>
      </c>
      <c r="CW242" s="5" t="s">
        <v>119</v>
      </c>
      <c r="CZ242" s="9">
        <v>0</v>
      </c>
      <c r="DA242" s="9">
        <v>0</v>
      </c>
      <c r="DB242" s="9">
        <v>0</v>
      </c>
      <c r="DC242" s="9">
        <v>0</v>
      </c>
    </row>
    <row r="243" spans="1:107" x14ac:dyDescent="0.25">
      <c r="A243" t="s">
        <v>246</v>
      </c>
      <c r="B243" t="s">
        <v>1144</v>
      </c>
      <c r="AD243" s="5" t="s">
        <v>119</v>
      </c>
      <c r="AE243" s="5" t="s">
        <v>119</v>
      </c>
      <c r="AF243" s="5" t="s">
        <v>119</v>
      </c>
      <c r="AG243" s="5" t="s">
        <v>119</v>
      </c>
      <c r="AH243" s="5" t="s">
        <v>119</v>
      </c>
      <c r="AI243" s="5" t="s">
        <v>119</v>
      </c>
      <c r="AJ243" s="5" t="s">
        <v>119</v>
      </c>
      <c r="AK243" s="5" t="s">
        <v>119</v>
      </c>
      <c r="AL243" s="5" t="s">
        <v>119</v>
      </c>
      <c r="AM243" s="5" t="s">
        <v>119</v>
      </c>
      <c r="AN243" s="5" t="s">
        <v>119</v>
      </c>
      <c r="AO243" s="5" t="s">
        <v>119</v>
      </c>
      <c r="AP243" s="5" t="s">
        <v>119</v>
      </c>
      <c r="AQ243" s="5" t="s">
        <v>119</v>
      </c>
      <c r="AR243" s="5" t="s">
        <v>119</v>
      </c>
      <c r="AS243" s="5" t="s">
        <v>119</v>
      </c>
      <c r="AT243" s="5" t="s">
        <v>119</v>
      </c>
      <c r="AU243" s="5" t="s">
        <v>119</v>
      </c>
      <c r="AV243" s="5" t="s">
        <v>119</v>
      </c>
      <c r="AW243" s="5" t="s">
        <v>119</v>
      </c>
      <c r="AX243" s="5" t="s">
        <v>119</v>
      </c>
      <c r="AY243" s="5" t="s">
        <v>119</v>
      </c>
      <c r="AZ243" s="5" t="s">
        <v>119</v>
      </c>
      <c r="BA243" s="5" t="s">
        <v>119</v>
      </c>
      <c r="BB243" s="5" t="s">
        <v>119</v>
      </c>
      <c r="BC243" s="5" t="s">
        <v>119</v>
      </c>
      <c r="BD243" s="5" t="s">
        <v>119</v>
      </c>
      <c r="BE243" s="5" t="s">
        <v>119</v>
      </c>
      <c r="BF243" s="5" t="s">
        <v>119</v>
      </c>
      <c r="BG243" s="5" t="s">
        <v>119</v>
      </c>
      <c r="BH243" s="5" t="s">
        <v>119</v>
      </c>
      <c r="BI243" s="5" t="s">
        <v>119</v>
      </c>
      <c r="BJ243" s="5" t="s">
        <v>119</v>
      </c>
      <c r="BK243" s="5" t="s">
        <v>119</v>
      </c>
      <c r="BL243" s="5" t="s">
        <v>119</v>
      </c>
      <c r="BM243" s="5" t="s">
        <v>119</v>
      </c>
      <c r="BN243" s="5" t="s">
        <v>119</v>
      </c>
      <c r="BO243" s="5" t="s">
        <v>119</v>
      </c>
      <c r="BP243" s="5" t="s">
        <v>119</v>
      </c>
      <c r="BQ243" s="5" t="s">
        <v>119</v>
      </c>
      <c r="BR243" s="5" t="s">
        <v>119</v>
      </c>
      <c r="BS243" s="5" t="s">
        <v>119</v>
      </c>
      <c r="BT243" s="5" t="s">
        <v>119</v>
      </c>
      <c r="BU243" s="5" t="s">
        <v>119</v>
      </c>
      <c r="BV243" s="5" t="s">
        <v>119</v>
      </c>
      <c r="BW243" s="5" t="s">
        <v>119</v>
      </c>
      <c r="BX243" s="5" t="s">
        <v>119</v>
      </c>
      <c r="BY243" s="5" t="s">
        <v>119</v>
      </c>
      <c r="BZ243" s="5" t="s">
        <v>119</v>
      </c>
      <c r="CA243" s="5" t="s">
        <v>119</v>
      </c>
      <c r="CB243" s="5" t="s">
        <v>119</v>
      </c>
      <c r="CC243" s="5" t="s">
        <v>119</v>
      </c>
      <c r="CD243" s="5" t="s">
        <v>119</v>
      </c>
      <c r="CE243" s="5" t="s">
        <v>119</v>
      </c>
      <c r="CF243" s="5" t="s">
        <v>119</v>
      </c>
      <c r="CG243" s="5" t="s">
        <v>119</v>
      </c>
      <c r="CH243" s="5" t="s">
        <v>119</v>
      </c>
      <c r="CI243" s="5" t="s">
        <v>119</v>
      </c>
      <c r="CJ243" s="5" t="s">
        <v>119</v>
      </c>
      <c r="CK243" s="5" t="s">
        <v>119</v>
      </c>
      <c r="CL243" s="5" t="s">
        <v>119</v>
      </c>
      <c r="CM243" s="5" t="s">
        <v>119</v>
      </c>
      <c r="CN243" s="5" t="s">
        <v>119</v>
      </c>
      <c r="CO243" s="5" t="s">
        <v>119</v>
      </c>
      <c r="CP243" s="5" t="s">
        <v>119</v>
      </c>
      <c r="CQ243" s="5" t="s">
        <v>119</v>
      </c>
      <c r="CR243" s="5" t="s">
        <v>119</v>
      </c>
      <c r="CS243" s="5" t="s">
        <v>119</v>
      </c>
      <c r="CT243" s="5" t="s">
        <v>119</v>
      </c>
      <c r="CU243" s="5" t="s">
        <v>119</v>
      </c>
      <c r="CV243" s="5" t="s">
        <v>119</v>
      </c>
      <c r="CW243" s="5" t="s">
        <v>119</v>
      </c>
      <c r="CZ243" s="9">
        <v>0</v>
      </c>
      <c r="DA243" s="9">
        <v>0</v>
      </c>
      <c r="DB243" s="9">
        <v>0</v>
      </c>
      <c r="DC243" s="9">
        <v>0</v>
      </c>
    </row>
    <row r="244" spans="1:107" x14ac:dyDescent="0.25">
      <c r="A244" t="s">
        <v>248</v>
      </c>
      <c r="B244" t="s">
        <v>1145</v>
      </c>
      <c r="AD244" s="5" t="s">
        <v>119</v>
      </c>
      <c r="AE244" s="5" t="s">
        <v>119</v>
      </c>
      <c r="AF244" s="5" t="s">
        <v>119</v>
      </c>
      <c r="AG244" s="5" t="s">
        <v>119</v>
      </c>
      <c r="AH244" s="5" t="s">
        <v>119</v>
      </c>
      <c r="AI244" s="5" t="s">
        <v>119</v>
      </c>
      <c r="AJ244" s="5" t="s">
        <v>119</v>
      </c>
      <c r="AK244" s="5" t="s">
        <v>119</v>
      </c>
      <c r="AL244" s="5" t="s">
        <v>119</v>
      </c>
      <c r="AM244" s="5" t="s">
        <v>119</v>
      </c>
      <c r="AN244" s="5" t="s">
        <v>119</v>
      </c>
      <c r="AO244" s="5" t="s">
        <v>119</v>
      </c>
      <c r="AP244" s="5" t="s">
        <v>119</v>
      </c>
      <c r="AQ244" s="5" t="s">
        <v>119</v>
      </c>
      <c r="AR244" s="5" t="s">
        <v>119</v>
      </c>
      <c r="AS244" s="5" t="s">
        <v>119</v>
      </c>
      <c r="AT244" s="5" t="s">
        <v>119</v>
      </c>
      <c r="AU244" s="5" t="s">
        <v>119</v>
      </c>
      <c r="AV244" s="5" t="s">
        <v>119</v>
      </c>
      <c r="AW244" s="5" t="s">
        <v>119</v>
      </c>
      <c r="AX244" s="5" t="s">
        <v>119</v>
      </c>
      <c r="AY244" s="5" t="s">
        <v>119</v>
      </c>
      <c r="AZ244" s="5" t="s">
        <v>119</v>
      </c>
      <c r="BA244" s="5" t="s">
        <v>119</v>
      </c>
      <c r="BB244" s="5" t="s">
        <v>119</v>
      </c>
      <c r="BC244" s="5" t="s">
        <v>119</v>
      </c>
      <c r="BD244" s="5" t="s">
        <v>119</v>
      </c>
      <c r="BE244" s="5" t="s">
        <v>119</v>
      </c>
      <c r="BF244" s="5" t="s">
        <v>119</v>
      </c>
      <c r="BG244" s="5" t="s">
        <v>119</v>
      </c>
      <c r="BH244" s="5" t="s">
        <v>119</v>
      </c>
      <c r="BI244" s="5" t="s">
        <v>119</v>
      </c>
      <c r="BJ244" s="5" t="s">
        <v>119</v>
      </c>
      <c r="BK244" s="5" t="s">
        <v>119</v>
      </c>
      <c r="BL244" s="5" t="s">
        <v>119</v>
      </c>
      <c r="BM244" s="5" t="s">
        <v>119</v>
      </c>
      <c r="BN244" s="5" t="s">
        <v>119</v>
      </c>
      <c r="BO244" s="5" t="s">
        <v>119</v>
      </c>
      <c r="BP244" s="5" t="s">
        <v>119</v>
      </c>
      <c r="BQ244" s="5" t="s">
        <v>119</v>
      </c>
      <c r="BR244" s="5" t="s">
        <v>119</v>
      </c>
      <c r="BS244" s="5" t="s">
        <v>119</v>
      </c>
      <c r="BT244" s="5" t="s">
        <v>119</v>
      </c>
      <c r="BU244" s="5" t="s">
        <v>119</v>
      </c>
      <c r="BV244" s="5" t="s">
        <v>119</v>
      </c>
      <c r="BW244" s="5" t="s">
        <v>119</v>
      </c>
      <c r="BX244" s="5" t="s">
        <v>119</v>
      </c>
      <c r="BY244" s="5" t="s">
        <v>119</v>
      </c>
      <c r="BZ244" s="5" t="s">
        <v>119</v>
      </c>
      <c r="CA244" s="5" t="s">
        <v>119</v>
      </c>
      <c r="CB244" s="5" t="s">
        <v>119</v>
      </c>
      <c r="CC244" s="5" t="s">
        <v>119</v>
      </c>
      <c r="CD244" s="5" t="s">
        <v>119</v>
      </c>
      <c r="CE244" s="5" t="s">
        <v>119</v>
      </c>
      <c r="CF244" s="5" t="s">
        <v>119</v>
      </c>
      <c r="CG244" s="5" t="s">
        <v>119</v>
      </c>
      <c r="CH244" s="5" t="s">
        <v>119</v>
      </c>
      <c r="CI244" s="5" t="s">
        <v>119</v>
      </c>
      <c r="CJ244" s="5" t="s">
        <v>119</v>
      </c>
      <c r="CK244" s="5" t="s">
        <v>119</v>
      </c>
      <c r="CL244" s="5" t="s">
        <v>119</v>
      </c>
      <c r="CM244" s="5" t="s">
        <v>119</v>
      </c>
      <c r="CN244" s="5" t="s">
        <v>119</v>
      </c>
      <c r="CO244" s="5" t="s">
        <v>119</v>
      </c>
      <c r="CP244" s="5" t="s">
        <v>119</v>
      </c>
      <c r="CQ244" s="5" t="s">
        <v>119</v>
      </c>
      <c r="CR244" s="5" t="s">
        <v>119</v>
      </c>
      <c r="CS244" s="5" t="s">
        <v>119</v>
      </c>
      <c r="CT244" s="5" t="s">
        <v>119</v>
      </c>
      <c r="CU244" s="5" t="s">
        <v>119</v>
      </c>
      <c r="CV244" s="5" t="s">
        <v>119</v>
      </c>
      <c r="CW244" s="5" t="s">
        <v>119</v>
      </c>
      <c r="CZ244" s="9">
        <v>0</v>
      </c>
      <c r="DA244" s="9">
        <v>0</v>
      </c>
      <c r="DB244" s="9">
        <v>0</v>
      </c>
      <c r="DC244" s="9">
        <v>0</v>
      </c>
    </row>
    <row r="245" spans="1:107" x14ac:dyDescent="0.25">
      <c r="A245" t="s">
        <v>250</v>
      </c>
      <c r="B245" t="s">
        <v>1146</v>
      </c>
      <c r="AD245" s="5" t="s">
        <v>119</v>
      </c>
      <c r="AE245" s="5" t="s">
        <v>119</v>
      </c>
      <c r="AF245" s="5" t="s">
        <v>119</v>
      </c>
      <c r="AG245" s="5" t="s">
        <v>119</v>
      </c>
      <c r="AH245" s="5" t="s">
        <v>119</v>
      </c>
      <c r="AI245" s="5" t="s">
        <v>119</v>
      </c>
      <c r="AJ245" s="5" t="s">
        <v>119</v>
      </c>
      <c r="AK245" s="5" t="s">
        <v>119</v>
      </c>
      <c r="AL245" s="5" t="s">
        <v>119</v>
      </c>
      <c r="AM245" s="5" t="s">
        <v>119</v>
      </c>
      <c r="AN245" s="5" t="s">
        <v>119</v>
      </c>
      <c r="AO245" s="5" t="s">
        <v>119</v>
      </c>
      <c r="AP245" s="5">
        <v>0.1</v>
      </c>
      <c r="AQ245" s="5" t="s">
        <v>119</v>
      </c>
      <c r="AR245" s="5" t="s">
        <v>119</v>
      </c>
      <c r="AS245" s="5" t="s">
        <v>119</v>
      </c>
      <c r="AT245" s="5" t="s">
        <v>119</v>
      </c>
      <c r="AU245" s="5" t="s">
        <v>119</v>
      </c>
      <c r="AV245" s="5" t="s">
        <v>119</v>
      </c>
      <c r="AW245" s="5" t="s">
        <v>119</v>
      </c>
      <c r="AX245" s="5" t="s">
        <v>119</v>
      </c>
      <c r="AY245" s="5" t="s">
        <v>119</v>
      </c>
      <c r="AZ245" s="5" t="s">
        <v>119</v>
      </c>
      <c r="BA245" s="5" t="s">
        <v>119</v>
      </c>
      <c r="BB245" s="5" t="s">
        <v>119</v>
      </c>
      <c r="BC245" s="5" t="s">
        <v>119</v>
      </c>
      <c r="BD245" s="5" t="s">
        <v>119</v>
      </c>
      <c r="BE245" s="5" t="s">
        <v>119</v>
      </c>
      <c r="BF245" s="5" t="s">
        <v>119</v>
      </c>
      <c r="BG245" s="5" t="s">
        <v>119</v>
      </c>
      <c r="BH245" s="5" t="s">
        <v>119</v>
      </c>
      <c r="BI245" s="5" t="s">
        <v>119</v>
      </c>
      <c r="BJ245" s="5">
        <v>-0.1</v>
      </c>
      <c r="BK245" s="5" t="s">
        <v>119</v>
      </c>
      <c r="BL245" s="5" t="s">
        <v>119</v>
      </c>
      <c r="BM245" s="5" t="s">
        <v>119</v>
      </c>
      <c r="BN245" s="5" t="s">
        <v>119</v>
      </c>
      <c r="BO245" s="5" t="s">
        <v>119</v>
      </c>
      <c r="BP245" s="5" t="s">
        <v>119</v>
      </c>
      <c r="BQ245" s="5" t="s">
        <v>119</v>
      </c>
      <c r="BR245" s="5" t="s">
        <v>119</v>
      </c>
      <c r="BS245" s="5" t="s">
        <v>119</v>
      </c>
      <c r="BT245" s="5" t="s">
        <v>119</v>
      </c>
      <c r="BU245" s="5" t="s">
        <v>119</v>
      </c>
      <c r="BV245" s="5" t="s">
        <v>119</v>
      </c>
      <c r="BW245" s="5" t="s">
        <v>119</v>
      </c>
      <c r="BX245" s="5" t="s">
        <v>119</v>
      </c>
      <c r="BY245" s="5" t="s">
        <v>119</v>
      </c>
      <c r="BZ245" s="5" t="s">
        <v>119</v>
      </c>
      <c r="CA245" s="5" t="s">
        <v>119</v>
      </c>
      <c r="CB245" s="5" t="s">
        <v>119</v>
      </c>
      <c r="CC245" s="5" t="s">
        <v>119</v>
      </c>
      <c r="CD245" s="5" t="s">
        <v>119</v>
      </c>
      <c r="CE245" s="5" t="s">
        <v>119</v>
      </c>
      <c r="CF245" s="5" t="s">
        <v>119</v>
      </c>
      <c r="CG245" s="5" t="s">
        <v>119</v>
      </c>
      <c r="CH245" s="5" t="s">
        <v>119</v>
      </c>
      <c r="CI245" s="5" t="s">
        <v>119</v>
      </c>
      <c r="CJ245" s="5" t="s">
        <v>119</v>
      </c>
      <c r="CK245" s="5" t="s">
        <v>119</v>
      </c>
      <c r="CL245" s="5" t="s">
        <v>119</v>
      </c>
      <c r="CM245" s="5" t="s">
        <v>119</v>
      </c>
      <c r="CN245" s="5" t="s">
        <v>119</v>
      </c>
      <c r="CO245" s="5" t="s">
        <v>119</v>
      </c>
      <c r="CP245" s="5" t="s">
        <v>119</v>
      </c>
      <c r="CQ245" s="5" t="s">
        <v>119</v>
      </c>
      <c r="CR245" s="5" t="s">
        <v>119</v>
      </c>
      <c r="CS245" s="5" t="s">
        <v>119</v>
      </c>
      <c r="CT245" s="5" t="s">
        <v>119</v>
      </c>
      <c r="CU245" s="5" t="s">
        <v>119</v>
      </c>
      <c r="CV245" s="5" t="s">
        <v>119</v>
      </c>
      <c r="CW245" s="5" t="s">
        <v>119</v>
      </c>
      <c r="CZ245" s="9">
        <v>0</v>
      </c>
      <c r="DA245" s="9">
        <v>0</v>
      </c>
      <c r="DB245" s="9">
        <v>0</v>
      </c>
      <c r="DC245" s="9">
        <v>0</v>
      </c>
    </row>
    <row r="246" spans="1:107" x14ac:dyDescent="0.25">
      <c r="A246" t="s">
        <v>252</v>
      </c>
      <c r="B246" t="s">
        <v>1147</v>
      </c>
      <c r="AD246" s="5" t="s">
        <v>119</v>
      </c>
      <c r="AE246" s="5" t="s">
        <v>119</v>
      </c>
      <c r="AF246" s="5" t="s">
        <v>119</v>
      </c>
      <c r="AG246" s="5" t="s">
        <v>119</v>
      </c>
      <c r="AH246" s="5" t="s">
        <v>119</v>
      </c>
      <c r="AI246" s="5" t="s">
        <v>119</v>
      </c>
      <c r="AJ246" s="5" t="s">
        <v>119</v>
      </c>
      <c r="AK246" s="5" t="s">
        <v>119</v>
      </c>
      <c r="AL246" s="5" t="s">
        <v>119</v>
      </c>
      <c r="AM246" s="5" t="s">
        <v>119</v>
      </c>
      <c r="AN246" s="5" t="s">
        <v>119</v>
      </c>
      <c r="AO246" s="5" t="s">
        <v>119</v>
      </c>
      <c r="AP246" s="5" t="s">
        <v>119</v>
      </c>
      <c r="AQ246" s="5" t="s">
        <v>119</v>
      </c>
      <c r="AR246" s="5" t="s">
        <v>119</v>
      </c>
      <c r="AS246" s="5" t="s">
        <v>119</v>
      </c>
      <c r="AT246" s="5" t="s">
        <v>119</v>
      </c>
      <c r="AU246" s="5" t="s">
        <v>119</v>
      </c>
      <c r="AV246" s="5" t="s">
        <v>119</v>
      </c>
      <c r="AW246" s="5" t="s">
        <v>119</v>
      </c>
      <c r="AX246" s="5" t="s">
        <v>119</v>
      </c>
      <c r="AY246" s="5" t="s">
        <v>119</v>
      </c>
      <c r="AZ246" s="5" t="s">
        <v>119</v>
      </c>
      <c r="BA246" s="5" t="s">
        <v>119</v>
      </c>
      <c r="BB246" s="5" t="s">
        <v>119</v>
      </c>
      <c r="BC246" s="5" t="s">
        <v>119</v>
      </c>
      <c r="BD246" s="5" t="s">
        <v>119</v>
      </c>
      <c r="BE246" s="5" t="s">
        <v>119</v>
      </c>
      <c r="BF246" s="5" t="s">
        <v>119</v>
      </c>
      <c r="BG246" s="5" t="s">
        <v>119</v>
      </c>
      <c r="BH246" s="5" t="s">
        <v>119</v>
      </c>
      <c r="BI246" s="5" t="s">
        <v>119</v>
      </c>
      <c r="BJ246" s="5" t="s">
        <v>119</v>
      </c>
      <c r="BK246" s="5" t="s">
        <v>119</v>
      </c>
      <c r="BL246" s="5" t="s">
        <v>119</v>
      </c>
      <c r="BM246" s="5" t="s">
        <v>119</v>
      </c>
      <c r="BN246" s="5" t="s">
        <v>119</v>
      </c>
      <c r="BO246" s="5" t="s">
        <v>119</v>
      </c>
      <c r="BP246" s="5" t="s">
        <v>119</v>
      </c>
      <c r="BQ246" s="5" t="s">
        <v>119</v>
      </c>
      <c r="BR246" s="5" t="s">
        <v>119</v>
      </c>
      <c r="BS246" s="5" t="s">
        <v>119</v>
      </c>
      <c r="BT246" s="5" t="s">
        <v>119</v>
      </c>
      <c r="BU246" s="5" t="s">
        <v>119</v>
      </c>
      <c r="BV246" s="5" t="s">
        <v>119</v>
      </c>
      <c r="BW246" s="5" t="s">
        <v>119</v>
      </c>
      <c r="BX246" s="5" t="s">
        <v>119</v>
      </c>
      <c r="BY246" s="5" t="s">
        <v>119</v>
      </c>
      <c r="BZ246" s="5" t="s">
        <v>119</v>
      </c>
      <c r="CA246" s="5" t="s">
        <v>119</v>
      </c>
      <c r="CB246" s="5" t="s">
        <v>119</v>
      </c>
      <c r="CC246" s="5" t="s">
        <v>119</v>
      </c>
      <c r="CD246" s="5" t="s">
        <v>119</v>
      </c>
      <c r="CE246" s="5" t="s">
        <v>119</v>
      </c>
      <c r="CF246" s="5" t="s">
        <v>119</v>
      </c>
      <c r="CG246" s="5" t="s">
        <v>119</v>
      </c>
      <c r="CH246" s="5" t="s">
        <v>119</v>
      </c>
      <c r="CI246" s="5" t="s">
        <v>119</v>
      </c>
      <c r="CJ246" s="5" t="s">
        <v>119</v>
      </c>
      <c r="CK246" s="5" t="s">
        <v>119</v>
      </c>
      <c r="CL246" s="5" t="s">
        <v>119</v>
      </c>
      <c r="CM246" s="5" t="s">
        <v>119</v>
      </c>
      <c r="CN246" s="5" t="s">
        <v>119</v>
      </c>
      <c r="CO246" s="5" t="s">
        <v>119</v>
      </c>
      <c r="CP246" s="5" t="s">
        <v>119</v>
      </c>
      <c r="CQ246" s="5" t="s">
        <v>119</v>
      </c>
      <c r="CR246" s="5" t="s">
        <v>119</v>
      </c>
      <c r="CS246" s="5" t="s">
        <v>119</v>
      </c>
      <c r="CT246" s="5" t="s">
        <v>119</v>
      </c>
      <c r="CU246" s="5" t="s">
        <v>119</v>
      </c>
      <c r="CV246" s="5" t="s">
        <v>119</v>
      </c>
      <c r="CW246" s="5" t="s">
        <v>119</v>
      </c>
      <c r="CZ246" s="9">
        <v>0</v>
      </c>
      <c r="DA246" s="9">
        <v>0</v>
      </c>
      <c r="DB246" s="9">
        <v>0</v>
      </c>
      <c r="DC246" s="9">
        <v>0</v>
      </c>
    </row>
    <row r="247" spans="1:107" x14ac:dyDescent="0.25">
      <c r="A247" t="s">
        <v>254</v>
      </c>
      <c r="B247" t="s">
        <v>1148</v>
      </c>
      <c r="AD247" s="5" t="s">
        <v>119</v>
      </c>
      <c r="AE247" s="5" t="s">
        <v>119</v>
      </c>
      <c r="AF247" s="5" t="s">
        <v>119</v>
      </c>
      <c r="AG247" s="5" t="s">
        <v>119</v>
      </c>
      <c r="AH247" s="5" t="s">
        <v>119</v>
      </c>
      <c r="AI247" s="5" t="s">
        <v>119</v>
      </c>
      <c r="AJ247" s="5" t="s">
        <v>119</v>
      </c>
      <c r="AK247" s="5" t="s">
        <v>119</v>
      </c>
      <c r="AL247" s="5" t="s">
        <v>119</v>
      </c>
      <c r="AM247" s="5" t="s">
        <v>119</v>
      </c>
      <c r="AN247" s="5" t="s">
        <v>119</v>
      </c>
      <c r="AO247" s="5" t="s">
        <v>119</v>
      </c>
      <c r="AP247" s="5" t="s">
        <v>119</v>
      </c>
      <c r="AQ247" s="5" t="s">
        <v>119</v>
      </c>
      <c r="AR247" s="5" t="s">
        <v>119</v>
      </c>
      <c r="AS247" s="5" t="s">
        <v>119</v>
      </c>
      <c r="AT247" s="5" t="s">
        <v>119</v>
      </c>
      <c r="AU247" s="5" t="s">
        <v>119</v>
      </c>
      <c r="AV247" s="5" t="s">
        <v>119</v>
      </c>
      <c r="AW247" s="5" t="s">
        <v>119</v>
      </c>
      <c r="AX247" s="5" t="s">
        <v>119</v>
      </c>
      <c r="AY247" s="5" t="s">
        <v>119</v>
      </c>
      <c r="AZ247" s="5" t="s">
        <v>119</v>
      </c>
      <c r="BA247" s="5" t="s">
        <v>119</v>
      </c>
      <c r="BB247" s="5" t="s">
        <v>119</v>
      </c>
      <c r="BC247" s="5" t="s">
        <v>119</v>
      </c>
      <c r="BD247" s="5" t="s">
        <v>119</v>
      </c>
      <c r="BE247" s="5" t="s">
        <v>119</v>
      </c>
      <c r="BF247" s="5" t="s">
        <v>119</v>
      </c>
      <c r="BG247" s="5" t="s">
        <v>119</v>
      </c>
      <c r="BH247" s="5" t="s">
        <v>119</v>
      </c>
      <c r="BI247" s="5" t="s">
        <v>119</v>
      </c>
      <c r="BJ247" s="5" t="s">
        <v>119</v>
      </c>
      <c r="BK247" s="5" t="s">
        <v>119</v>
      </c>
      <c r="BL247" s="5" t="s">
        <v>119</v>
      </c>
      <c r="BM247" s="5" t="s">
        <v>119</v>
      </c>
      <c r="BN247" s="5" t="s">
        <v>119</v>
      </c>
      <c r="BO247" s="5" t="s">
        <v>119</v>
      </c>
      <c r="BP247" s="5" t="s">
        <v>119</v>
      </c>
      <c r="BQ247" s="5" t="s">
        <v>119</v>
      </c>
      <c r="BR247" s="5" t="s">
        <v>119</v>
      </c>
      <c r="BS247" s="5" t="s">
        <v>119</v>
      </c>
      <c r="BT247" s="5" t="s">
        <v>119</v>
      </c>
      <c r="BU247" s="5" t="s">
        <v>119</v>
      </c>
      <c r="BV247" s="5" t="s">
        <v>119</v>
      </c>
      <c r="BW247" s="5" t="s">
        <v>119</v>
      </c>
      <c r="BX247" s="5" t="s">
        <v>119</v>
      </c>
      <c r="BY247" s="5" t="s">
        <v>119</v>
      </c>
      <c r="BZ247" s="5" t="s">
        <v>119</v>
      </c>
      <c r="CA247" s="5" t="s">
        <v>119</v>
      </c>
      <c r="CB247" s="5" t="s">
        <v>119</v>
      </c>
      <c r="CC247" s="5" t="s">
        <v>119</v>
      </c>
      <c r="CD247" s="5" t="s">
        <v>119</v>
      </c>
      <c r="CE247" s="5" t="s">
        <v>119</v>
      </c>
      <c r="CF247" s="5" t="s">
        <v>119</v>
      </c>
      <c r="CG247" s="5" t="s">
        <v>119</v>
      </c>
      <c r="CH247" s="5" t="s">
        <v>119</v>
      </c>
      <c r="CI247" s="5" t="s">
        <v>119</v>
      </c>
      <c r="CJ247" s="5" t="s">
        <v>119</v>
      </c>
      <c r="CK247" s="5" t="s">
        <v>119</v>
      </c>
      <c r="CL247" s="5" t="s">
        <v>119</v>
      </c>
      <c r="CM247" s="5" t="s">
        <v>119</v>
      </c>
      <c r="CN247" s="5" t="s">
        <v>119</v>
      </c>
      <c r="CO247" s="5" t="s">
        <v>119</v>
      </c>
      <c r="CP247" s="5" t="s">
        <v>119</v>
      </c>
      <c r="CQ247" s="5" t="s">
        <v>119</v>
      </c>
      <c r="CR247" s="5" t="s">
        <v>119</v>
      </c>
      <c r="CS247" s="5" t="s">
        <v>119</v>
      </c>
      <c r="CT247" s="5" t="s">
        <v>119</v>
      </c>
      <c r="CU247" s="5" t="s">
        <v>119</v>
      </c>
      <c r="CV247" s="5" t="s">
        <v>119</v>
      </c>
      <c r="CW247" s="5" t="s">
        <v>119</v>
      </c>
      <c r="CZ247" s="9">
        <v>0</v>
      </c>
      <c r="DA247" s="9">
        <v>0</v>
      </c>
      <c r="DB247" s="9">
        <v>0</v>
      </c>
      <c r="DC247" s="9">
        <v>0</v>
      </c>
    </row>
    <row r="248" spans="1:107" x14ac:dyDescent="0.25">
      <c r="A248" t="s">
        <v>256</v>
      </c>
      <c r="B248" t="s">
        <v>1149</v>
      </c>
      <c r="AD248" s="5" t="s">
        <v>119</v>
      </c>
      <c r="AE248" s="5" t="s">
        <v>119</v>
      </c>
      <c r="AF248" s="5" t="s">
        <v>119</v>
      </c>
      <c r="AG248" s="5" t="s">
        <v>119</v>
      </c>
      <c r="AH248" s="5" t="s">
        <v>119</v>
      </c>
      <c r="AI248" s="5" t="s">
        <v>119</v>
      </c>
      <c r="AJ248" s="5" t="s">
        <v>119</v>
      </c>
      <c r="AK248" s="5" t="s">
        <v>119</v>
      </c>
      <c r="AL248" s="5" t="s">
        <v>119</v>
      </c>
      <c r="AM248" s="5" t="s">
        <v>119</v>
      </c>
      <c r="AN248" s="5" t="s">
        <v>119</v>
      </c>
      <c r="AO248" s="5" t="s">
        <v>119</v>
      </c>
      <c r="AP248" s="5" t="s">
        <v>119</v>
      </c>
      <c r="AQ248" s="5" t="s">
        <v>119</v>
      </c>
      <c r="AR248" s="5" t="s">
        <v>119</v>
      </c>
      <c r="AS248" s="5" t="s">
        <v>119</v>
      </c>
      <c r="AT248" s="5" t="s">
        <v>119</v>
      </c>
      <c r="AU248" s="5" t="s">
        <v>119</v>
      </c>
      <c r="AV248" s="5" t="s">
        <v>119</v>
      </c>
      <c r="AW248" s="5" t="s">
        <v>119</v>
      </c>
      <c r="AX248" s="5" t="s">
        <v>119</v>
      </c>
      <c r="AY248" s="5" t="s">
        <v>119</v>
      </c>
      <c r="AZ248" s="5" t="s">
        <v>119</v>
      </c>
      <c r="BA248" s="5" t="s">
        <v>119</v>
      </c>
      <c r="BB248" s="5" t="s">
        <v>119</v>
      </c>
      <c r="BC248" s="5" t="s">
        <v>119</v>
      </c>
      <c r="BD248" s="5" t="s">
        <v>119</v>
      </c>
      <c r="BE248" s="5" t="s">
        <v>119</v>
      </c>
      <c r="BF248" s="5" t="s">
        <v>119</v>
      </c>
      <c r="BG248" s="5" t="s">
        <v>119</v>
      </c>
      <c r="BH248" s="5" t="s">
        <v>119</v>
      </c>
      <c r="BI248" s="5" t="s">
        <v>119</v>
      </c>
      <c r="BJ248" s="5" t="s">
        <v>119</v>
      </c>
      <c r="BK248" s="5" t="s">
        <v>119</v>
      </c>
      <c r="BL248" s="5" t="s">
        <v>119</v>
      </c>
      <c r="BM248" s="5" t="s">
        <v>119</v>
      </c>
      <c r="BN248" s="5" t="s">
        <v>119</v>
      </c>
      <c r="BO248" s="5" t="s">
        <v>119</v>
      </c>
      <c r="BP248" s="5" t="s">
        <v>119</v>
      </c>
      <c r="BQ248" s="5" t="s">
        <v>119</v>
      </c>
      <c r="BR248" s="5" t="s">
        <v>119</v>
      </c>
      <c r="BS248" s="5" t="s">
        <v>119</v>
      </c>
      <c r="BT248" s="5" t="s">
        <v>119</v>
      </c>
      <c r="BU248" s="5" t="s">
        <v>119</v>
      </c>
      <c r="BV248" s="5" t="s">
        <v>119</v>
      </c>
      <c r="BW248" s="5" t="s">
        <v>119</v>
      </c>
      <c r="BX248" s="5" t="s">
        <v>119</v>
      </c>
      <c r="BY248" s="5" t="s">
        <v>119</v>
      </c>
      <c r="BZ248" s="5" t="s">
        <v>119</v>
      </c>
      <c r="CA248" s="5" t="s">
        <v>119</v>
      </c>
      <c r="CB248" s="5" t="s">
        <v>119</v>
      </c>
      <c r="CC248" s="5" t="s">
        <v>119</v>
      </c>
      <c r="CD248" s="5" t="s">
        <v>119</v>
      </c>
      <c r="CE248" s="5" t="s">
        <v>119</v>
      </c>
      <c r="CF248" s="5" t="s">
        <v>119</v>
      </c>
      <c r="CG248" s="5" t="s">
        <v>119</v>
      </c>
      <c r="CH248" s="5" t="s">
        <v>119</v>
      </c>
      <c r="CI248" s="5" t="s">
        <v>119</v>
      </c>
      <c r="CJ248" s="5" t="s">
        <v>119</v>
      </c>
      <c r="CK248" s="5" t="s">
        <v>119</v>
      </c>
      <c r="CL248" s="5" t="s">
        <v>119</v>
      </c>
      <c r="CM248" s="5" t="s">
        <v>119</v>
      </c>
      <c r="CN248" s="5" t="s">
        <v>119</v>
      </c>
      <c r="CO248" s="5" t="s">
        <v>119</v>
      </c>
      <c r="CP248" s="5" t="s">
        <v>119</v>
      </c>
      <c r="CQ248" s="5" t="s">
        <v>119</v>
      </c>
      <c r="CR248" s="5" t="s">
        <v>119</v>
      </c>
      <c r="CS248" s="5" t="s">
        <v>119</v>
      </c>
      <c r="CT248" s="5" t="s">
        <v>119</v>
      </c>
      <c r="CU248" s="5" t="s">
        <v>119</v>
      </c>
      <c r="CV248" s="5" t="s">
        <v>119</v>
      </c>
      <c r="CW248" s="5" t="s">
        <v>119</v>
      </c>
      <c r="CZ248" s="9">
        <v>0</v>
      </c>
      <c r="DA248" s="9">
        <v>0</v>
      </c>
      <c r="DB248" s="9">
        <v>0</v>
      </c>
      <c r="DC248" s="9">
        <v>0</v>
      </c>
    </row>
    <row r="249" spans="1:107" x14ac:dyDescent="0.25">
      <c r="A249" t="s">
        <v>258</v>
      </c>
      <c r="B249" t="s">
        <v>1150</v>
      </c>
      <c r="AD249" s="5" t="s">
        <v>119</v>
      </c>
      <c r="AE249" s="5" t="s">
        <v>119</v>
      </c>
      <c r="AF249" s="5" t="s">
        <v>119</v>
      </c>
      <c r="AG249" s="5" t="s">
        <v>119</v>
      </c>
      <c r="AH249" s="5" t="s">
        <v>119</v>
      </c>
      <c r="AI249" s="5" t="s">
        <v>119</v>
      </c>
      <c r="AJ249" s="5" t="s">
        <v>119</v>
      </c>
      <c r="AK249" s="5" t="s">
        <v>119</v>
      </c>
      <c r="AL249" s="5" t="s">
        <v>119</v>
      </c>
      <c r="AM249" s="5" t="s">
        <v>119</v>
      </c>
      <c r="AN249" s="5" t="s">
        <v>119</v>
      </c>
      <c r="AO249" s="5" t="s">
        <v>119</v>
      </c>
      <c r="AP249" s="5" t="s">
        <v>119</v>
      </c>
      <c r="AQ249" s="5" t="s">
        <v>119</v>
      </c>
      <c r="AR249" s="5" t="s">
        <v>119</v>
      </c>
      <c r="AS249" s="5" t="s">
        <v>119</v>
      </c>
      <c r="AT249" s="5" t="s">
        <v>119</v>
      </c>
      <c r="AU249" s="5" t="s">
        <v>119</v>
      </c>
      <c r="AV249" s="5" t="s">
        <v>119</v>
      </c>
      <c r="AW249" s="5" t="s">
        <v>119</v>
      </c>
      <c r="AX249" s="5" t="s">
        <v>119</v>
      </c>
      <c r="AY249" s="5" t="s">
        <v>119</v>
      </c>
      <c r="AZ249" s="5" t="s">
        <v>119</v>
      </c>
      <c r="BA249" s="5" t="s">
        <v>119</v>
      </c>
      <c r="BB249" s="5" t="s">
        <v>119</v>
      </c>
      <c r="BC249" s="5" t="s">
        <v>119</v>
      </c>
      <c r="BD249" s="5" t="s">
        <v>119</v>
      </c>
      <c r="BE249" s="5" t="s">
        <v>119</v>
      </c>
      <c r="BF249" s="5" t="s">
        <v>119</v>
      </c>
      <c r="BG249" s="5" t="s">
        <v>119</v>
      </c>
      <c r="BH249" s="5" t="s">
        <v>119</v>
      </c>
      <c r="BI249" s="5" t="s">
        <v>119</v>
      </c>
      <c r="BJ249" s="5" t="s">
        <v>119</v>
      </c>
      <c r="BK249" s="5" t="s">
        <v>119</v>
      </c>
      <c r="BL249" s="5" t="s">
        <v>119</v>
      </c>
      <c r="BM249" s="5" t="s">
        <v>119</v>
      </c>
      <c r="BN249" s="5" t="s">
        <v>119</v>
      </c>
      <c r="BO249" s="5" t="s">
        <v>119</v>
      </c>
      <c r="BP249" s="5" t="s">
        <v>119</v>
      </c>
      <c r="BQ249" s="5" t="s">
        <v>119</v>
      </c>
      <c r="BR249" s="5" t="s">
        <v>119</v>
      </c>
      <c r="BS249" s="5" t="s">
        <v>119</v>
      </c>
      <c r="BT249" s="5" t="s">
        <v>119</v>
      </c>
      <c r="BU249" s="5" t="s">
        <v>119</v>
      </c>
      <c r="BV249" s="5" t="s">
        <v>119</v>
      </c>
      <c r="BW249" s="5" t="s">
        <v>119</v>
      </c>
      <c r="BX249" s="5" t="s">
        <v>119</v>
      </c>
      <c r="BY249" s="5" t="s">
        <v>119</v>
      </c>
      <c r="BZ249" s="5" t="s">
        <v>119</v>
      </c>
      <c r="CA249" s="5" t="s">
        <v>119</v>
      </c>
      <c r="CB249" s="5" t="s">
        <v>119</v>
      </c>
      <c r="CC249" s="5" t="s">
        <v>119</v>
      </c>
      <c r="CD249" s="5" t="s">
        <v>119</v>
      </c>
      <c r="CE249" s="5">
        <v>0.52500000000000002</v>
      </c>
      <c r="CF249" s="5" t="s">
        <v>119</v>
      </c>
      <c r="CG249" s="5" t="s">
        <v>119</v>
      </c>
      <c r="CH249" s="5" t="s">
        <v>119</v>
      </c>
      <c r="CI249" s="5" t="s">
        <v>119</v>
      </c>
      <c r="CJ249" s="5" t="s">
        <v>119</v>
      </c>
      <c r="CK249" s="5" t="s">
        <v>119</v>
      </c>
      <c r="CL249" s="5" t="s">
        <v>119</v>
      </c>
      <c r="CM249" s="5" t="s">
        <v>119</v>
      </c>
      <c r="CN249" s="5" t="s">
        <v>119</v>
      </c>
      <c r="CO249" s="5" t="s">
        <v>119</v>
      </c>
      <c r="CP249" s="5" t="s">
        <v>119</v>
      </c>
      <c r="CQ249" s="5">
        <v>8.7999999999999995E-2</v>
      </c>
      <c r="CR249" s="5" t="s">
        <v>119</v>
      </c>
      <c r="CS249" s="5" t="s">
        <v>119</v>
      </c>
      <c r="CT249" s="5" t="s">
        <v>119</v>
      </c>
      <c r="CU249" s="5" t="s">
        <v>119</v>
      </c>
      <c r="CV249" s="5">
        <v>1</v>
      </c>
      <c r="CW249" s="5" t="s">
        <v>119</v>
      </c>
      <c r="CZ249" s="9">
        <v>0</v>
      </c>
      <c r="DA249" s="9">
        <v>0</v>
      </c>
      <c r="DB249" s="9">
        <f t="shared" si="17"/>
        <v>2.5265923848505518E-2</v>
      </c>
      <c r="DC249" s="9">
        <v>0</v>
      </c>
    </row>
    <row r="250" spans="1:107" x14ac:dyDescent="0.25">
      <c r="A250" t="s">
        <v>260</v>
      </c>
      <c r="B250" t="s">
        <v>1151</v>
      </c>
      <c r="AD250" s="5" t="s">
        <v>119</v>
      </c>
      <c r="AE250" s="5" t="s">
        <v>119</v>
      </c>
      <c r="AF250" s="5" t="s">
        <v>119</v>
      </c>
      <c r="AG250" s="5" t="s">
        <v>119</v>
      </c>
      <c r="AH250" s="5" t="s">
        <v>119</v>
      </c>
      <c r="AI250" s="5" t="s">
        <v>119</v>
      </c>
      <c r="AJ250" s="5" t="s">
        <v>119</v>
      </c>
      <c r="AK250" s="5" t="s">
        <v>119</v>
      </c>
      <c r="AL250" s="5" t="s">
        <v>119</v>
      </c>
      <c r="AM250" s="5" t="s">
        <v>119</v>
      </c>
      <c r="AN250" s="5" t="s">
        <v>119</v>
      </c>
      <c r="AO250" s="5" t="s">
        <v>119</v>
      </c>
      <c r="AP250" s="5" t="s">
        <v>119</v>
      </c>
      <c r="AQ250" s="5" t="s">
        <v>119</v>
      </c>
      <c r="AR250" s="5" t="s">
        <v>119</v>
      </c>
      <c r="AS250" s="5" t="s">
        <v>119</v>
      </c>
      <c r="AT250" s="5" t="s">
        <v>119</v>
      </c>
      <c r="AU250" s="5" t="s">
        <v>119</v>
      </c>
      <c r="AV250" s="5" t="s">
        <v>119</v>
      </c>
      <c r="AW250" s="5" t="s">
        <v>119</v>
      </c>
      <c r="AX250" s="5" t="s">
        <v>119</v>
      </c>
      <c r="AY250" s="5" t="s">
        <v>119</v>
      </c>
      <c r="AZ250" s="5" t="s">
        <v>119</v>
      </c>
      <c r="BA250" s="5" t="s">
        <v>119</v>
      </c>
      <c r="BB250" s="5" t="s">
        <v>119</v>
      </c>
      <c r="BC250" s="5" t="s">
        <v>119</v>
      </c>
      <c r="BD250" s="5" t="s">
        <v>119</v>
      </c>
      <c r="BE250" s="5" t="s">
        <v>119</v>
      </c>
      <c r="BF250" s="5" t="s">
        <v>119</v>
      </c>
      <c r="BG250" s="5" t="s">
        <v>119</v>
      </c>
      <c r="BH250" s="5" t="s">
        <v>119</v>
      </c>
      <c r="BI250" s="5" t="s">
        <v>119</v>
      </c>
      <c r="BJ250" s="5" t="s">
        <v>119</v>
      </c>
      <c r="BK250" s="5" t="s">
        <v>119</v>
      </c>
      <c r="BL250" s="5" t="s">
        <v>119</v>
      </c>
      <c r="BM250" s="5" t="s">
        <v>119</v>
      </c>
      <c r="BN250" s="5" t="s">
        <v>119</v>
      </c>
      <c r="BO250" s="5" t="s">
        <v>119</v>
      </c>
      <c r="BP250" s="5" t="s">
        <v>119</v>
      </c>
      <c r="BQ250" s="5" t="s">
        <v>119</v>
      </c>
      <c r="BR250" s="5" t="s">
        <v>119</v>
      </c>
      <c r="BS250" s="5" t="s">
        <v>119</v>
      </c>
      <c r="BT250" s="5">
        <v>0.25</v>
      </c>
      <c r="BU250" s="5" t="s">
        <v>119</v>
      </c>
      <c r="BV250" s="5" t="s">
        <v>119</v>
      </c>
      <c r="BW250" s="5" t="s">
        <v>119</v>
      </c>
      <c r="BX250" s="5" t="s">
        <v>119</v>
      </c>
      <c r="BY250" s="5" t="s">
        <v>119</v>
      </c>
      <c r="BZ250" s="5" t="s">
        <v>119</v>
      </c>
      <c r="CA250" s="5" t="s">
        <v>119</v>
      </c>
      <c r="CB250" s="5" t="s">
        <v>119</v>
      </c>
      <c r="CC250" s="5" t="s">
        <v>119</v>
      </c>
      <c r="CD250" s="5">
        <v>0.95</v>
      </c>
      <c r="CE250" s="5" t="s">
        <v>119</v>
      </c>
      <c r="CF250" s="5">
        <v>1.4999999999999999E-2</v>
      </c>
      <c r="CG250" s="5" t="s">
        <v>119</v>
      </c>
      <c r="CH250" s="5" t="s">
        <v>119</v>
      </c>
      <c r="CI250" s="5" t="s">
        <v>119</v>
      </c>
      <c r="CJ250" s="5" t="s">
        <v>119</v>
      </c>
      <c r="CK250" s="5" t="s">
        <v>119</v>
      </c>
      <c r="CL250" s="5" t="s">
        <v>119</v>
      </c>
      <c r="CM250" s="5" t="s">
        <v>119</v>
      </c>
      <c r="CN250" s="5">
        <v>-0.25</v>
      </c>
      <c r="CO250" s="5" t="s">
        <v>119</v>
      </c>
      <c r="CP250" s="5" t="s">
        <v>119</v>
      </c>
      <c r="CQ250" s="5" t="s">
        <v>119</v>
      </c>
      <c r="CR250" s="5" t="s">
        <v>119</v>
      </c>
      <c r="CS250" s="5" t="s">
        <v>119</v>
      </c>
      <c r="CT250" s="5">
        <v>0.32</v>
      </c>
      <c r="CU250" s="5" t="s">
        <v>119</v>
      </c>
      <c r="CV250" s="5" t="s">
        <v>119</v>
      </c>
      <c r="CW250" s="5" t="s">
        <v>119</v>
      </c>
      <c r="CZ250" s="9">
        <f t="shared" ref="CZ239:CZ302" si="18">$CT250/$CT$173</f>
        <v>4.4614848379226218E-3</v>
      </c>
      <c r="DA250" s="9">
        <v>0</v>
      </c>
      <c r="DB250" s="9">
        <v>0</v>
      </c>
      <c r="DC250" s="9">
        <v>0</v>
      </c>
    </row>
    <row r="251" spans="1:107" x14ac:dyDescent="0.25">
      <c r="A251" s="1" t="s">
        <v>262</v>
      </c>
      <c r="B251" s="1" t="s">
        <v>1152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8" t="s">
        <v>119</v>
      </c>
      <c r="AE251" s="8" t="s">
        <v>119</v>
      </c>
      <c r="AF251" s="8" t="s">
        <v>119</v>
      </c>
      <c r="AG251" s="8" t="s">
        <v>119</v>
      </c>
      <c r="AH251" s="8" t="s">
        <v>119</v>
      </c>
      <c r="AI251" s="8" t="s">
        <v>119</v>
      </c>
      <c r="AJ251" s="8" t="s">
        <v>119</v>
      </c>
      <c r="AK251" s="8" t="s">
        <v>119</v>
      </c>
      <c r="AL251" s="8" t="s">
        <v>119</v>
      </c>
      <c r="AM251" s="8" t="s">
        <v>119</v>
      </c>
      <c r="AN251" s="8" t="s">
        <v>119</v>
      </c>
      <c r="AO251" s="8" t="s">
        <v>119</v>
      </c>
      <c r="AP251" s="8" t="s">
        <v>119</v>
      </c>
      <c r="AQ251" s="8" t="s">
        <v>119</v>
      </c>
      <c r="AR251" s="8" t="s">
        <v>119</v>
      </c>
      <c r="AS251" s="8" t="s">
        <v>119</v>
      </c>
      <c r="AT251" s="8" t="s">
        <v>119</v>
      </c>
      <c r="AU251" s="8" t="s">
        <v>119</v>
      </c>
      <c r="AV251" s="8" t="s">
        <v>119</v>
      </c>
      <c r="AW251" s="8" t="s">
        <v>119</v>
      </c>
      <c r="AX251" s="8" t="s">
        <v>119</v>
      </c>
      <c r="AY251" s="8" t="s">
        <v>119</v>
      </c>
      <c r="AZ251" s="8" t="s">
        <v>119</v>
      </c>
      <c r="BA251" s="8" t="s">
        <v>119</v>
      </c>
      <c r="BB251" s="8" t="s">
        <v>119</v>
      </c>
      <c r="BC251" s="8" t="s">
        <v>119</v>
      </c>
      <c r="BD251" s="8" t="s">
        <v>119</v>
      </c>
      <c r="BE251" s="8" t="s">
        <v>119</v>
      </c>
      <c r="BF251" s="8" t="s">
        <v>119</v>
      </c>
      <c r="BG251" s="8" t="s">
        <v>119</v>
      </c>
      <c r="BH251" s="8" t="s">
        <v>119</v>
      </c>
      <c r="BI251" s="8" t="s">
        <v>119</v>
      </c>
      <c r="BJ251" s="8" t="s">
        <v>119</v>
      </c>
      <c r="BK251" s="8" t="s">
        <v>119</v>
      </c>
      <c r="BL251" s="8" t="s">
        <v>119</v>
      </c>
      <c r="BM251" s="8" t="s">
        <v>119</v>
      </c>
      <c r="BN251" s="8" t="s">
        <v>119</v>
      </c>
      <c r="BO251" s="8" t="s">
        <v>119</v>
      </c>
      <c r="BP251" s="8" t="s">
        <v>119</v>
      </c>
      <c r="BQ251" s="8" t="s">
        <v>119</v>
      </c>
      <c r="BR251" s="8">
        <v>0.7</v>
      </c>
      <c r="BS251" s="8" t="s">
        <v>119</v>
      </c>
      <c r="BT251" s="8" t="s">
        <v>119</v>
      </c>
      <c r="BU251" s="8" t="s">
        <v>119</v>
      </c>
      <c r="BV251" s="8" t="s">
        <v>119</v>
      </c>
      <c r="BW251" s="8" t="s">
        <v>119</v>
      </c>
      <c r="BX251" s="8" t="s">
        <v>119</v>
      </c>
      <c r="BY251" s="8" t="s">
        <v>119</v>
      </c>
      <c r="BZ251" s="8" t="s">
        <v>119</v>
      </c>
      <c r="CA251" s="8" t="s">
        <v>119</v>
      </c>
      <c r="CB251" s="8">
        <v>0.5</v>
      </c>
      <c r="CC251" s="8" t="s">
        <v>119</v>
      </c>
      <c r="CD251" s="8">
        <v>1.49</v>
      </c>
      <c r="CE251" s="8" t="s">
        <v>119</v>
      </c>
      <c r="CF251" s="8" t="s">
        <v>119</v>
      </c>
      <c r="CG251" s="8">
        <v>0.3</v>
      </c>
      <c r="CH251" s="8" t="s">
        <v>119</v>
      </c>
      <c r="CI251" s="8">
        <v>0.13800000000000001</v>
      </c>
      <c r="CJ251" s="8">
        <v>0.16300000000000001</v>
      </c>
      <c r="CK251" s="8" t="s">
        <v>119</v>
      </c>
      <c r="CL251" s="8" t="s">
        <v>119</v>
      </c>
      <c r="CM251" s="8" t="s">
        <v>119</v>
      </c>
      <c r="CN251" s="8">
        <v>1.5</v>
      </c>
      <c r="CO251" s="8" t="s">
        <v>119</v>
      </c>
      <c r="CP251" s="8">
        <v>1.6</v>
      </c>
      <c r="CQ251" s="8" t="s">
        <v>119</v>
      </c>
      <c r="CR251" s="8" t="s">
        <v>119</v>
      </c>
      <c r="CS251" s="8">
        <v>3.5</v>
      </c>
      <c r="CT251" s="8">
        <v>4.2409999999999997</v>
      </c>
      <c r="CU251" s="8" t="s">
        <v>119</v>
      </c>
      <c r="CV251" s="8" t="s">
        <v>119</v>
      </c>
      <c r="CW251" s="8">
        <v>-0.16300000000000001</v>
      </c>
      <c r="CZ251" s="10">
        <f t="shared" si="18"/>
        <v>5.9128616242593239E-2</v>
      </c>
      <c r="DA251" s="10">
        <v>0</v>
      </c>
      <c r="DB251" s="10">
        <v>0</v>
      </c>
      <c r="DC251" s="10">
        <f t="shared" ref="DC239:DC302" si="19">$CW251/$CW$173</f>
        <v>1.4906264288980339E-2</v>
      </c>
    </row>
    <row r="252" spans="1:107" x14ac:dyDescent="0.25">
      <c r="A252" t="s">
        <v>264</v>
      </c>
      <c r="B252" t="s">
        <v>1153</v>
      </c>
      <c r="AD252" s="5" t="s">
        <v>119</v>
      </c>
      <c r="AE252" s="5" t="s">
        <v>119</v>
      </c>
      <c r="AF252" s="5" t="s">
        <v>119</v>
      </c>
      <c r="AG252" s="5" t="s">
        <v>119</v>
      </c>
      <c r="AH252" s="5" t="s">
        <v>119</v>
      </c>
      <c r="AI252" s="5" t="s">
        <v>119</v>
      </c>
      <c r="AJ252" s="5" t="s">
        <v>119</v>
      </c>
      <c r="AK252" s="5" t="s">
        <v>119</v>
      </c>
      <c r="AL252" s="5" t="s">
        <v>119</v>
      </c>
      <c r="AM252" s="5" t="s">
        <v>119</v>
      </c>
      <c r="AN252" s="5" t="s">
        <v>119</v>
      </c>
      <c r="AO252" s="5" t="s">
        <v>119</v>
      </c>
      <c r="AP252" s="5" t="s">
        <v>119</v>
      </c>
      <c r="AQ252" s="5" t="s">
        <v>119</v>
      </c>
      <c r="AR252" s="5" t="s">
        <v>119</v>
      </c>
      <c r="AS252" s="5" t="s">
        <v>119</v>
      </c>
      <c r="AT252" s="5" t="s">
        <v>119</v>
      </c>
      <c r="AU252" s="5" t="s">
        <v>119</v>
      </c>
      <c r="AV252" s="5" t="s">
        <v>119</v>
      </c>
      <c r="AW252" s="5" t="s">
        <v>119</v>
      </c>
      <c r="AX252" s="5" t="s">
        <v>119</v>
      </c>
      <c r="AY252" s="5" t="s">
        <v>119</v>
      </c>
      <c r="AZ252" s="5" t="s">
        <v>119</v>
      </c>
      <c r="BA252" s="5" t="s">
        <v>119</v>
      </c>
      <c r="BB252" s="5" t="s">
        <v>119</v>
      </c>
      <c r="BC252" s="5" t="s">
        <v>119</v>
      </c>
      <c r="BD252" s="5" t="s">
        <v>119</v>
      </c>
      <c r="BE252" s="5" t="s">
        <v>119</v>
      </c>
      <c r="BF252" s="5" t="s">
        <v>119</v>
      </c>
      <c r="BG252" s="5" t="s">
        <v>119</v>
      </c>
      <c r="BH252" s="5" t="s">
        <v>119</v>
      </c>
      <c r="BI252" s="5" t="s">
        <v>119</v>
      </c>
      <c r="BJ252" s="5" t="s">
        <v>119</v>
      </c>
      <c r="BK252" s="5" t="s">
        <v>119</v>
      </c>
      <c r="BL252" s="5" t="s">
        <v>119</v>
      </c>
      <c r="BM252" s="5" t="s">
        <v>119</v>
      </c>
      <c r="BN252" s="5" t="s">
        <v>119</v>
      </c>
      <c r="BO252" s="5" t="s">
        <v>119</v>
      </c>
      <c r="BP252" s="5" t="s">
        <v>119</v>
      </c>
      <c r="BQ252" s="5" t="s">
        <v>119</v>
      </c>
      <c r="BR252" s="5" t="s">
        <v>119</v>
      </c>
      <c r="BS252" s="5" t="s">
        <v>119</v>
      </c>
      <c r="BT252" s="5" t="s">
        <v>119</v>
      </c>
      <c r="BU252" s="5" t="s">
        <v>119</v>
      </c>
      <c r="BV252" s="5">
        <v>0.187</v>
      </c>
      <c r="BW252" s="5" t="s">
        <v>119</v>
      </c>
      <c r="BX252" s="5">
        <v>0.5</v>
      </c>
      <c r="BY252" s="5" t="s">
        <v>119</v>
      </c>
      <c r="BZ252" s="5">
        <v>0.7</v>
      </c>
      <c r="CA252" s="5" t="s">
        <v>119</v>
      </c>
      <c r="CB252" s="5">
        <v>1</v>
      </c>
      <c r="CC252" s="5">
        <v>5.8999999999999997E-2</v>
      </c>
      <c r="CD252" s="5">
        <v>0.5</v>
      </c>
      <c r="CE252" s="5">
        <v>0.6</v>
      </c>
      <c r="CF252" s="5">
        <v>0.65</v>
      </c>
      <c r="CG252" s="5">
        <v>2.5</v>
      </c>
      <c r="CH252" s="5" t="s">
        <v>119</v>
      </c>
      <c r="CI252" s="5" t="s">
        <v>119</v>
      </c>
      <c r="CJ252" s="5" t="s">
        <v>119</v>
      </c>
      <c r="CK252" s="5">
        <v>-4.7E-2</v>
      </c>
      <c r="CL252" s="5">
        <v>0.94399999999999995</v>
      </c>
      <c r="CM252" s="5">
        <v>8.2000000000000003E-2</v>
      </c>
      <c r="CN252" s="5" t="s">
        <v>119</v>
      </c>
      <c r="CO252" s="5">
        <v>0.999</v>
      </c>
      <c r="CP252" s="5">
        <v>-0.01</v>
      </c>
      <c r="CQ252" s="5">
        <v>0.69299999999999995</v>
      </c>
      <c r="CR252" s="5">
        <v>-0.5</v>
      </c>
      <c r="CS252" s="5">
        <v>0.5</v>
      </c>
      <c r="CT252" s="5">
        <v>0.3</v>
      </c>
      <c r="CU252" s="5">
        <v>0.14599999999999999</v>
      </c>
      <c r="CV252" s="5">
        <v>-1</v>
      </c>
      <c r="CW252" s="5">
        <v>0.15</v>
      </c>
      <c r="CZ252" s="9">
        <f t="shared" si="18"/>
        <v>4.1826420355524571E-3</v>
      </c>
      <c r="DA252" s="9">
        <f t="shared" si="16"/>
        <v>7.0044473443069675E-4</v>
      </c>
      <c r="DB252" s="9">
        <f t="shared" si="17"/>
        <v>-2.5265923848505518E-2</v>
      </c>
      <c r="DC252" s="9">
        <f t="shared" si="19"/>
        <v>-1.3717421124828532E-2</v>
      </c>
    </row>
    <row r="253" spans="1:107" x14ac:dyDescent="0.25">
      <c r="A253" t="s">
        <v>266</v>
      </c>
      <c r="B253" t="s">
        <v>1154</v>
      </c>
      <c r="AD253" s="5" t="s">
        <v>119</v>
      </c>
      <c r="AE253" s="5" t="s">
        <v>119</v>
      </c>
      <c r="AF253" s="5" t="s">
        <v>119</v>
      </c>
      <c r="AG253" s="5" t="s">
        <v>119</v>
      </c>
      <c r="AH253" s="5" t="s">
        <v>119</v>
      </c>
      <c r="AI253" s="5" t="s">
        <v>119</v>
      </c>
      <c r="AJ253" s="5" t="s">
        <v>119</v>
      </c>
      <c r="AK253" s="5" t="s">
        <v>119</v>
      </c>
      <c r="AL253" s="5" t="s">
        <v>119</v>
      </c>
      <c r="AM253" s="5" t="s">
        <v>119</v>
      </c>
      <c r="AN253" s="5" t="s">
        <v>119</v>
      </c>
      <c r="AO253" s="5" t="s">
        <v>119</v>
      </c>
      <c r="AP253" s="5" t="s">
        <v>119</v>
      </c>
      <c r="AQ253" s="5" t="s">
        <v>119</v>
      </c>
      <c r="AR253" s="5" t="s">
        <v>119</v>
      </c>
      <c r="AS253" s="5" t="s">
        <v>119</v>
      </c>
      <c r="AT253" s="5" t="s">
        <v>119</v>
      </c>
      <c r="AU253" s="5" t="s">
        <v>119</v>
      </c>
      <c r="AV253" s="5" t="s">
        <v>119</v>
      </c>
      <c r="AW253" s="5" t="s">
        <v>119</v>
      </c>
      <c r="AX253" s="5" t="s">
        <v>119</v>
      </c>
      <c r="AY253" s="5" t="s">
        <v>119</v>
      </c>
      <c r="AZ253" s="5" t="s">
        <v>119</v>
      </c>
      <c r="BA253" s="5" t="s">
        <v>119</v>
      </c>
      <c r="BB253" s="5" t="s">
        <v>119</v>
      </c>
      <c r="BC253" s="5" t="s">
        <v>119</v>
      </c>
      <c r="BD253" s="5" t="s">
        <v>119</v>
      </c>
      <c r="BE253" s="5" t="s">
        <v>119</v>
      </c>
      <c r="BF253" s="5" t="s">
        <v>119</v>
      </c>
      <c r="BG253" s="5" t="s">
        <v>119</v>
      </c>
      <c r="BH253" s="5" t="s">
        <v>119</v>
      </c>
      <c r="BI253" s="5" t="s">
        <v>119</v>
      </c>
      <c r="BJ253" s="5" t="s">
        <v>119</v>
      </c>
      <c r="BK253" s="5" t="s">
        <v>119</v>
      </c>
      <c r="BL253" s="5" t="s">
        <v>119</v>
      </c>
      <c r="BM253" s="5" t="s">
        <v>119</v>
      </c>
      <c r="BN253" s="5" t="s">
        <v>119</v>
      </c>
      <c r="BO253" s="5" t="s">
        <v>119</v>
      </c>
      <c r="BP253" s="5" t="s">
        <v>119</v>
      </c>
      <c r="BQ253" s="5" t="s">
        <v>119</v>
      </c>
      <c r="BR253" s="5" t="s">
        <v>119</v>
      </c>
      <c r="BS253" s="5" t="s">
        <v>119</v>
      </c>
      <c r="BT253" s="5" t="s">
        <v>119</v>
      </c>
      <c r="BU253" s="5" t="s">
        <v>119</v>
      </c>
      <c r="BV253" s="5" t="s">
        <v>119</v>
      </c>
      <c r="BW253" s="5" t="s">
        <v>119</v>
      </c>
      <c r="BX253" s="5" t="s">
        <v>119</v>
      </c>
      <c r="BY253" s="5" t="s">
        <v>119</v>
      </c>
      <c r="BZ253" s="5" t="s">
        <v>119</v>
      </c>
      <c r="CA253" s="5" t="s">
        <v>119</v>
      </c>
      <c r="CB253" s="5" t="s">
        <v>119</v>
      </c>
      <c r="CC253" s="5" t="s">
        <v>119</v>
      </c>
      <c r="CD253" s="5" t="s">
        <v>119</v>
      </c>
      <c r="CE253" s="5" t="s">
        <v>119</v>
      </c>
      <c r="CF253" s="5" t="s">
        <v>119</v>
      </c>
      <c r="CG253" s="5" t="s">
        <v>119</v>
      </c>
      <c r="CH253" s="5" t="s">
        <v>119</v>
      </c>
      <c r="CI253" s="5" t="s">
        <v>119</v>
      </c>
      <c r="CJ253" s="5" t="s">
        <v>119</v>
      </c>
      <c r="CK253" s="5" t="s">
        <v>119</v>
      </c>
      <c r="CL253" s="5" t="s">
        <v>119</v>
      </c>
      <c r="CM253" s="5" t="s">
        <v>119</v>
      </c>
      <c r="CN253" s="5" t="s">
        <v>119</v>
      </c>
      <c r="CO253" s="5" t="s">
        <v>119</v>
      </c>
      <c r="CP253" s="5" t="s">
        <v>119</v>
      </c>
      <c r="CQ253" s="5" t="s">
        <v>119</v>
      </c>
      <c r="CR253" s="5" t="s">
        <v>119</v>
      </c>
      <c r="CS253" s="5" t="s">
        <v>119</v>
      </c>
      <c r="CT253" s="5" t="s">
        <v>119</v>
      </c>
      <c r="CU253" s="5" t="s">
        <v>119</v>
      </c>
      <c r="CV253" s="5" t="s">
        <v>119</v>
      </c>
      <c r="CW253" s="5" t="s">
        <v>119</v>
      </c>
      <c r="CZ253" s="9">
        <v>0</v>
      </c>
      <c r="DA253" s="9">
        <v>0</v>
      </c>
      <c r="DB253" s="9">
        <v>0</v>
      </c>
      <c r="DC253" s="9">
        <v>0</v>
      </c>
    </row>
    <row r="254" spans="1:107" x14ac:dyDescent="0.25">
      <c r="A254" t="s">
        <v>268</v>
      </c>
      <c r="B254" t="s">
        <v>1155</v>
      </c>
      <c r="AD254" s="5" t="s">
        <v>119</v>
      </c>
      <c r="AE254" s="5" t="s">
        <v>119</v>
      </c>
      <c r="AF254" s="5" t="s">
        <v>119</v>
      </c>
      <c r="AG254" s="5" t="s">
        <v>119</v>
      </c>
      <c r="AH254" s="5" t="s">
        <v>119</v>
      </c>
      <c r="AI254" s="5" t="s">
        <v>119</v>
      </c>
      <c r="AJ254" s="5" t="s">
        <v>119</v>
      </c>
      <c r="AK254" s="5" t="s">
        <v>119</v>
      </c>
      <c r="AL254" s="5" t="s">
        <v>119</v>
      </c>
      <c r="AM254" s="5" t="s">
        <v>119</v>
      </c>
      <c r="AN254" s="5" t="s">
        <v>119</v>
      </c>
      <c r="AO254" s="5" t="s">
        <v>119</v>
      </c>
      <c r="AP254" s="5" t="s">
        <v>119</v>
      </c>
      <c r="AQ254" s="5" t="s">
        <v>119</v>
      </c>
      <c r="AR254" s="5" t="s">
        <v>119</v>
      </c>
      <c r="AS254" s="5" t="s">
        <v>119</v>
      </c>
      <c r="AT254" s="5" t="s">
        <v>119</v>
      </c>
      <c r="AU254" s="5" t="s">
        <v>119</v>
      </c>
      <c r="AV254" s="5" t="s">
        <v>119</v>
      </c>
      <c r="AW254" s="5" t="s">
        <v>119</v>
      </c>
      <c r="AX254" s="5" t="s">
        <v>119</v>
      </c>
      <c r="AY254" s="5" t="s">
        <v>119</v>
      </c>
      <c r="AZ254" s="5" t="s">
        <v>119</v>
      </c>
      <c r="BA254" s="5" t="s">
        <v>119</v>
      </c>
      <c r="BB254" s="5" t="s">
        <v>119</v>
      </c>
      <c r="BC254" s="5" t="s">
        <v>119</v>
      </c>
      <c r="BD254" s="5" t="s">
        <v>119</v>
      </c>
      <c r="BE254" s="5" t="s">
        <v>119</v>
      </c>
      <c r="BF254" s="5" t="s">
        <v>119</v>
      </c>
      <c r="BG254" s="5" t="s">
        <v>119</v>
      </c>
      <c r="BH254" s="5" t="s">
        <v>119</v>
      </c>
      <c r="BI254" s="5" t="s">
        <v>119</v>
      </c>
      <c r="BJ254" s="5" t="s">
        <v>119</v>
      </c>
      <c r="BK254" s="5" t="s">
        <v>119</v>
      </c>
      <c r="BL254" s="5" t="s">
        <v>119</v>
      </c>
      <c r="BM254" s="5" t="s">
        <v>119</v>
      </c>
      <c r="BN254" s="5" t="s">
        <v>119</v>
      </c>
      <c r="BO254" s="5" t="s">
        <v>119</v>
      </c>
      <c r="BP254" s="5" t="s">
        <v>119</v>
      </c>
      <c r="BQ254" s="5" t="s">
        <v>119</v>
      </c>
      <c r="BR254" s="5" t="s">
        <v>119</v>
      </c>
      <c r="BS254" s="5" t="s">
        <v>119</v>
      </c>
      <c r="BT254" s="5" t="s">
        <v>119</v>
      </c>
      <c r="BU254" s="5" t="s">
        <v>119</v>
      </c>
      <c r="BV254" s="5" t="s">
        <v>119</v>
      </c>
      <c r="BW254" s="5" t="s">
        <v>119</v>
      </c>
      <c r="BX254" s="5" t="s">
        <v>119</v>
      </c>
      <c r="BY254" s="5" t="s">
        <v>119</v>
      </c>
      <c r="BZ254" s="5" t="s">
        <v>119</v>
      </c>
      <c r="CA254" s="5" t="s">
        <v>119</v>
      </c>
      <c r="CB254" s="5" t="s">
        <v>119</v>
      </c>
      <c r="CC254" s="5" t="s">
        <v>119</v>
      </c>
      <c r="CD254" s="5" t="s">
        <v>119</v>
      </c>
      <c r="CE254" s="5" t="s">
        <v>119</v>
      </c>
      <c r="CF254" s="5" t="s">
        <v>119</v>
      </c>
      <c r="CG254" s="5" t="s">
        <v>119</v>
      </c>
      <c r="CH254" s="5" t="s">
        <v>119</v>
      </c>
      <c r="CI254" s="5" t="s">
        <v>119</v>
      </c>
      <c r="CJ254" s="5" t="s">
        <v>119</v>
      </c>
      <c r="CK254" s="5" t="s">
        <v>119</v>
      </c>
      <c r="CL254" s="5" t="s">
        <v>119</v>
      </c>
      <c r="CM254" s="5" t="s">
        <v>119</v>
      </c>
      <c r="CN254" s="5" t="s">
        <v>119</v>
      </c>
      <c r="CO254" s="5" t="s">
        <v>119</v>
      </c>
      <c r="CP254" s="5" t="s">
        <v>119</v>
      </c>
      <c r="CQ254" s="5" t="s">
        <v>119</v>
      </c>
      <c r="CR254" s="5" t="s">
        <v>119</v>
      </c>
      <c r="CS254" s="5" t="s">
        <v>119</v>
      </c>
      <c r="CT254" s="5" t="s">
        <v>119</v>
      </c>
      <c r="CU254" s="5" t="s">
        <v>119</v>
      </c>
      <c r="CV254" s="5" t="s">
        <v>119</v>
      </c>
      <c r="CW254" s="5" t="s">
        <v>119</v>
      </c>
      <c r="CZ254" s="9">
        <v>0</v>
      </c>
      <c r="DA254" s="9">
        <v>0</v>
      </c>
      <c r="DB254" s="9">
        <v>0</v>
      </c>
      <c r="DC254" s="9">
        <v>0</v>
      </c>
    </row>
    <row r="255" spans="1:107" x14ac:dyDescent="0.25">
      <c r="A255" s="1" t="s">
        <v>270</v>
      </c>
      <c r="B255" s="1" t="s">
        <v>1156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8" t="s">
        <v>119</v>
      </c>
      <c r="AE255" s="8" t="s">
        <v>119</v>
      </c>
      <c r="AF255" s="8" t="s">
        <v>119</v>
      </c>
      <c r="AG255" s="8">
        <v>0.36</v>
      </c>
      <c r="AH255" s="8">
        <v>0.115</v>
      </c>
      <c r="AI255" s="8">
        <v>0.156</v>
      </c>
      <c r="AJ255" s="8">
        <v>2E-3</v>
      </c>
      <c r="AK255" s="8">
        <v>0.20200000000000001</v>
      </c>
      <c r="AL255" s="8">
        <v>0.19800000000000001</v>
      </c>
      <c r="AM255" s="8">
        <v>8.0000000000000002E-3</v>
      </c>
      <c r="AN255" s="8">
        <v>-0.01</v>
      </c>
      <c r="AO255" s="8">
        <v>8.0000000000000002E-3</v>
      </c>
      <c r="AP255" s="8">
        <v>0.151</v>
      </c>
      <c r="AQ255" s="8">
        <v>-8.9999999999999993E-3</v>
      </c>
      <c r="AR255" s="8">
        <v>0.20100000000000001</v>
      </c>
      <c r="AS255" s="8">
        <v>0.182</v>
      </c>
      <c r="AT255" s="8">
        <v>-0.104</v>
      </c>
      <c r="AU255" s="8">
        <v>0.112</v>
      </c>
      <c r="AV255" s="8">
        <v>0.157</v>
      </c>
      <c r="AW255" s="8">
        <v>0.152</v>
      </c>
      <c r="AX255" s="8">
        <v>-6.7000000000000004E-2</v>
      </c>
      <c r="AY255" s="8">
        <v>0.13300000000000001</v>
      </c>
      <c r="AZ255" s="8">
        <v>-3.9E-2</v>
      </c>
      <c r="BA255" s="8">
        <v>0.26600000000000001</v>
      </c>
      <c r="BB255" s="8">
        <v>0.26500000000000001</v>
      </c>
      <c r="BC255" s="8">
        <v>0.439</v>
      </c>
      <c r="BD255" s="8">
        <v>0.16700000000000001</v>
      </c>
      <c r="BE255" s="8">
        <v>0.41899999999999998</v>
      </c>
      <c r="BF255" s="8">
        <v>-5.8000000000000003E-2</v>
      </c>
      <c r="BG255" s="8">
        <v>-0.186</v>
      </c>
      <c r="BH255" s="8">
        <v>0.379</v>
      </c>
      <c r="BI255" s="8">
        <v>0.30399999999999999</v>
      </c>
      <c r="BJ255" s="8">
        <v>0.48499999999999999</v>
      </c>
      <c r="BK255" s="8">
        <v>-0.34</v>
      </c>
      <c r="BL255" s="8">
        <v>1.147</v>
      </c>
      <c r="BM255" s="8">
        <v>-0.51500000000000001</v>
      </c>
      <c r="BN255" s="8">
        <v>1.032</v>
      </c>
      <c r="BO255" s="8">
        <v>0.84099999999999997</v>
      </c>
      <c r="BP255" s="8">
        <v>-0.107</v>
      </c>
      <c r="BQ255" s="8">
        <v>2.2610000000000001</v>
      </c>
      <c r="BR255" s="8">
        <v>-0.27600000000000002</v>
      </c>
      <c r="BS255" s="8">
        <v>2.726</v>
      </c>
      <c r="BT255" s="8">
        <v>-0.59699999999999998</v>
      </c>
      <c r="BU255" s="8">
        <v>0.99299999999999999</v>
      </c>
      <c r="BV255" s="8">
        <v>0.17199999999999999</v>
      </c>
      <c r="BW255" s="8">
        <v>1.6919999999999999</v>
      </c>
      <c r="BX255" s="8">
        <v>0.22600000000000001</v>
      </c>
      <c r="BY255" s="8">
        <v>-7.3999999999999996E-2</v>
      </c>
      <c r="BZ255" s="8">
        <v>1.7370000000000001</v>
      </c>
      <c r="CA255" s="8">
        <v>0.36499999999999999</v>
      </c>
      <c r="CB255" s="8">
        <v>0.89100000000000001</v>
      </c>
      <c r="CC255" s="8">
        <v>1.494</v>
      </c>
      <c r="CD255" s="8">
        <v>1.2949999999999999</v>
      </c>
      <c r="CE255" s="8">
        <v>1.6080000000000001</v>
      </c>
      <c r="CF255" s="8">
        <v>3.258</v>
      </c>
      <c r="CG255" s="8">
        <v>0.71699999999999997</v>
      </c>
      <c r="CH255" s="8">
        <v>0.3</v>
      </c>
      <c r="CI255" s="8">
        <v>-1.252</v>
      </c>
      <c r="CJ255" s="8">
        <v>2.1000000000000001E-2</v>
      </c>
      <c r="CK255" s="8">
        <v>0.184</v>
      </c>
      <c r="CL255" s="8">
        <v>3.1E-2</v>
      </c>
      <c r="CM255" s="8">
        <v>-1.417</v>
      </c>
      <c r="CN255" s="8">
        <v>0.23599999999999999</v>
      </c>
      <c r="CO255" s="8">
        <v>0.67500000000000004</v>
      </c>
      <c r="CP255" s="8">
        <v>0.46500000000000002</v>
      </c>
      <c r="CQ255" s="8">
        <v>-0.216</v>
      </c>
      <c r="CR255" s="8">
        <v>0.64900000000000002</v>
      </c>
      <c r="CS255" s="8">
        <v>0.376</v>
      </c>
      <c r="CT255" s="8">
        <v>1.1719999999999999</v>
      </c>
      <c r="CU255" s="8">
        <v>1.484</v>
      </c>
      <c r="CV255" s="8">
        <v>1.466</v>
      </c>
      <c r="CW255" s="8">
        <v>-0.67500000000000004</v>
      </c>
      <c r="CZ255" s="10">
        <f t="shared" si="18"/>
        <v>1.6340188218891601E-2</v>
      </c>
      <c r="DA255" s="10">
        <f t="shared" si="16"/>
        <v>7.119588944487356E-3</v>
      </c>
      <c r="DB255" s="10">
        <f t="shared" si="17"/>
        <v>3.7039844361909095E-2</v>
      </c>
      <c r="DC255" s="10">
        <f t="shared" si="19"/>
        <v>6.1728395061728399E-2</v>
      </c>
    </row>
    <row r="256" spans="1:107" x14ac:dyDescent="0.25">
      <c r="A256" t="s">
        <v>272</v>
      </c>
      <c r="B256" t="s">
        <v>1157</v>
      </c>
      <c r="AD256" s="5" t="s">
        <v>119</v>
      </c>
      <c r="AE256" s="5" t="s">
        <v>119</v>
      </c>
      <c r="AF256" s="5" t="s">
        <v>119</v>
      </c>
      <c r="AG256" s="5" t="s">
        <v>119</v>
      </c>
      <c r="AH256" s="5" t="s">
        <v>119</v>
      </c>
      <c r="AI256" s="5" t="s">
        <v>119</v>
      </c>
      <c r="AJ256" s="5" t="s">
        <v>119</v>
      </c>
      <c r="AK256" s="5" t="s">
        <v>119</v>
      </c>
      <c r="AL256" s="5" t="s">
        <v>119</v>
      </c>
      <c r="AM256" s="5" t="s">
        <v>119</v>
      </c>
      <c r="AN256" s="5" t="s">
        <v>119</v>
      </c>
      <c r="AO256" s="5" t="s">
        <v>119</v>
      </c>
      <c r="AP256" s="5" t="s">
        <v>119</v>
      </c>
      <c r="AQ256" s="5" t="s">
        <v>119</v>
      </c>
      <c r="AR256" s="5" t="s">
        <v>119</v>
      </c>
      <c r="AS256" s="5" t="s">
        <v>119</v>
      </c>
      <c r="AT256" s="5" t="s">
        <v>119</v>
      </c>
      <c r="AU256" s="5" t="s">
        <v>119</v>
      </c>
      <c r="AV256" s="5" t="s">
        <v>119</v>
      </c>
      <c r="AW256" s="5" t="s">
        <v>119</v>
      </c>
      <c r="AX256" s="5" t="s">
        <v>119</v>
      </c>
      <c r="AY256" s="5" t="s">
        <v>119</v>
      </c>
      <c r="AZ256" s="5" t="s">
        <v>119</v>
      </c>
      <c r="BA256" s="5" t="s">
        <v>119</v>
      </c>
      <c r="BB256" s="5" t="s">
        <v>119</v>
      </c>
      <c r="BC256" s="5" t="s">
        <v>119</v>
      </c>
      <c r="BD256" s="5" t="s">
        <v>119</v>
      </c>
      <c r="BE256" s="5" t="s">
        <v>119</v>
      </c>
      <c r="BF256" s="5" t="s">
        <v>119</v>
      </c>
      <c r="BG256" s="5" t="s">
        <v>119</v>
      </c>
      <c r="BH256" s="5" t="s">
        <v>119</v>
      </c>
      <c r="BI256" s="5" t="s">
        <v>119</v>
      </c>
      <c r="BJ256" s="5" t="s">
        <v>119</v>
      </c>
      <c r="BK256" s="5" t="s">
        <v>119</v>
      </c>
      <c r="BL256" s="5" t="s">
        <v>119</v>
      </c>
      <c r="BM256" s="5" t="s">
        <v>119</v>
      </c>
      <c r="BN256" s="5" t="s">
        <v>119</v>
      </c>
      <c r="BO256" s="5" t="s">
        <v>119</v>
      </c>
      <c r="BP256" s="5" t="s">
        <v>119</v>
      </c>
      <c r="BQ256" s="5" t="s">
        <v>119</v>
      </c>
      <c r="BR256" s="5" t="s">
        <v>119</v>
      </c>
      <c r="BS256" s="5" t="s">
        <v>119</v>
      </c>
      <c r="BT256" s="5" t="s">
        <v>119</v>
      </c>
      <c r="BU256" s="5" t="s">
        <v>119</v>
      </c>
      <c r="BV256" s="5" t="s">
        <v>119</v>
      </c>
      <c r="BW256" s="5" t="s">
        <v>119</v>
      </c>
      <c r="BX256" s="5" t="s">
        <v>119</v>
      </c>
      <c r="BY256" s="5" t="s">
        <v>119</v>
      </c>
      <c r="BZ256" s="5" t="s">
        <v>119</v>
      </c>
      <c r="CA256" s="5" t="s">
        <v>119</v>
      </c>
      <c r="CB256" s="5" t="s">
        <v>119</v>
      </c>
      <c r="CC256" s="5" t="s">
        <v>119</v>
      </c>
      <c r="CD256" s="5" t="s">
        <v>119</v>
      </c>
      <c r="CE256" s="5" t="s">
        <v>119</v>
      </c>
      <c r="CF256" s="5" t="s">
        <v>119</v>
      </c>
      <c r="CG256" s="5" t="s">
        <v>119</v>
      </c>
      <c r="CH256" s="5" t="s">
        <v>119</v>
      </c>
      <c r="CI256" s="5" t="s">
        <v>119</v>
      </c>
      <c r="CJ256" s="5" t="s">
        <v>119</v>
      </c>
      <c r="CK256" s="5" t="s">
        <v>119</v>
      </c>
      <c r="CL256" s="5" t="s">
        <v>119</v>
      </c>
      <c r="CM256" s="5" t="s">
        <v>119</v>
      </c>
      <c r="CN256" s="5" t="s">
        <v>119</v>
      </c>
      <c r="CO256" s="5" t="s">
        <v>119</v>
      </c>
      <c r="CP256" s="5" t="s">
        <v>119</v>
      </c>
      <c r="CQ256" s="5" t="s">
        <v>119</v>
      </c>
      <c r="CR256" s="5" t="s">
        <v>119</v>
      </c>
      <c r="CS256" s="5" t="s">
        <v>119</v>
      </c>
      <c r="CT256" s="5" t="s">
        <v>119</v>
      </c>
      <c r="CU256" s="5" t="s">
        <v>119</v>
      </c>
      <c r="CV256" s="5" t="s">
        <v>119</v>
      </c>
      <c r="CW256" s="5" t="s">
        <v>119</v>
      </c>
      <c r="CZ256" s="9">
        <v>0</v>
      </c>
      <c r="DA256" s="9">
        <v>0</v>
      </c>
      <c r="DB256" s="9">
        <v>0</v>
      </c>
      <c r="DC256" s="9">
        <v>0</v>
      </c>
    </row>
    <row r="257" spans="1:107" x14ac:dyDescent="0.25">
      <c r="A257" t="s">
        <v>274</v>
      </c>
      <c r="B257" t="s">
        <v>1158</v>
      </c>
      <c r="AD257" s="5" t="s">
        <v>119</v>
      </c>
      <c r="AE257" s="5" t="s">
        <v>119</v>
      </c>
      <c r="AF257" s="5" t="s">
        <v>119</v>
      </c>
      <c r="AG257" s="5" t="s">
        <v>119</v>
      </c>
      <c r="AH257" s="5" t="s">
        <v>119</v>
      </c>
      <c r="AI257" s="5" t="s">
        <v>119</v>
      </c>
      <c r="AJ257" s="5" t="s">
        <v>119</v>
      </c>
      <c r="AK257" s="5" t="s">
        <v>119</v>
      </c>
      <c r="AL257" s="5" t="s">
        <v>119</v>
      </c>
      <c r="AM257" s="5" t="s">
        <v>119</v>
      </c>
      <c r="AN257" s="5" t="s">
        <v>119</v>
      </c>
      <c r="AO257" s="5" t="s">
        <v>119</v>
      </c>
      <c r="AP257" s="5" t="s">
        <v>119</v>
      </c>
      <c r="AQ257" s="5" t="s">
        <v>119</v>
      </c>
      <c r="AR257" s="5" t="s">
        <v>119</v>
      </c>
      <c r="AS257" s="5" t="s">
        <v>119</v>
      </c>
      <c r="AT257" s="5" t="s">
        <v>119</v>
      </c>
      <c r="AU257" s="5" t="s">
        <v>119</v>
      </c>
      <c r="AV257" s="5" t="s">
        <v>119</v>
      </c>
      <c r="AW257" s="5" t="s">
        <v>119</v>
      </c>
      <c r="AX257" s="5" t="s">
        <v>119</v>
      </c>
      <c r="AY257" s="5" t="s">
        <v>119</v>
      </c>
      <c r="AZ257" s="5" t="s">
        <v>119</v>
      </c>
      <c r="BA257" s="5" t="s">
        <v>119</v>
      </c>
      <c r="BB257" s="5" t="s">
        <v>119</v>
      </c>
      <c r="BC257" s="5" t="s">
        <v>119</v>
      </c>
      <c r="BD257" s="5" t="s">
        <v>119</v>
      </c>
      <c r="BE257" s="5" t="s">
        <v>119</v>
      </c>
      <c r="BF257" s="5" t="s">
        <v>119</v>
      </c>
      <c r="BG257" s="5" t="s">
        <v>119</v>
      </c>
      <c r="BH257" s="5" t="s">
        <v>119</v>
      </c>
      <c r="BI257" s="5" t="s">
        <v>119</v>
      </c>
      <c r="BJ257" s="5" t="s">
        <v>119</v>
      </c>
      <c r="BK257" s="5" t="s">
        <v>119</v>
      </c>
      <c r="BL257" s="5" t="s">
        <v>119</v>
      </c>
      <c r="BM257" s="5" t="s">
        <v>119</v>
      </c>
      <c r="BN257" s="5" t="s">
        <v>119</v>
      </c>
      <c r="BO257" s="5" t="s">
        <v>119</v>
      </c>
      <c r="BP257" s="5" t="s">
        <v>119</v>
      </c>
      <c r="BQ257" s="5" t="s">
        <v>119</v>
      </c>
      <c r="BR257" s="5" t="s">
        <v>119</v>
      </c>
      <c r="BS257" s="5" t="s">
        <v>119</v>
      </c>
      <c r="BT257" s="5" t="s">
        <v>119</v>
      </c>
      <c r="BU257" s="5" t="s">
        <v>119</v>
      </c>
      <c r="BV257" s="5" t="s">
        <v>119</v>
      </c>
      <c r="BW257" s="5" t="s">
        <v>119</v>
      </c>
      <c r="BX257" s="5" t="s">
        <v>119</v>
      </c>
      <c r="BY257" s="5" t="s">
        <v>119</v>
      </c>
      <c r="BZ257" s="5" t="s">
        <v>119</v>
      </c>
      <c r="CA257" s="5" t="s">
        <v>119</v>
      </c>
      <c r="CB257" s="5" t="s">
        <v>119</v>
      </c>
      <c r="CC257" s="5" t="s">
        <v>119</v>
      </c>
      <c r="CD257" s="5" t="s">
        <v>119</v>
      </c>
      <c r="CE257" s="5" t="s">
        <v>119</v>
      </c>
      <c r="CF257" s="5" t="s">
        <v>119</v>
      </c>
      <c r="CG257" s="5" t="s">
        <v>119</v>
      </c>
      <c r="CH257" s="5" t="s">
        <v>119</v>
      </c>
      <c r="CI257" s="5" t="s">
        <v>119</v>
      </c>
      <c r="CJ257" s="5" t="s">
        <v>119</v>
      </c>
      <c r="CK257" s="5" t="s">
        <v>119</v>
      </c>
      <c r="CL257" s="5" t="s">
        <v>119</v>
      </c>
      <c r="CM257" s="5" t="s">
        <v>119</v>
      </c>
      <c r="CN257" s="5" t="s">
        <v>119</v>
      </c>
      <c r="CO257" s="5" t="s">
        <v>119</v>
      </c>
      <c r="CP257" s="5" t="s">
        <v>119</v>
      </c>
      <c r="CQ257" s="5" t="s">
        <v>119</v>
      </c>
      <c r="CR257" s="5" t="s">
        <v>119</v>
      </c>
      <c r="CS257" s="5" t="s">
        <v>119</v>
      </c>
      <c r="CT257" s="5" t="s">
        <v>119</v>
      </c>
      <c r="CU257" s="5" t="s">
        <v>119</v>
      </c>
      <c r="CV257" s="5" t="s">
        <v>119</v>
      </c>
      <c r="CW257" s="5" t="s">
        <v>119</v>
      </c>
      <c r="CZ257" s="9">
        <v>0</v>
      </c>
      <c r="DA257" s="9">
        <v>0</v>
      </c>
      <c r="DB257" s="9">
        <v>0</v>
      </c>
      <c r="DC257" s="9">
        <v>0</v>
      </c>
    </row>
    <row r="258" spans="1:107" x14ac:dyDescent="0.25">
      <c r="A258" t="s">
        <v>276</v>
      </c>
      <c r="B258" t="s">
        <v>1159</v>
      </c>
      <c r="AD258" s="5" t="s">
        <v>119</v>
      </c>
      <c r="AE258" s="5" t="s">
        <v>119</v>
      </c>
      <c r="AF258" s="5" t="s">
        <v>119</v>
      </c>
      <c r="AG258" s="5" t="s">
        <v>119</v>
      </c>
      <c r="AH258" s="5" t="s">
        <v>119</v>
      </c>
      <c r="AI258" s="5" t="s">
        <v>119</v>
      </c>
      <c r="AJ258" s="5">
        <v>-5.8999999999999997E-2</v>
      </c>
      <c r="AK258" s="5" t="s">
        <v>119</v>
      </c>
      <c r="AL258" s="5" t="s">
        <v>119</v>
      </c>
      <c r="AM258" s="5" t="s">
        <v>119</v>
      </c>
      <c r="AN258" s="5" t="s">
        <v>119</v>
      </c>
      <c r="AO258" s="5" t="s">
        <v>119</v>
      </c>
      <c r="AP258" s="5" t="s">
        <v>119</v>
      </c>
      <c r="AQ258" s="5" t="s">
        <v>119</v>
      </c>
      <c r="AR258" s="5" t="s">
        <v>119</v>
      </c>
      <c r="AS258" s="5" t="s">
        <v>119</v>
      </c>
      <c r="AT258" s="5" t="s">
        <v>119</v>
      </c>
      <c r="AU258" s="5" t="s">
        <v>119</v>
      </c>
      <c r="AV258" s="5" t="s">
        <v>119</v>
      </c>
      <c r="AW258" s="5" t="s">
        <v>119</v>
      </c>
      <c r="AX258" s="5" t="s">
        <v>119</v>
      </c>
      <c r="AY258" s="5" t="s">
        <v>119</v>
      </c>
      <c r="AZ258" s="5" t="s">
        <v>119</v>
      </c>
      <c r="BA258" s="5" t="s">
        <v>119</v>
      </c>
      <c r="BB258" s="5" t="s">
        <v>119</v>
      </c>
      <c r="BC258" s="5" t="s">
        <v>119</v>
      </c>
      <c r="BD258" s="5" t="s">
        <v>119</v>
      </c>
      <c r="BE258" s="5" t="s">
        <v>119</v>
      </c>
      <c r="BF258" s="5" t="s">
        <v>119</v>
      </c>
      <c r="BG258" s="5" t="s">
        <v>119</v>
      </c>
      <c r="BH258" s="5" t="s">
        <v>119</v>
      </c>
      <c r="BI258" s="5" t="s">
        <v>119</v>
      </c>
      <c r="BJ258" s="5" t="s">
        <v>119</v>
      </c>
      <c r="BK258" s="5" t="s">
        <v>119</v>
      </c>
      <c r="BL258" s="5" t="s">
        <v>119</v>
      </c>
      <c r="BM258" s="5" t="s">
        <v>119</v>
      </c>
      <c r="BN258" s="5" t="s">
        <v>119</v>
      </c>
      <c r="BO258" s="5" t="s">
        <v>119</v>
      </c>
      <c r="BP258" s="5" t="s">
        <v>119</v>
      </c>
      <c r="BQ258" s="5" t="s">
        <v>119</v>
      </c>
      <c r="BR258" s="5" t="s">
        <v>119</v>
      </c>
      <c r="BS258" s="5" t="s">
        <v>119</v>
      </c>
      <c r="BT258" s="5" t="s">
        <v>119</v>
      </c>
      <c r="BU258" s="5" t="s">
        <v>119</v>
      </c>
      <c r="BV258" s="5" t="s">
        <v>119</v>
      </c>
      <c r="BW258" s="5" t="s">
        <v>119</v>
      </c>
      <c r="BX258" s="5" t="s">
        <v>119</v>
      </c>
      <c r="BY258" s="5" t="s">
        <v>119</v>
      </c>
      <c r="BZ258" s="5" t="s">
        <v>119</v>
      </c>
      <c r="CA258" s="5" t="s">
        <v>119</v>
      </c>
      <c r="CB258" s="5" t="s">
        <v>119</v>
      </c>
      <c r="CC258" s="5" t="s">
        <v>119</v>
      </c>
      <c r="CD258" s="5" t="s">
        <v>119</v>
      </c>
      <c r="CE258" s="5" t="s">
        <v>119</v>
      </c>
      <c r="CF258" s="5" t="s">
        <v>119</v>
      </c>
      <c r="CG258" s="5" t="s">
        <v>119</v>
      </c>
      <c r="CH258" s="5" t="s">
        <v>119</v>
      </c>
      <c r="CI258" s="5" t="s">
        <v>119</v>
      </c>
      <c r="CJ258" s="5" t="s">
        <v>119</v>
      </c>
      <c r="CK258" s="5" t="s">
        <v>119</v>
      </c>
      <c r="CL258" s="5" t="s">
        <v>119</v>
      </c>
      <c r="CM258" s="5" t="s">
        <v>119</v>
      </c>
      <c r="CN258" s="5" t="s">
        <v>119</v>
      </c>
      <c r="CO258" s="5" t="s">
        <v>119</v>
      </c>
      <c r="CP258" s="5" t="s">
        <v>119</v>
      </c>
      <c r="CQ258" s="5" t="s">
        <v>119</v>
      </c>
      <c r="CR258" s="5" t="s">
        <v>119</v>
      </c>
      <c r="CS258" s="5" t="s">
        <v>119</v>
      </c>
      <c r="CT258" s="5" t="s">
        <v>119</v>
      </c>
      <c r="CU258" s="5" t="s">
        <v>119</v>
      </c>
      <c r="CV258" s="5" t="s">
        <v>119</v>
      </c>
      <c r="CW258" s="5" t="s">
        <v>119</v>
      </c>
      <c r="CZ258" s="9">
        <v>0</v>
      </c>
      <c r="DA258" s="9">
        <v>0</v>
      </c>
      <c r="DB258" s="9">
        <v>0</v>
      </c>
      <c r="DC258" s="9">
        <v>0</v>
      </c>
    </row>
    <row r="259" spans="1:107" x14ac:dyDescent="0.25">
      <c r="A259" t="s">
        <v>278</v>
      </c>
      <c r="B259" t="s">
        <v>1160</v>
      </c>
      <c r="AD259" s="5" t="s">
        <v>119</v>
      </c>
      <c r="AE259" s="5" t="s">
        <v>119</v>
      </c>
      <c r="AF259" s="5" t="s">
        <v>119</v>
      </c>
      <c r="AG259" s="5" t="s">
        <v>119</v>
      </c>
      <c r="AH259" s="5" t="s">
        <v>119</v>
      </c>
      <c r="AI259" s="5" t="s">
        <v>119</v>
      </c>
      <c r="AJ259" s="5" t="s">
        <v>119</v>
      </c>
      <c r="AK259" s="5" t="s">
        <v>119</v>
      </c>
      <c r="AL259" s="5" t="s">
        <v>119</v>
      </c>
      <c r="AM259" s="5" t="s">
        <v>119</v>
      </c>
      <c r="AN259" s="5" t="s">
        <v>119</v>
      </c>
      <c r="AO259" s="5" t="s">
        <v>119</v>
      </c>
      <c r="AP259" s="5" t="s">
        <v>119</v>
      </c>
      <c r="AQ259" s="5" t="s">
        <v>119</v>
      </c>
      <c r="AR259" s="5" t="s">
        <v>119</v>
      </c>
      <c r="AS259" s="5" t="s">
        <v>119</v>
      </c>
      <c r="AT259" s="5" t="s">
        <v>119</v>
      </c>
      <c r="AU259" s="5" t="s">
        <v>119</v>
      </c>
      <c r="AV259" s="5" t="s">
        <v>119</v>
      </c>
      <c r="AW259" s="5" t="s">
        <v>119</v>
      </c>
      <c r="AX259" s="5" t="s">
        <v>119</v>
      </c>
      <c r="AY259" s="5" t="s">
        <v>119</v>
      </c>
      <c r="AZ259" s="5" t="s">
        <v>119</v>
      </c>
      <c r="BA259" s="5" t="s">
        <v>119</v>
      </c>
      <c r="BB259" s="5" t="s">
        <v>119</v>
      </c>
      <c r="BC259" s="5" t="s">
        <v>119</v>
      </c>
      <c r="BD259" s="5" t="s">
        <v>119</v>
      </c>
      <c r="BE259" s="5" t="s">
        <v>119</v>
      </c>
      <c r="BF259" s="5" t="s">
        <v>119</v>
      </c>
      <c r="BG259" s="5" t="s">
        <v>119</v>
      </c>
      <c r="BH259" s="5" t="s">
        <v>119</v>
      </c>
      <c r="BI259" s="5" t="s">
        <v>119</v>
      </c>
      <c r="BJ259" s="5" t="s">
        <v>119</v>
      </c>
      <c r="BK259" s="5" t="s">
        <v>119</v>
      </c>
      <c r="BL259" s="5" t="s">
        <v>119</v>
      </c>
      <c r="BM259" s="5" t="s">
        <v>119</v>
      </c>
      <c r="BN259" s="5" t="s">
        <v>119</v>
      </c>
      <c r="BO259" s="5" t="s">
        <v>119</v>
      </c>
      <c r="BP259" s="5" t="s">
        <v>119</v>
      </c>
      <c r="BQ259" s="5" t="s">
        <v>119</v>
      </c>
      <c r="BR259" s="5" t="s">
        <v>119</v>
      </c>
      <c r="BS259" s="5" t="s">
        <v>119</v>
      </c>
      <c r="BT259" s="5" t="s">
        <v>119</v>
      </c>
      <c r="BU259" s="5" t="s">
        <v>119</v>
      </c>
      <c r="BV259" s="5" t="s">
        <v>119</v>
      </c>
      <c r="BW259" s="5" t="s">
        <v>119</v>
      </c>
      <c r="BX259" s="5" t="s">
        <v>119</v>
      </c>
      <c r="BY259" s="5" t="s">
        <v>119</v>
      </c>
      <c r="BZ259" s="5" t="s">
        <v>119</v>
      </c>
      <c r="CA259" s="5" t="s">
        <v>119</v>
      </c>
      <c r="CB259" s="5" t="s">
        <v>119</v>
      </c>
      <c r="CC259" s="5" t="s">
        <v>119</v>
      </c>
      <c r="CD259" s="5" t="s">
        <v>119</v>
      </c>
      <c r="CE259" s="5" t="s">
        <v>119</v>
      </c>
      <c r="CF259" s="5" t="s">
        <v>119</v>
      </c>
      <c r="CG259" s="5" t="s">
        <v>119</v>
      </c>
      <c r="CH259" s="5" t="s">
        <v>119</v>
      </c>
      <c r="CI259" s="5" t="s">
        <v>119</v>
      </c>
      <c r="CJ259" s="5" t="s">
        <v>119</v>
      </c>
      <c r="CK259" s="5" t="s">
        <v>119</v>
      </c>
      <c r="CL259" s="5" t="s">
        <v>119</v>
      </c>
      <c r="CM259" s="5" t="s">
        <v>119</v>
      </c>
      <c r="CN259" s="5" t="s">
        <v>119</v>
      </c>
      <c r="CO259" s="5" t="s">
        <v>119</v>
      </c>
      <c r="CP259" s="5" t="s">
        <v>119</v>
      </c>
      <c r="CQ259" s="5" t="s">
        <v>119</v>
      </c>
      <c r="CR259" s="5" t="s">
        <v>119</v>
      </c>
      <c r="CS259" s="5" t="s">
        <v>119</v>
      </c>
      <c r="CT259" s="5" t="s">
        <v>119</v>
      </c>
      <c r="CU259" s="5" t="s">
        <v>119</v>
      </c>
      <c r="CV259" s="5" t="s">
        <v>119</v>
      </c>
      <c r="CW259" s="5" t="s">
        <v>119</v>
      </c>
      <c r="CZ259" s="9">
        <v>0</v>
      </c>
      <c r="DA259" s="9">
        <v>0</v>
      </c>
      <c r="DB259" s="9">
        <v>0</v>
      </c>
      <c r="DC259" s="9">
        <v>0</v>
      </c>
    </row>
    <row r="260" spans="1:107" x14ac:dyDescent="0.25">
      <c r="A260" s="1" t="s">
        <v>280</v>
      </c>
      <c r="B260" s="1" t="s">
        <v>1161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8" t="s">
        <v>119</v>
      </c>
      <c r="AE260" s="8" t="s">
        <v>119</v>
      </c>
      <c r="AF260" s="8" t="s">
        <v>119</v>
      </c>
      <c r="AG260" s="8" t="s">
        <v>119</v>
      </c>
      <c r="AH260" s="8" t="s">
        <v>119</v>
      </c>
      <c r="AI260" s="8" t="s">
        <v>119</v>
      </c>
      <c r="AJ260" s="8" t="s">
        <v>119</v>
      </c>
      <c r="AK260" s="8" t="s">
        <v>119</v>
      </c>
      <c r="AL260" s="8" t="s">
        <v>119</v>
      </c>
      <c r="AM260" s="8" t="s">
        <v>119</v>
      </c>
      <c r="AN260" s="8" t="s">
        <v>119</v>
      </c>
      <c r="AO260" s="8" t="s">
        <v>119</v>
      </c>
      <c r="AP260" s="8" t="s">
        <v>119</v>
      </c>
      <c r="AQ260" s="8" t="s">
        <v>119</v>
      </c>
      <c r="AR260" s="8" t="s">
        <v>119</v>
      </c>
      <c r="AS260" s="8" t="s">
        <v>119</v>
      </c>
      <c r="AT260" s="8" t="s">
        <v>119</v>
      </c>
      <c r="AU260" s="8" t="s">
        <v>119</v>
      </c>
      <c r="AV260" s="8" t="s">
        <v>119</v>
      </c>
      <c r="AW260" s="8" t="s">
        <v>119</v>
      </c>
      <c r="AX260" s="8" t="s">
        <v>119</v>
      </c>
      <c r="AY260" s="8" t="s">
        <v>119</v>
      </c>
      <c r="AZ260" s="8" t="s">
        <v>119</v>
      </c>
      <c r="BA260" s="8" t="s">
        <v>119</v>
      </c>
      <c r="BB260" s="8" t="s">
        <v>119</v>
      </c>
      <c r="BC260" s="8" t="s">
        <v>119</v>
      </c>
      <c r="BD260" s="8" t="s">
        <v>119</v>
      </c>
      <c r="BE260" s="8" t="s">
        <v>119</v>
      </c>
      <c r="BF260" s="8" t="s">
        <v>119</v>
      </c>
      <c r="BG260" s="8" t="s">
        <v>119</v>
      </c>
      <c r="BH260" s="8" t="s">
        <v>119</v>
      </c>
      <c r="BI260" s="8" t="s">
        <v>119</v>
      </c>
      <c r="BJ260" s="8" t="s">
        <v>119</v>
      </c>
      <c r="BK260" s="8" t="s">
        <v>119</v>
      </c>
      <c r="BL260" s="8" t="s">
        <v>119</v>
      </c>
      <c r="BM260" s="8">
        <v>0.23</v>
      </c>
      <c r="BN260" s="8" t="s">
        <v>119</v>
      </c>
      <c r="BO260" s="8" t="s">
        <v>119</v>
      </c>
      <c r="BP260" s="8" t="s">
        <v>119</v>
      </c>
      <c r="BQ260" s="8" t="s">
        <v>119</v>
      </c>
      <c r="BR260" s="8" t="s">
        <v>119</v>
      </c>
      <c r="BS260" s="8">
        <v>0.9</v>
      </c>
      <c r="BT260" s="8" t="s">
        <v>119</v>
      </c>
      <c r="BU260" s="8" t="s">
        <v>119</v>
      </c>
      <c r="BV260" s="8">
        <v>1</v>
      </c>
      <c r="BW260" s="8">
        <v>1.075</v>
      </c>
      <c r="BX260" s="8">
        <v>2</v>
      </c>
      <c r="BY260" s="8">
        <v>0.50800000000000001</v>
      </c>
      <c r="BZ260" s="8">
        <v>2.359</v>
      </c>
      <c r="CA260" s="8">
        <v>5.3819999999999997</v>
      </c>
      <c r="CB260" s="8">
        <v>2.9140000000000001</v>
      </c>
      <c r="CC260" s="8">
        <v>1.6739999999999999</v>
      </c>
      <c r="CD260" s="8">
        <v>8.8800000000000008</v>
      </c>
      <c r="CE260" s="8">
        <v>6.8650000000000002</v>
      </c>
      <c r="CF260" s="8">
        <v>0.80700000000000005</v>
      </c>
      <c r="CG260" s="8">
        <v>1.2010000000000001</v>
      </c>
      <c r="CH260" s="8">
        <v>3.7709999999999999</v>
      </c>
      <c r="CI260" s="8">
        <v>-1.425</v>
      </c>
      <c r="CJ260" s="8">
        <v>4.5940000000000003</v>
      </c>
      <c r="CK260" s="8">
        <v>3.7269999999999999</v>
      </c>
      <c r="CL260" s="8">
        <v>-3.7629999999999999</v>
      </c>
      <c r="CM260" s="8">
        <v>1.9470000000000001</v>
      </c>
      <c r="CN260" s="8">
        <v>3.734</v>
      </c>
      <c r="CO260" s="8">
        <v>3.0870000000000002</v>
      </c>
      <c r="CP260" s="8">
        <v>0.188</v>
      </c>
      <c r="CQ260" s="8">
        <v>-1.2470000000000001</v>
      </c>
      <c r="CR260" s="8">
        <v>-3.0640000000000001</v>
      </c>
      <c r="CS260" s="8">
        <v>2.677</v>
      </c>
      <c r="CT260" s="8">
        <v>1.056</v>
      </c>
      <c r="CU260" s="8">
        <v>5.3529999999999998</v>
      </c>
      <c r="CV260" s="8">
        <v>1.794</v>
      </c>
      <c r="CW260" s="8">
        <v>1.2E-2</v>
      </c>
      <c r="CZ260" s="10">
        <f t="shared" si="18"/>
        <v>1.4722899965144651E-2</v>
      </c>
      <c r="DA260" s="10">
        <f t="shared" si="16"/>
        <v>2.5681374406900818E-2</v>
      </c>
      <c r="DB260" s="10">
        <f t="shared" si="17"/>
        <v>4.5327067384218905E-2</v>
      </c>
      <c r="DC260" s="10">
        <f t="shared" si="19"/>
        <v>-1.0973936899862826E-3</v>
      </c>
    </row>
    <row r="261" spans="1:107" x14ac:dyDescent="0.25">
      <c r="A261" t="s">
        <v>282</v>
      </c>
      <c r="B261" t="s">
        <v>1162</v>
      </c>
      <c r="AD261" s="5" t="s">
        <v>119</v>
      </c>
      <c r="AE261" s="5" t="s">
        <v>119</v>
      </c>
      <c r="AF261" s="5" t="s">
        <v>119</v>
      </c>
      <c r="AG261" s="5" t="s">
        <v>119</v>
      </c>
      <c r="AH261" s="5" t="s">
        <v>119</v>
      </c>
      <c r="AI261" s="5" t="s">
        <v>119</v>
      </c>
      <c r="AJ261" s="5" t="s">
        <v>119</v>
      </c>
      <c r="AK261" s="5" t="s">
        <v>119</v>
      </c>
      <c r="AL261" s="5" t="s">
        <v>119</v>
      </c>
      <c r="AM261" s="5" t="s">
        <v>119</v>
      </c>
      <c r="AN261" s="5" t="s">
        <v>119</v>
      </c>
      <c r="AO261" s="5" t="s">
        <v>119</v>
      </c>
      <c r="AP261" s="5" t="s">
        <v>119</v>
      </c>
      <c r="AQ261" s="5" t="s">
        <v>119</v>
      </c>
      <c r="AR261" s="5" t="s">
        <v>119</v>
      </c>
      <c r="AS261" s="5" t="s">
        <v>119</v>
      </c>
      <c r="AT261" s="5" t="s">
        <v>119</v>
      </c>
      <c r="AU261" s="5" t="s">
        <v>119</v>
      </c>
      <c r="AV261" s="5" t="s">
        <v>119</v>
      </c>
      <c r="AW261" s="5" t="s">
        <v>119</v>
      </c>
      <c r="AX261" s="5" t="s">
        <v>119</v>
      </c>
      <c r="AY261" s="5" t="s">
        <v>119</v>
      </c>
      <c r="AZ261" s="5" t="s">
        <v>119</v>
      </c>
      <c r="BA261" s="5" t="s">
        <v>119</v>
      </c>
      <c r="BB261" s="5" t="s">
        <v>119</v>
      </c>
      <c r="BC261" s="5" t="s">
        <v>119</v>
      </c>
      <c r="BD261" s="5" t="s">
        <v>119</v>
      </c>
      <c r="BE261" s="5" t="s">
        <v>119</v>
      </c>
      <c r="BF261" s="5" t="s">
        <v>119</v>
      </c>
      <c r="BG261" s="5" t="s">
        <v>119</v>
      </c>
      <c r="BH261" s="5" t="s">
        <v>119</v>
      </c>
      <c r="BI261" s="5" t="s">
        <v>119</v>
      </c>
      <c r="BJ261" s="5" t="s">
        <v>119</v>
      </c>
      <c r="BK261" s="5" t="s">
        <v>119</v>
      </c>
      <c r="BL261" s="5" t="s">
        <v>119</v>
      </c>
      <c r="BM261" s="5" t="s">
        <v>119</v>
      </c>
      <c r="BN261" s="5" t="s">
        <v>119</v>
      </c>
      <c r="BO261" s="5" t="s">
        <v>119</v>
      </c>
      <c r="BP261" s="5" t="s">
        <v>119</v>
      </c>
      <c r="BQ261" s="5" t="s">
        <v>119</v>
      </c>
      <c r="BR261" s="5" t="s">
        <v>119</v>
      </c>
      <c r="BS261" s="5" t="s">
        <v>119</v>
      </c>
      <c r="BT261" s="5" t="s">
        <v>119</v>
      </c>
      <c r="BU261" s="5" t="s">
        <v>119</v>
      </c>
      <c r="BV261" s="5" t="s">
        <v>119</v>
      </c>
      <c r="BW261" s="5" t="s">
        <v>119</v>
      </c>
      <c r="BX261" s="5" t="s">
        <v>119</v>
      </c>
      <c r="BY261" s="5" t="s">
        <v>119</v>
      </c>
      <c r="BZ261" s="5" t="s">
        <v>119</v>
      </c>
      <c r="CA261" s="5" t="s">
        <v>119</v>
      </c>
      <c r="CB261" s="5" t="s">
        <v>119</v>
      </c>
      <c r="CC261" s="5" t="s">
        <v>119</v>
      </c>
      <c r="CD261" s="5" t="s">
        <v>119</v>
      </c>
      <c r="CE261" s="5" t="s">
        <v>119</v>
      </c>
      <c r="CF261" s="5" t="s">
        <v>119</v>
      </c>
      <c r="CG261" s="5" t="s">
        <v>119</v>
      </c>
      <c r="CH261" s="5" t="s">
        <v>119</v>
      </c>
      <c r="CI261" s="5" t="s">
        <v>119</v>
      </c>
      <c r="CJ261" s="5" t="s">
        <v>119</v>
      </c>
      <c r="CK261" s="5" t="s">
        <v>119</v>
      </c>
      <c r="CL261" s="5" t="s">
        <v>119</v>
      </c>
      <c r="CM261" s="5" t="s">
        <v>119</v>
      </c>
      <c r="CN261" s="5" t="s">
        <v>119</v>
      </c>
      <c r="CO261" s="5" t="s">
        <v>119</v>
      </c>
      <c r="CP261" s="5" t="s">
        <v>119</v>
      </c>
      <c r="CQ261" s="5" t="s">
        <v>119</v>
      </c>
      <c r="CR261" s="5" t="s">
        <v>119</v>
      </c>
      <c r="CS261" s="5" t="s">
        <v>119</v>
      </c>
      <c r="CT261" s="5" t="s">
        <v>119</v>
      </c>
      <c r="CU261" s="5" t="s">
        <v>119</v>
      </c>
      <c r="CV261" s="5" t="s">
        <v>119</v>
      </c>
      <c r="CW261" s="5" t="s">
        <v>119</v>
      </c>
      <c r="CZ261" s="9">
        <v>0</v>
      </c>
      <c r="DA261" s="9">
        <v>0</v>
      </c>
      <c r="DB261" s="9">
        <v>0</v>
      </c>
      <c r="DC261" s="9">
        <v>0</v>
      </c>
    </row>
    <row r="262" spans="1:107" x14ac:dyDescent="0.25">
      <c r="A262" t="s">
        <v>284</v>
      </c>
      <c r="B262" t="s">
        <v>1163</v>
      </c>
      <c r="AD262" s="5" t="s">
        <v>119</v>
      </c>
      <c r="AE262" s="5" t="s">
        <v>119</v>
      </c>
      <c r="AF262" s="5" t="s">
        <v>119</v>
      </c>
      <c r="AG262" s="5" t="s">
        <v>119</v>
      </c>
      <c r="AH262" s="5" t="s">
        <v>119</v>
      </c>
      <c r="AI262" s="5" t="s">
        <v>119</v>
      </c>
      <c r="AJ262" s="5" t="s">
        <v>119</v>
      </c>
      <c r="AK262" s="5" t="s">
        <v>119</v>
      </c>
      <c r="AL262" s="5" t="s">
        <v>119</v>
      </c>
      <c r="AM262" s="5" t="s">
        <v>119</v>
      </c>
      <c r="AN262" s="5" t="s">
        <v>119</v>
      </c>
      <c r="AO262" s="5" t="s">
        <v>119</v>
      </c>
      <c r="AP262" s="5" t="s">
        <v>119</v>
      </c>
      <c r="AQ262" s="5" t="s">
        <v>119</v>
      </c>
      <c r="AR262" s="5" t="s">
        <v>119</v>
      </c>
      <c r="AS262" s="5" t="s">
        <v>119</v>
      </c>
      <c r="AT262" s="5" t="s">
        <v>119</v>
      </c>
      <c r="AU262" s="5" t="s">
        <v>119</v>
      </c>
      <c r="AV262" s="5" t="s">
        <v>119</v>
      </c>
      <c r="AW262" s="5" t="s">
        <v>119</v>
      </c>
      <c r="AX262" s="5" t="s">
        <v>119</v>
      </c>
      <c r="AY262" s="5" t="s">
        <v>119</v>
      </c>
      <c r="AZ262" s="5" t="s">
        <v>119</v>
      </c>
      <c r="BA262" s="5" t="s">
        <v>119</v>
      </c>
      <c r="BB262" s="5" t="s">
        <v>119</v>
      </c>
      <c r="BC262" s="5" t="s">
        <v>119</v>
      </c>
      <c r="BD262" s="5" t="s">
        <v>119</v>
      </c>
      <c r="BE262" s="5" t="s">
        <v>119</v>
      </c>
      <c r="BF262" s="5" t="s">
        <v>119</v>
      </c>
      <c r="BG262" s="5" t="s">
        <v>119</v>
      </c>
      <c r="BH262" s="5" t="s">
        <v>119</v>
      </c>
      <c r="BI262" s="5" t="s">
        <v>119</v>
      </c>
      <c r="BJ262" s="5" t="s">
        <v>119</v>
      </c>
      <c r="BK262" s="5" t="s">
        <v>119</v>
      </c>
      <c r="BL262" s="5" t="s">
        <v>119</v>
      </c>
      <c r="BM262" s="5" t="s">
        <v>119</v>
      </c>
      <c r="BN262" s="5" t="s">
        <v>119</v>
      </c>
      <c r="BO262" s="5" t="s">
        <v>119</v>
      </c>
      <c r="BP262" s="5" t="s">
        <v>119</v>
      </c>
      <c r="BQ262" s="5" t="s">
        <v>119</v>
      </c>
      <c r="BR262" s="5" t="s">
        <v>119</v>
      </c>
      <c r="BS262" s="5" t="s">
        <v>119</v>
      </c>
      <c r="BT262" s="5" t="s">
        <v>119</v>
      </c>
      <c r="BU262" s="5" t="s">
        <v>119</v>
      </c>
      <c r="BV262" s="5" t="s">
        <v>119</v>
      </c>
      <c r="BW262" s="5" t="s">
        <v>119</v>
      </c>
      <c r="BX262" s="5" t="s">
        <v>119</v>
      </c>
      <c r="BY262" s="5" t="s">
        <v>119</v>
      </c>
      <c r="BZ262" s="5" t="s">
        <v>119</v>
      </c>
      <c r="CA262" s="5" t="s">
        <v>119</v>
      </c>
      <c r="CB262" s="5" t="s">
        <v>119</v>
      </c>
      <c r="CC262" s="5" t="s">
        <v>119</v>
      </c>
      <c r="CD262" s="5" t="s">
        <v>119</v>
      </c>
      <c r="CE262" s="5" t="s">
        <v>119</v>
      </c>
      <c r="CF262" s="5" t="s">
        <v>119</v>
      </c>
      <c r="CG262" s="5" t="s">
        <v>119</v>
      </c>
      <c r="CH262" s="5" t="s">
        <v>119</v>
      </c>
      <c r="CI262" s="5" t="s">
        <v>119</v>
      </c>
      <c r="CJ262" s="5" t="s">
        <v>119</v>
      </c>
      <c r="CK262" s="5" t="s">
        <v>119</v>
      </c>
      <c r="CL262" s="5" t="s">
        <v>119</v>
      </c>
      <c r="CM262" s="5" t="s">
        <v>119</v>
      </c>
      <c r="CN262" s="5" t="s">
        <v>119</v>
      </c>
      <c r="CO262" s="5" t="s">
        <v>119</v>
      </c>
      <c r="CP262" s="5" t="s">
        <v>119</v>
      </c>
      <c r="CQ262" s="5" t="s">
        <v>119</v>
      </c>
      <c r="CR262" s="5" t="s">
        <v>119</v>
      </c>
      <c r="CS262" s="5" t="s">
        <v>119</v>
      </c>
      <c r="CT262" s="5" t="s">
        <v>119</v>
      </c>
      <c r="CU262" s="5" t="s">
        <v>119</v>
      </c>
      <c r="CV262" s="5" t="s">
        <v>119</v>
      </c>
      <c r="CW262" s="5" t="s">
        <v>119</v>
      </c>
      <c r="CZ262" s="9">
        <v>0</v>
      </c>
      <c r="DA262" s="9">
        <v>0</v>
      </c>
      <c r="DB262" s="9">
        <v>0</v>
      </c>
      <c r="DC262" s="9">
        <v>0</v>
      </c>
    </row>
    <row r="263" spans="1:107" x14ac:dyDescent="0.25">
      <c r="A263" t="s">
        <v>286</v>
      </c>
      <c r="B263" t="s">
        <v>1164</v>
      </c>
      <c r="AD263" s="5" t="s">
        <v>119</v>
      </c>
      <c r="AE263" s="5" t="s">
        <v>119</v>
      </c>
      <c r="AF263" s="5" t="s">
        <v>119</v>
      </c>
      <c r="AG263" s="5">
        <v>0.01</v>
      </c>
      <c r="AH263" s="5">
        <v>0.01</v>
      </c>
      <c r="AI263" s="5" t="s">
        <v>119</v>
      </c>
      <c r="AJ263" s="5">
        <v>-0.01</v>
      </c>
      <c r="AK263" s="5">
        <v>-0.01</v>
      </c>
      <c r="AL263" s="5" t="s">
        <v>119</v>
      </c>
      <c r="AM263" s="5" t="s">
        <v>119</v>
      </c>
      <c r="AN263" s="5" t="s">
        <v>119</v>
      </c>
      <c r="AO263" s="5" t="s">
        <v>119</v>
      </c>
      <c r="AP263" s="5" t="s">
        <v>119</v>
      </c>
      <c r="AQ263" s="5" t="s">
        <v>119</v>
      </c>
      <c r="AR263" s="5" t="s">
        <v>119</v>
      </c>
      <c r="AS263" s="5" t="s">
        <v>119</v>
      </c>
      <c r="AT263" s="5" t="s">
        <v>119</v>
      </c>
      <c r="AU263" s="5" t="s">
        <v>119</v>
      </c>
      <c r="AV263" s="5" t="s">
        <v>119</v>
      </c>
      <c r="AW263" s="5" t="s">
        <v>119</v>
      </c>
      <c r="AX263" s="5" t="s">
        <v>119</v>
      </c>
      <c r="AY263" s="5" t="s">
        <v>119</v>
      </c>
      <c r="AZ263" s="5" t="s">
        <v>119</v>
      </c>
      <c r="BA263" s="5" t="s">
        <v>119</v>
      </c>
      <c r="BB263" s="5" t="s">
        <v>119</v>
      </c>
      <c r="BC263" s="5" t="s">
        <v>119</v>
      </c>
      <c r="BD263" s="5" t="s">
        <v>119</v>
      </c>
      <c r="BE263" s="5" t="s">
        <v>119</v>
      </c>
      <c r="BF263" s="5" t="s">
        <v>119</v>
      </c>
      <c r="BG263" s="5" t="s">
        <v>119</v>
      </c>
      <c r="BH263" s="5" t="s">
        <v>119</v>
      </c>
      <c r="BI263" s="5" t="s">
        <v>119</v>
      </c>
      <c r="BJ263" s="5" t="s">
        <v>119</v>
      </c>
      <c r="BK263" s="5" t="s">
        <v>119</v>
      </c>
      <c r="BL263" s="5" t="s">
        <v>119</v>
      </c>
      <c r="BM263" s="5" t="s">
        <v>119</v>
      </c>
      <c r="BN263" s="5" t="s">
        <v>119</v>
      </c>
      <c r="BO263" s="5" t="s">
        <v>119</v>
      </c>
      <c r="BP263" s="5" t="s">
        <v>119</v>
      </c>
      <c r="BQ263" s="5" t="s">
        <v>119</v>
      </c>
      <c r="BR263" s="5" t="s">
        <v>119</v>
      </c>
      <c r="BS263" s="5" t="s">
        <v>119</v>
      </c>
      <c r="BT263" s="5" t="s">
        <v>119</v>
      </c>
      <c r="BU263" s="5" t="s">
        <v>119</v>
      </c>
      <c r="BV263" s="5" t="s">
        <v>119</v>
      </c>
      <c r="BW263" s="5" t="s">
        <v>119</v>
      </c>
      <c r="BX263" s="5" t="s">
        <v>119</v>
      </c>
      <c r="BY263" s="5" t="s">
        <v>119</v>
      </c>
      <c r="BZ263" s="5" t="s">
        <v>119</v>
      </c>
      <c r="CA263" s="5" t="s">
        <v>119</v>
      </c>
      <c r="CB263" s="5" t="s">
        <v>119</v>
      </c>
      <c r="CC263" s="5" t="s">
        <v>119</v>
      </c>
      <c r="CD263" s="5" t="s">
        <v>119</v>
      </c>
      <c r="CE263" s="5" t="s">
        <v>119</v>
      </c>
      <c r="CF263" s="5" t="s">
        <v>119</v>
      </c>
      <c r="CG263" s="5" t="s">
        <v>119</v>
      </c>
      <c r="CH263" s="5" t="s">
        <v>119</v>
      </c>
      <c r="CI263" s="5" t="s">
        <v>119</v>
      </c>
      <c r="CJ263" s="5" t="s">
        <v>119</v>
      </c>
      <c r="CK263" s="5" t="s">
        <v>119</v>
      </c>
      <c r="CL263" s="5" t="s">
        <v>119</v>
      </c>
      <c r="CM263" s="5" t="s">
        <v>119</v>
      </c>
      <c r="CN263" s="5" t="s">
        <v>119</v>
      </c>
      <c r="CO263" s="5" t="s">
        <v>119</v>
      </c>
      <c r="CP263" s="5" t="s">
        <v>119</v>
      </c>
      <c r="CQ263" s="5" t="s">
        <v>119</v>
      </c>
      <c r="CR263" s="5" t="s">
        <v>119</v>
      </c>
      <c r="CS263" s="5" t="s">
        <v>119</v>
      </c>
      <c r="CT263" s="5" t="s">
        <v>119</v>
      </c>
      <c r="CU263" s="5" t="s">
        <v>119</v>
      </c>
      <c r="CV263" s="5" t="s">
        <v>119</v>
      </c>
      <c r="CW263" s="5" t="s">
        <v>119</v>
      </c>
      <c r="CZ263" s="9">
        <v>0</v>
      </c>
      <c r="DA263" s="9">
        <v>0</v>
      </c>
      <c r="DB263" s="9">
        <v>0</v>
      </c>
      <c r="DC263" s="9">
        <v>0</v>
      </c>
    </row>
    <row r="264" spans="1:107" x14ac:dyDescent="0.25">
      <c r="A264" s="1" t="s">
        <v>288</v>
      </c>
      <c r="B264" t="s">
        <v>1165</v>
      </c>
      <c r="AD264" s="5">
        <v>1.73</v>
      </c>
      <c r="AE264" s="5">
        <v>2.3210000000000002</v>
      </c>
      <c r="AF264" s="5">
        <v>1.758</v>
      </c>
      <c r="AG264" s="5">
        <v>2.08</v>
      </c>
      <c r="AH264" s="5">
        <v>1.2470000000000001</v>
      </c>
      <c r="AI264" s="5">
        <v>1.5289999999999999</v>
      </c>
      <c r="AJ264" s="5">
        <v>1.55</v>
      </c>
      <c r="AK264" s="5">
        <v>3.2450000000000001</v>
      </c>
      <c r="AL264" s="5">
        <v>1.9990000000000001</v>
      </c>
      <c r="AM264" s="5">
        <v>3.0179999999999998</v>
      </c>
      <c r="AN264" s="5">
        <v>4.1760000000000002</v>
      </c>
      <c r="AO264" s="5">
        <v>7.8090000000000002</v>
      </c>
      <c r="AP264" s="5">
        <v>8.7349999999999994</v>
      </c>
      <c r="AQ264" s="5">
        <v>4.9420000000000002</v>
      </c>
      <c r="AR264" s="5">
        <v>6.74</v>
      </c>
      <c r="AS264" s="5">
        <v>7.0419999999999998</v>
      </c>
      <c r="AT264" s="5">
        <v>0.82499999999999996</v>
      </c>
      <c r="AU264" s="5">
        <v>-1.1990000000000001</v>
      </c>
      <c r="AV264" s="5">
        <v>0.42399999999999999</v>
      </c>
      <c r="AW264" s="5">
        <v>-2.0569999999999999</v>
      </c>
      <c r="AX264" s="5">
        <v>-0.93300000000000005</v>
      </c>
      <c r="AY264" s="5">
        <v>-1.083</v>
      </c>
      <c r="AZ264" s="5">
        <v>0.17399999999999999</v>
      </c>
      <c r="BA264" s="5">
        <v>-2.085</v>
      </c>
      <c r="BB264" s="5">
        <v>-1.6</v>
      </c>
      <c r="BC264" s="5">
        <v>0.98799999999999999</v>
      </c>
      <c r="BD264" s="5">
        <v>-1.349</v>
      </c>
      <c r="BE264" s="5">
        <v>-2.0870000000000002</v>
      </c>
      <c r="BF264" s="5">
        <v>-0.35</v>
      </c>
      <c r="BG264" s="5">
        <v>-2.0880000000000001</v>
      </c>
      <c r="BH264" s="5">
        <v>-1.698</v>
      </c>
      <c r="BI264" s="5">
        <v>-3.2690000000000001</v>
      </c>
      <c r="BJ264" s="5">
        <v>0.193</v>
      </c>
      <c r="BK264" s="5">
        <v>-1.0780000000000001</v>
      </c>
      <c r="BL264" s="5">
        <v>4.92</v>
      </c>
      <c r="BM264" s="5">
        <v>1.9419999999999999</v>
      </c>
      <c r="BN264" s="5">
        <v>4.266</v>
      </c>
      <c r="BO264" s="5">
        <v>-0.28000000000000003</v>
      </c>
      <c r="BP264" s="5">
        <v>4.2469999999999999</v>
      </c>
      <c r="BQ264" s="5">
        <v>4.7670000000000003</v>
      </c>
      <c r="BR264" s="5">
        <v>5.867</v>
      </c>
      <c r="BS264" s="5">
        <v>5.6749999999999998</v>
      </c>
      <c r="BT264" s="5">
        <v>2.0499999999999998</v>
      </c>
      <c r="BU264" s="5">
        <v>4.0259999999999998</v>
      </c>
      <c r="BV264" s="5">
        <v>8.6140000000000008</v>
      </c>
      <c r="BW264" s="5">
        <v>6.5789999999999997</v>
      </c>
      <c r="BX264" s="5">
        <v>4.3710000000000004</v>
      </c>
      <c r="BY264" s="5">
        <v>4.2789999999999999</v>
      </c>
      <c r="BZ264" s="5">
        <v>7.718</v>
      </c>
      <c r="CA264" s="5">
        <v>6.5910000000000002</v>
      </c>
      <c r="CB264" s="5">
        <v>8.1329999999999991</v>
      </c>
      <c r="CC264" s="5">
        <v>8.9090000000000007</v>
      </c>
      <c r="CD264" s="5">
        <v>11.497999999999999</v>
      </c>
      <c r="CE264" s="5">
        <v>12.451000000000001</v>
      </c>
      <c r="CF264" s="5">
        <v>17.526</v>
      </c>
      <c r="CG264" s="5">
        <v>2.4910000000000001</v>
      </c>
      <c r="CH264" s="5">
        <v>4.0229999999999997</v>
      </c>
      <c r="CI264" s="5">
        <v>3.2679999999999998</v>
      </c>
      <c r="CJ264" s="5">
        <v>8.8040000000000003</v>
      </c>
      <c r="CK264" s="5">
        <v>4.6139999999999999</v>
      </c>
      <c r="CL264" s="5">
        <v>-9.3160000000000007</v>
      </c>
      <c r="CM264" s="5">
        <v>0.28699999999999998</v>
      </c>
      <c r="CN264" s="5">
        <v>3.948</v>
      </c>
      <c r="CO264" s="5">
        <v>13.64</v>
      </c>
      <c r="CP264" s="5">
        <v>-0.28899999999999998</v>
      </c>
      <c r="CQ264" s="5">
        <v>5.5919999999999996</v>
      </c>
      <c r="CR264" s="5">
        <v>4.5350000000000001</v>
      </c>
      <c r="CS264" s="5">
        <v>15.471</v>
      </c>
      <c r="CT264" s="5">
        <v>18.268999999999998</v>
      </c>
      <c r="CU264" s="5">
        <v>19.812999999999999</v>
      </c>
      <c r="CV264" s="5">
        <v>25.824999999999999</v>
      </c>
      <c r="CW264" s="5">
        <v>4.82</v>
      </c>
      <c r="CZ264" s="10">
        <f t="shared" si="18"/>
        <v>0.25470895782502612</v>
      </c>
      <c r="DA264" s="10">
        <f t="shared" si="16"/>
        <v>9.5054188515584892E-2</v>
      </c>
      <c r="DB264" s="10">
        <f t="shared" si="17"/>
        <v>0.65249248338765509</v>
      </c>
      <c r="DC264" s="10">
        <f t="shared" si="19"/>
        <v>-0.44078646547782352</v>
      </c>
    </row>
    <row r="265" spans="1:107" x14ac:dyDescent="0.25">
      <c r="A265" t="s">
        <v>290</v>
      </c>
      <c r="B265" t="s">
        <v>1166</v>
      </c>
      <c r="AD265" s="5" t="s">
        <v>119</v>
      </c>
      <c r="AE265" s="5" t="s">
        <v>119</v>
      </c>
      <c r="AF265" s="5" t="s">
        <v>119</v>
      </c>
      <c r="AG265" s="5" t="s">
        <v>119</v>
      </c>
      <c r="AH265" s="5" t="s">
        <v>119</v>
      </c>
      <c r="AI265" s="5" t="s">
        <v>119</v>
      </c>
      <c r="AJ265" s="5" t="s">
        <v>119</v>
      </c>
      <c r="AK265" s="5" t="s">
        <v>119</v>
      </c>
      <c r="AL265" s="5" t="s">
        <v>119</v>
      </c>
      <c r="AM265" s="5" t="s">
        <v>119</v>
      </c>
      <c r="AN265" s="5" t="s">
        <v>119</v>
      </c>
      <c r="AO265" s="5" t="s">
        <v>119</v>
      </c>
      <c r="AP265" s="5" t="s">
        <v>119</v>
      </c>
      <c r="AQ265" s="5" t="s">
        <v>119</v>
      </c>
      <c r="AR265" s="5" t="s">
        <v>119</v>
      </c>
      <c r="AS265" s="5" t="s">
        <v>119</v>
      </c>
      <c r="AT265" s="5" t="s">
        <v>119</v>
      </c>
      <c r="AU265" s="5" t="s">
        <v>119</v>
      </c>
      <c r="AV265" s="5" t="s">
        <v>119</v>
      </c>
      <c r="AW265" s="5" t="s">
        <v>119</v>
      </c>
      <c r="AX265" s="5" t="s">
        <v>119</v>
      </c>
      <c r="AY265" s="5" t="s">
        <v>119</v>
      </c>
      <c r="AZ265" s="5" t="s">
        <v>119</v>
      </c>
      <c r="BA265" s="5" t="s">
        <v>119</v>
      </c>
      <c r="BB265" s="5" t="s">
        <v>119</v>
      </c>
      <c r="BC265" s="5" t="s">
        <v>119</v>
      </c>
      <c r="BD265" s="5" t="s">
        <v>119</v>
      </c>
      <c r="BE265" s="5" t="s">
        <v>119</v>
      </c>
      <c r="BF265" s="5" t="s">
        <v>119</v>
      </c>
      <c r="BG265" s="5" t="s">
        <v>119</v>
      </c>
      <c r="BH265" s="5" t="s">
        <v>119</v>
      </c>
      <c r="BI265" s="5" t="s">
        <v>119</v>
      </c>
      <c r="BJ265" s="5" t="s">
        <v>119</v>
      </c>
      <c r="BK265" s="5" t="s">
        <v>119</v>
      </c>
      <c r="BL265" s="5" t="s">
        <v>119</v>
      </c>
      <c r="BM265" s="5" t="s">
        <v>119</v>
      </c>
      <c r="BN265" s="5" t="s">
        <v>119</v>
      </c>
      <c r="BO265" s="5" t="s">
        <v>119</v>
      </c>
      <c r="BP265" s="5" t="s">
        <v>119</v>
      </c>
      <c r="BQ265" s="5" t="s">
        <v>119</v>
      </c>
      <c r="BR265" s="5" t="s">
        <v>119</v>
      </c>
      <c r="BS265" s="5" t="s">
        <v>119</v>
      </c>
      <c r="BT265" s="5" t="s">
        <v>119</v>
      </c>
      <c r="BU265" s="5" t="s">
        <v>119</v>
      </c>
      <c r="BV265" s="5" t="s">
        <v>119</v>
      </c>
      <c r="BW265" s="5" t="s">
        <v>119</v>
      </c>
      <c r="BX265" s="5" t="s">
        <v>119</v>
      </c>
      <c r="BY265" s="5" t="s">
        <v>119</v>
      </c>
      <c r="BZ265" s="5" t="s">
        <v>119</v>
      </c>
      <c r="CA265" s="5" t="s">
        <v>119</v>
      </c>
      <c r="CB265" s="5" t="s">
        <v>119</v>
      </c>
      <c r="CC265" s="5" t="s">
        <v>119</v>
      </c>
      <c r="CD265" s="5" t="s">
        <v>119</v>
      </c>
      <c r="CE265" s="5" t="s">
        <v>119</v>
      </c>
      <c r="CF265" s="5" t="s">
        <v>119</v>
      </c>
      <c r="CG265" s="5" t="s">
        <v>119</v>
      </c>
      <c r="CH265" s="5" t="s">
        <v>119</v>
      </c>
      <c r="CI265" s="5">
        <v>1.4E-2</v>
      </c>
      <c r="CJ265" s="5">
        <v>2.5999999999999999E-2</v>
      </c>
      <c r="CK265" s="5">
        <v>0.01</v>
      </c>
      <c r="CL265" s="5" t="s">
        <v>119</v>
      </c>
      <c r="CM265" s="5" t="s">
        <v>119</v>
      </c>
      <c r="CN265" s="5">
        <v>-2.5999999999999999E-2</v>
      </c>
      <c r="CO265" s="5" t="s">
        <v>119</v>
      </c>
      <c r="CP265" s="5" t="s">
        <v>119</v>
      </c>
      <c r="CQ265" s="5" t="s">
        <v>119</v>
      </c>
      <c r="CR265" s="5" t="s">
        <v>119</v>
      </c>
      <c r="CS265" s="5" t="s">
        <v>119</v>
      </c>
      <c r="CT265" s="5" t="s">
        <v>119</v>
      </c>
      <c r="CU265" s="5" t="s">
        <v>119</v>
      </c>
      <c r="CV265" s="5" t="s">
        <v>119</v>
      </c>
      <c r="CW265" s="5">
        <v>-0.01</v>
      </c>
      <c r="CZ265" s="9">
        <v>0</v>
      </c>
      <c r="DA265" s="9">
        <v>0</v>
      </c>
      <c r="DB265" s="9">
        <v>0</v>
      </c>
      <c r="DC265" s="9">
        <f t="shared" si="19"/>
        <v>9.1449474165523545E-4</v>
      </c>
    </row>
    <row r="266" spans="1:107" x14ac:dyDescent="0.25">
      <c r="A266" t="s">
        <v>292</v>
      </c>
      <c r="B266" t="s">
        <v>1167</v>
      </c>
      <c r="AD266" s="5" t="s">
        <v>119</v>
      </c>
      <c r="AE266" s="5" t="s">
        <v>119</v>
      </c>
      <c r="AF266" s="5" t="s">
        <v>119</v>
      </c>
      <c r="AG266" s="5" t="s">
        <v>119</v>
      </c>
      <c r="AH266" s="5" t="s">
        <v>119</v>
      </c>
      <c r="AI266" s="5" t="s">
        <v>119</v>
      </c>
      <c r="AJ266" s="5" t="s">
        <v>119</v>
      </c>
      <c r="AK266" s="5" t="s">
        <v>119</v>
      </c>
      <c r="AL266" s="5" t="s">
        <v>119</v>
      </c>
      <c r="AM266" s="5" t="s">
        <v>119</v>
      </c>
      <c r="AN266" s="5" t="s">
        <v>119</v>
      </c>
      <c r="AO266" s="5" t="s">
        <v>119</v>
      </c>
      <c r="AP266" s="5" t="s">
        <v>119</v>
      </c>
      <c r="AQ266" s="5" t="s">
        <v>119</v>
      </c>
      <c r="AR266" s="5" t="s">
        <v>119</v>
      </c>
      <c r="AS266" s="5" t="s">
        <v>119</v>
      </c>
      <c r="AT266" s="5" t="s">
        <v>119</v>
      </c>
      <c r="AU266" s="5" t="s">
        <v>119</v>
      </c>
      <c r="AV266" s="5" t="s">
        <v>119</v>
      </c>
      <c r="AW266" s="5" t="s">
        <v>119</v>
      </c>
      <c r="AX266" s="5" t="s">
        <v>119</v>
      </c>
      <c r="AY266" s="5" t="s">
        <v>119</v>
      </c>
      <c r="AZ266" s="5" t="s">
        <v>119</v>
      </c>
      <c r="BA266" s="5" t="s">
        <v>119</v>
      </c>
      <c r="BB266" s="5" t="s">
        <v>119</v>
      </c>
      <c r="BC266" s="5" t="s">
        <v>119</v>
      </c>
      <c r="BD266" s="5" t="s">
        <v>119</v>
      </c>
      <c r="BE266" s="5" t="s">
        <v>119</v>
      </c>
      <c r="BF266" s="5" t="s">
        <v>119</v>
      </c>
      <c r="BG266" s="5" t="s">
        <v>119</v>
      </c>
      <c r="BH266" s="5" t="s">
        <v>119</v>
      </c>
      <c r="BI266" s="5" t="s">
        <v>119</v>
      </c>
      <c r="BJ266" s="5" t="s">
        <v>119</v>
      </c>
      <c r="BK266" s="5" t="s">
        <v>119</v>
      </c>
      <c r="BL266" s="5" t="s">
        <v>119</v>
      </c>
      <c r="BM266" s="5" t="s">
        <v>119</v>
      </c>
      <c r="BN266" s="5" t="s">
        <v>119</v>
      </c>
      <c r="BO266" s="5" t="s">
        <v>119</v>
      </c>
      <c r="BP266" s="5" t="s">
        <v>119</v>
      </c>
      <c r="BQ266" s="5" t="s">
        <v>119</v>
      </c>
      <c r="BR266" s="5" t="s">
        <v>119</v>
      </c>
      <c r="BS266" s="5" t="s">
        <v>119</v>
      </c>
      <c r="BT266" s="5" t="s">
        <v>119</v>
      </c>
      <c r="BU266" s="5" t="s">
        <v>119</v>
      </c>
      <c r="BV266" s="5" t="s">
        <v>119</v>
      </c>
      <c r="BW266" s="5" t="s">
        <v>119</v>
      </c>
      <c r="BX266" s="5" t="s">
        <v>119</v>
      </c>
      <c r="BY266" s="5" t="s">
        <v>119</v>
      </c>
      <c r="BZ266" s="5" t="s">
        <v>119</v>
      </c>
      <c r="CA266" s="5" t="s">
        <v>119</v>
      </c>
      <c r="CB266" s="5" t="s">
        <v>119</v>
      </c>
      <c r="CC266" s="5" t="s">
        <v>119</v>
      </c>
      <c r="CD266" s="5" t="s">
        <v>119</v>
      </c>
      <c r="CE266" s="5" t="s">
        <v>119</v>
      </c>
      <c r="CF266" s="5" t="s">
        <v>119</v>
      </c>
      <c r="CG266" s="5" t="s">
        <v>119</v>
      </c>
      <c r="CH266" s="5" t="s">
        <v>119</v>
      </c>
      <c r="CI266" s="5" t="s">
        <v>119</v>
      </c>
      <c r="CJ266" s="5" t="s">
        <v>119</v>
      </c>
      <c r="CK266" s="5" t="s">
        <v>119</v>
      </c>
      <c r="CL266" s="5" t="s">
        <v>119</v>
      </c>
      <c r="CM266" s="5" t="s">
        <v>119</v>
      </c>
      <c r="CN266" s="5" t="s">
        <v>119</v>
      </c>
      <c r="CO266" s="5" t="s">
        <v>119</v>
      </c>
      <c r="CP266" s="5" t="s">
        <v>119</v>
      </c>
      <c r="CQ266" s="5" t="s">
        <v>119</v>
      </c>
      <c r="CR266" s="5" t="s">
        <v>119</v>
      </c>
      <c r="CS266" s="5" t="s">
        <v>119</v>
      </c>
      <c r="CT266" s="5" t="s">
        <v>119</v>
      </c>
      <c r="CU266" s="5" t="s">
        <v>119</v>
      </c>
      <c r="CV266" s="5" t="s">
        <v>119</v>
      </c>
      <c r="CW266" s="5" t="s">
        <v>119</v>
      </c>
      <c r="CZ266" s="9">
        <v>0</v>
      </c>
      <c r="DA266" s="9">
        <v>0</v>
      </c>
      <c r="DB266" s="9">
        <v>0</v>
      </c>
      <c r="DC266" s="9">
        <v>0</v>
      </c>
    </row>
    <row r="267" spans="1:107" x14ac:dyDescent="0.25">
      <c r="A267" t="s">
        <v>294</v>
      </c>
      <c r="B267" t="s">
        <v>1168</v>
      </c>
      <c r="AD267" s="5" t="s">
        <v>119</v>
      </c>
      <c r="AE267" s="5" t="s">
        <v>119</v>
      </c>
      <c r="AF267" s="5" t="s">
        <v>119</v>
      </c>
      <c r="AG267" s="5" t="s">
        <v>119</v>
      </c>
      <c r="AH267" s="5" t="s">
        <v>119</v>
      </c>
      <c r="AI267" s="5" t="s">
        <v>119</v>
      </c>
      <c r="AJ267" s="5" t="s">
        <v>119</v>
      </c>
      <c r="AK267" s="5" t="s">
        <v>119</v>
      </c>
      <c r="AL267" s="5" t="s">
        <v>119</v>
      </c>
      <c r="AM267" s="5" t="s">
        <v>119</v>
      </c>
      <c r="AN267" s="5" t="s">
        <v>119</v>
      </c>
      <c r="AO267" s="5" t="s">
        <v>119</v>
      </c>
      <c r="AP267" s="5" t="s">
        <v>119</v>
      </c>
      <c r="AQ267" s="5" t="s">
        <v>119</v>
      </c>
      <c r="AR267" s="5" t="s">
        <v>119</v>
      </c>
      <c r="AS267" s="5" t="s">
        <v>119</v>
      </c>
      <c r="AT267" s="5" t="s">
        <v>119</v>
      </c>
      <c r="AU267" s="5" t="s">
        <v>119</v>
      </c>
      <c r="AV267" s="5" t="s">
        <v>119</v>
      </c>
      <c r="AW267" s="5" t="s">
        <v>119</v>
      </c>
      <c r="AX267" s="5" t="s">
        <v>119</v>
      </c>
      <c r="AY267" s="5" t="s">
        <v>119</v>
      </c>
      <c r="AZ267" s="5" t="s">
        <v>119</v>
      </c>
      <c r="BA267" s="5" t="s">
        <v>119</v>
      </c>
      <c r="BB267" s="5" t="s">
        <v>119</v>
      </c>
      <c r="BC267" s="5" t="s">
        <v>119</v>
      </c>
      <c r="BD267" s="5" t="s">
        <v>119</v>
      </c>
      <c r="BE267" s="5" t="s">
        <v>119</v>
      </c>
      <c r="BF267" s="5" t="s">
        <v>119</v>
      </c>
      <c r="BG267" s="5" t="s">
        <v>119</v>
      </c>
      <c r="BH267" s="5" t="s">
        <v>119</v>
      </c>
      <c r="BI267" s="5" t="s">
        <v>119</v>
      </c>
      <c r="BJ267" s="5" t="s">
        <v>119</v>
      </c>
      <c r="BK267" s="5" t="s">
        <v>119</v>
      </c>
      <c r="BL267" s="5" t="s">
        <v>119</v>
      </c>
      <c r="BM267" s="5" t="s">
        <v>119</v>
      </c>
      <c r="BN267" s="5" t="s">
        <v>119</v>
      </c>
      <c r="BO267" s="5" t="s">
        <v>119</v>
      </c>
      <c r="BP267" s="5" t="s">
        <v>119</v>
      </c>
      <c r="BQ267" s="5" t="s">
        <v>119</v>
      </c>
      <c r="BR267" s="5" t="s">
        <v>119</v>
      </c>
      <c r="BS267" s="5" t="s">
        <v>119</v>
      </c>
      <c r="BT267" s="5" t="s">
        <v>119</v>
      </c>
      <c r="BU267" s="5" t="s">
        <v>119</v>
      </c>
      <c r="BV267" s="5" t="s">
        <v>119</v>
      </c>
      <c r="BW267" s="5" t="s">
        <v>119</v>
      </c>
      <c r="BX267" s="5" t="s">
        <v>119</v>
      </c>
      <c r="BY267" s="5" t="s">
        <v>119</v>
      </c>
      <c r="BZ267" s="5" t="s">
        <v>119</v>
      </c>
      <c r="CA267" s="5" t="s">
        <v>119</v>
      </c>
      <c r="CB267" s="5" t="s">
        <v>119</v>
      </c>
      <c r="CC267" s="5" t="s">
        <v>119</v>
      </c>
      <c r="CD267" s="5" t="s">
        <v>119</v>
      </c>
      <c r="CE267" s="5" t="s">
        <v>119</v>
      </c>
      <c r="CF267" s="5" t="s">
        <v>119</v>
      </c>
      <c r="CG267" s="5" t="s">
        <v>119</v>
      </c>
      <c r="CH267" s="5" t="s">
        <v>119</v>
      </c>
      <c r="CI267" s="5" t="s">
        <v>119</v>
      </c>
      <c r="CJ267" s="5" t="s">
        <v>119</v>
      </c>
      <c r="CK267" s="5" t="s">
        <v>119</v>
      </c>
      <c r="CL267" s="5" t="s">
        <v>119</v>
      </c>
      <c r="CM267" s="5" t="s">
        <v>119</v>
      </c>
      <c r="CN267" s="5" t="s">
        <v>119</v>
      </c>
      <c r="CO267" s="5" t="s">
        <v>119</v>
      </c>
      <c r="CP267" s="5" t="s">
        <v>119</v>
      </c>
      <c r="CQ267" s="5" t="s">
        <v>119</v>
      </c>
      <c r="CR267" s="5" t="s">
        <v>119</v>
      </c>
      <c r="CS267" s="5" t="s">
        <v>119</v>
      </c>
      <c r="CT267" s="5" t="s">
        <v>119</v>
      </c>
      <c r="CU267" s="5" t="s">
        <v>119</v>
      </c>
      <c r="CV267" s="5" t="s">
        <v>119</v>
      </c>
      <c r="CW267" s="5" t="s">
        <v>119</v>
      </c>
      <c r="CZ267" s="9">
        <v>0</v>
      </c>
      <c r="DA267" s="9">
        <v>0</v>
      </c>
      <c r="DB267" s="9">
        <v>0</v>
      </c>
      <c r="DC267" s="9">
        <v>0</v>
      </c>
    </row>
    <row r="268" spans="1:107" x14ac:dyDescent="0.25">
      <c r="A268" t="s">
        <v>296</v>
      </c>
      <c r="B268" t="s">
        <v>1169</v>
      </c>
      <c r="AD268" s="5" t="s">
        <v>119</v>
      </c>
      <c r="AE268" s="5" t="s">
        <v>119</v>
      </c>
      <c r="AF268" s="5" t="s">
        <v>119</v>
      </c>
      <c r="AG268" s="5" t="s">
        <v>119</v>
      </c>
      <c r="AH268" s="5" t="s">
        <v>119</v>
      </c>
      <c r="AI268" s="5" t="s">
        <v>119</v>
      </c>
      <c r="AJ268" s="5" t="s">
        <v>119</v>
      </c>
      <c r="AK268" s="5" t="s">
        <v>119</v>
      </c>
      <c r="AL268" s="5" t="s">
        <v>119</v>
      </c>
      <c r="AM268" s="5" t="s">
        <v>119</v>
      </c>
      <c r="AN268" s="5" t="s">
        <v>119</v>
      </c>
      <c r="AO268" s="5" t="s">
        <v>119</v>
      </c>
      <c r="AP268" s="5" t="s">
        <v>119</v>
      </c>
      <c r="AQ268" s="5" t="s">
        <v>119</v>
      </c>
      <c r="AR268" s="5" t="s">
        <v>119</v>
      </c>
      <c r="AS268" s="5" t="s">
        <v>119</v>
      </c>
      <c r="AT268" s="5" t="s">
        <v>119</v>
      </c>
      <c r="AU268" s="5" t="s">
        <v>119</v>
      </c>
      <c r="AV268" s="5" t="s">
        <v>119</v>
      </c>
      <c r="AW268" s="5" t="s">
        <v>119</v>
      </c>
      <c r="AX268" s="5" t="s">
        <v>119</v>
      </c>
      <c r="AY268" s="5" t="s">
        <v>119</v>
      </c>
      <c r="AZ268" s="5" t="s">
        <v>119</v>
      </c>
      <c r="BA268" s="5" t="s">
        <v>119</v>
      </c>
      <c r="BB268" s="5" t="s">
        <v>119</v>
      </c>
      <c r="BC268" s="5" t="s">
        <v>119</v>
      </c>
      <c r="BD268" s="5" t="s">
        <v>119</v>
      </c>
      <c r="BE268" s="5" t="s">
        <v>119</v>
      </c>
      <c r="BF268" s="5" t="s">
        <v>119</v>
      </c>
      <c r="BG268" s="5" t="s">
        <v>119</v>
      </c>
      <c r="BH268" s="5" t="s">
        <v>119</v>
      </c>
      <c r="BI268" s="5" t="s">
        <v>119</v>
      </c>
      <c r="BJ268" s="5" t="s">
        <v>119</v>
      </c>
      <c r="BK268" s="5" t="s">
        <v>119</v>
      </c>
      <c r="BL268" s="5" t="s">
        <v>119</v>
      </c>
      <c r="BM268" s="5" t="s">
        <v>119</v>
      </c>
      <c r="BN268" s="5" t="s">
        <v>119</v>
      </c>
      <c r="BO268" s="5" t="s">
        <v>119</v>
      </c>
      <c r="BP268" s="5" t="s">
        <v>119</v>
      </c>
      <c r="BQ268" s="5" t="s">
        <v>119</v>
      </c>
      <c r="BR268" s="5" t="s">
        <v>119</v>
      </c>
      <c r="BS268" s="5" t="s">
        <v>119</v>
      </c>
      <c r="BT268" s="5" t="s">
        <v>119</v>
      </c>
      <c r="BU268" s="5" t="s">
        <v>119</v>
      </c>
      <c r="BV268" s="5" t="s">
        <v>119</v>
      </c>
      <c r="BW268" s="5" t="s">
        <v>119</v>
      </c>
      <c r="BX268" s="5" t="s">
        <v>119</v>
      </c>
      <c r="BY268" s="5" t="s">
        <v>119</v>
      </c>
      <c r="BZ268" s="5" t="s">
        <v>119</v>
      </c>
      <c r="CA268" s="5" t="s">
        <v>119</v>
      </c>
      <c r="CB268" s="5" t="s">
        <v>119</v>
      </c>
      <c r="CC268" s="5" t="s">
        <v>119</v>
      </c>
      <c r="CD268" s="5" t="s">
        <v>119</v>
      </c>
      <c r="CE268" s="5" t="s">
        <v>119</v>
      </c>
      <c r="CF268" s="5" t="s">
        <v>119</v>
      </c>
      <c r="CG268" s="5" t="s">
        <v>119</v>
      </c>
      <c r="CH268" s="5" t="s">
        <v>119</v>
      </c>
      <c r="CI268" s="5" t="s">
        <v>119</v>
      </c>
      <c r="CJ268" s="5" t="s">
        <v>119</v>
      </c>
      <c r="CK268" s="5" t="s">
        <v>119</v>
      </c>
      <c r="CL268" s="5" t="s">
        <v>119</v>
      </c>
      <c r="CM268" s="5" t="s">
        <v>119</v>
      </c>
      <c r="CN268" s="5" t="s">
        <v>119</v>
      </c>
      <c r="CO268" s="5" t="s">
        <v>119</v>
      </c>
      <c r="CP268" s="5" t="s">
        <v>119</v>
      </c>
      <c r="CQ268" s="5" t="s">
        <v>119</v>
      </c>
      <c r="CR268" s="5" t="s">
        <v>119</v>
      </c>
      <c r="CS268" s="5" t="s">
        <v>119</v>
      </c>
      <c r="CT268" s="5" t="s">
        <v>119</v>
      </c>
      <c r="CU268" s="5" t="s">
        <v>119</v>
      </c>
      <c r="CV268" s="5" t="s">
        <v>119</v>
      </c>
      <c r="CW268" s="5" t="s">
        <v>119</v>
      </c>
      <c r="CZ268" s="9">
        <v>0</v>
      </c>
      <c r="DA268" s="9">
        <v>0</v>
      </c>
      <c r="DB268" s="9">
        <v>0</v>
      </c>
      <c r="DC268" s="9">
        <v>0</v>
      </c>
    </row>
    <row r="269" spans="1:107" x14ac:dyDescent="0.25">
      <c r="A269" s="1" t="s">
        <v>298</v>
      </c>
      <c r="B269" s="1" t="s">
        <v>1170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8">
        <v>0.35399999999999998</v>
      </c>
      <c r="AE269" s="8">
        <v>0.47199999999999998</v>
      </c>
      <c r="AF269" s="8">
        <v>0.27200000000000002</v>
      </c>
      <c r="AG269" s="8">
        <v>0.60599999999999998</v>
      </c>
      <c r="AH269" s="8">
        <v>0.66800000000000004</v>
      </c>
      <c r="AI269" s="8">
        <v>-0.14099999999999999</v>
      </c>
      <c r="AJ269" s="8">
        <v>-0.23699999999999999</v>
      </c>
      <c r="AK269" s="8">
        <v>0.38200000000000001</v>
      </c>
      <c r="AL269" s="8">
        <v>-0.58299999999999996</v>
      </c>
      <c r="AM269" s="8">
        <v>-0.72399999999999998</v>
      </c>
      <c r="AN269" s="8">
        <v>-0.23799999999999999</v>
      </c>
      <c r="AO269" s="8">
        <v>7.5999999999999998E-2</v>
      </c>
      <c r="AP269" s="8">
        <v>0.46500000000000002</v>
      </c>
      <c r="AQ269" s="8">
        <v>0.49</v>
      </c>
      <c r="AR269" s="8">
        <v>1.9419999999999999</v>
      </c>
      <c r="AS269" s="8">
        <v>0.35799999999999998</v>
      </c>
      <c r="AT269" s="8">
        <v>-0.24199999999999999</v>
      </c>
      <c r="AU269" s="8">
        <v>0.379</v>
      </c>
      <c r="AV269" s="8">
        <v>-0.45100000000000001</v>
      </c>
      <c r="AW269" s="8">
        <v>-0.67100000000000004</v>
      </c>
      <c r="AX269" s="8">
        <v>-0.437</v>
      </c>
      <c r="AY269" s="8">
        <v>-0.45600000000000002</v>
      </c>
      <c r="AZ269" s="8">
        <v>0.41299999999999998</v>
      </c>
      <c r="BA269" s="8">
        <v>5.3999999999999999E-2</v>
      </c>
      <c r="BB269" s="8">
        <v>-0.23200000000000001</v>
      </c>
      <c r="BC269" s="8">
        <v>-0.26900000000000002</v>
      </c>
      <c r="BD269" s="8">
        <v>4.9000000000000002E-2</v>
      </c>
      <c r="BE269" s="8">
        <v>-0.40799999999999997</v>
      </c>
      <c r="BF269" s="8">
        <v>0.26100000000000001</v>
      </c>
      <c r="BG269" s="8">
        <v>5.6000000000000001E-2</v>
      </c>
      <c r="BH269" s="8">
        <v>0.48099999999999998</v>
      </c>
      <c r="BI269" s="8">
        <v>-0.46800000000000003</v>
      </c>
      <c r="BJ269" s="8">
        <v>0.17899999999999999</v>
      </c>
      <c r="BK269" s="8">
        <v>1.629</v>
      </c>
      <c r="BL269" s="8">
        <v>-0.58599999999999997</v>
      </c>
      <c r="BM269" s="8">
        <v>-0.49</v>
      </c>
      <c r="BN269" s="8">
        <v>-0.29799999999999999</v>
      </c>
      <c r="BO269" s="8">
        <v>-0.57199999999999995</v>
      </c>
      <c r="BP269" s="8">
        <v>0.33600000000000002</v>
      </c>
      <c r="BQ269" s="8">
        <v>5.7000000000000002E-2</v>
      </c>
      <c r="BR269" s="8">
        <v>1.6839999999999999</v>
      </c>
      <c r="BS269" s="8">
        <v>3.3000000000000002E-2</v>
      </c>
      <c r="BT269" s="8">
        <v>-3.9E-2</v>
      </c>
      <c r="BU269" s="8">
        <v>1.726</v>
      </c>
      <c r="BV269" s="8">
        <v>2.5710000000000002</v>
      </c>
      <c r="BW269" s="8">
        <v>0.85799999999999998</v>
      </c>
      <c r="BX269" s="8">
        <v>1.159</v>
      </c>
      <c r="BY269" s="8">
        <v>2.5750000000000002</v>
      </c>
      <c r="BZ269" s="8">
        <v>1.454</v>
      </c>
      <c r="CA269" s="8">
        <v>-0.14699999999999999</v>
      </c>
      <c r="CB269" s="8">
        <v>1.214</v>
      </c>
      <c r="CC269" s="8">
        <v>0.35399999999999998</v>
      </c>
      <c r="CD269" s="8">
        <v>0.76700000000000002</v>
      </c>
      <c r="CE269" s="8">
        <v>0.65200000000000002</v>
      </c>
      <c r="CF269" s="8">
        <v>3.625</v>
      </c>
      <c r="CG269" s="8">
        <v>2.0840000000000001</v>
      </c>
      <c r="CH269" s="8">
        <v>0.23100000000000001</v>
      </c>
      <c r="CI269" s="8">
        <v>-0.191</v>
      </c>
      <c r="CJ269" s="8">
        <v>2.4580000000000002</v>
      </c>
      <c r="CK269" s="8">
        <v>1.7290000000000001</v>
      </c>
      <c r="CL269" s="8">
        <v>-0.51900000000000002</v>
      </c>
      <c r="CM269" s="8">
        <v>0.376</v>
      </c>
      <c r="CN269" s="8">
        <v>-0.20300000000000001</v>
      </c>
      <c r="CO269" s="8">
        <v>-4.9000000000000002E-2</v>
      </c>
      <c r="CP269" s="8">
        <v>1.657</v>
      </c>
      <c r="CQ269" s="8">
        <v>3.181</v>
      </c>
      <c r="CR269" s="8">
        <v>1.94</v>
      </c>
      <c r="CS269" s="8">
        <v>8.1760000000000002</v>
      </c>
      <c r="CT269" s="8">
        <v>10.032</v>
      </c>
      <c r="CU269" s="8">
        <v>9.7059999999999995</v>
      </c>
      <c r="CV269" s="8">
        <v>22.117000000000001</v>
      </c>
      <c r="CW269" s="8">
        <v>5.2039999999999997</v>
      </c>
      <c r="CZ269" s="10">
        <f t="shared" si="18"/>
        <v>0.13986754966887419</v>
      </c>
      <c r="DA269" s="10">
        <f t="shared" si="16"/>
        <v>4.6565182139618785E-2</v>
      </c>
      <c r="DB269" s="10">
        <f t="shared" si="17"/>
        <v>0.55880643775739658</v>
      </c>
      <c r="DC269" s="10">
        <f t="shared" si="19"/>
        <v>-0.47590306355738449</v>
      </c>
    </row>
    <row r="270" spans="1:107" x14ac:dyDescent="0.25">
      <c r="A270" t="s">
        <v>300</v>
      </c>
      <c r="B270" t="s">
        <v>1171</v>
      </c>
      <c r="AD270" s="5" t="s">
        <v>119</v>
      </c>
      <c r="AE270" s="5">
        <v>3.6999999999999998E-2</v>
      </c>
      <c r="AF270" s="5" t="s">
        <v>119</v>
      </c>
      <c r="AG270" s="5" t="s">
        <v>119</v>
      </c>
      <c r="AH270" s="5" t="s">
        <v>119</v>
      </c>
      <c r="AI270" s="5" t="s">
        <v>119</v>
      </c>
      <c r="AJ270" s="5" t="s">
        <v>119</v>
      </c>
      <c r="AK270" s="5" t="s">
        <v>119</v>
      </c>
      <c r="AL270" s="5" t="s">
        <v>119</v>
      </c>
      <c r="AM270" s="5" t="s">
        <v>119</v>
      </c>
      <c r="AN270" s="5">
        <v>0.15</v>
      </c>
      <c r="AO270" s="5" t="s">
        <v>119</v>
      </c>
      <c r="AP270" s="5">
        <v>0.2</v>
      </c>
      <c r="AQ270" s="5">
        <v>7.0000000000000007E-2</v>
      </c>
      <c r="AR270" s="5">
        <v>0.39300000000000002</v>
      </c>
      <c r="AS270" s="5">
        <v>0.20499999999999999</v>
      </c>
      <c r="AT270" s="5">
        <v>0.15</v>
      </c>
      <c r="AU270" s="5" t="s">
        <v>119</v>
      </c>
      <c r="AV270" s="5">
        <v>0.76</v>
      </c>
      <c r="AW270" s="5" t="s">
        <v>119</v>
      </c>
      <c r="AX270" s="5" t="s">
        <v>119</v>
      </c>
      <c r="AY270" s="5">
        <v>-3.9E-2</v>
      </c>
      <c r="AZ270" s="5">
        <v>0.16</v>
      </c>
      <c r="BA270" s="5">
        <v>0.01</v>
      </c>
      <c r="BB270" s="5">
        <v>0.01</v>
      </c>
      <c r="BC270" s="5">
        <v>-1.0999999999999999E-2</v>
      </c>
      <c r="BD270" s="5">
        <v>-0.13100000000000001</v>
      </c>
      <c r="BE270" s="5">
        <v>3.3000000000000002E-2</v>
      </c>
      <c r="BF270" s="5">
        <v>-0.03</v>
      </c>
      <c r="BG270" s="5">
        <v>1.2999999999999999E-2</v>
      </c>
      <c r="BH270" s="5">
        <v>-0.26</v>
      </c>
      <c r="BI270" s="5" t="s">
        <v>119</v>
      </c>
      <c r="BJ270" s="5">
        <v>-0.155</v>
      </c>
      <c r="BK270" s="5">
        <v>-0.10199999999999999</v>
      </c>
      <c r="BL270" s="5">
        <v>1.542</v>
      </c>
      <c r="BM270" s="5">
        <v>-0.14499999999999999</v>
      </c>
      <c r="BN270" s="5">
        <v>-0.17199999999999999</v>
      </c>
      <c r="BO270" s="5">
        <v>-2.5000000000000001E-2</v>
      </c>
      <c r="BP270" s="5">
        <v>7.0999999999999994E-2</v>
      </c>
      <c r="BQ270" s="5">
        <v>0.996</v>
      </c>
      <c r="BR270" s="5">
        <v>0.77500000000000002</v>
      </c>
      <c r="BS270" s="5">
        <v>0.3</v>
      </c>
      <c r="BT270" s="5">
        <v>0.61399999999999999</v>
      </c>
      <c r="BU270" s="5">
        <v>-0.311</v>
      </c>
      <c r="BV270" s="5">
        <v>-9.0999999999999998E-2</v>
      </c>
      <c r="BW270" s="5">
        <v>0.499</v>
      </c>
      <c r="BX270" s="5">
        <v>-0.20899999999999999</v>
      </c>
      <c r="BY270" s="5">
        <v>-0.70499999999999996</v>
      </c>
      <c r="BZ270" s="5">
        <v>0.51300000000000001</v>
      </c>
      <c r="CA270" s="5">
        <v>0.36499999999999999</v>
      </c>
      <c r="CB270" s="5">
        <v>-7.0000000000000001E-3</v>
      </c>
      <c r="CC270" s="5">
        <v>0.376</v>
      </c>
      <c r="CD270" s="5">
        <v>0.25700000000000001</v>
      </c>
      <c r="CE270" s="5">
        <v>-0.10299999999999999</v>
      </c>
      <c r="CF270" s="5">
        <v>-0.64</v>
      </c>
      <c r="CG270" s="5">
        <v>-0.19</v>
      </c>
      <c r="CH270" s="5">
        <v>0.04</v>
      </c>
      <c r="CI270" s="5">
        <v>-0.36199999999999999</v>
      </c>
      <c r="CJ270" s="5">
        <v>2.1999999999999999E-2</v>
      </c>
      <c r="CK270" s="5">
        <v>-1.4999999999999999E-2</v>
      </c>
      <c r="CL270" s="5">
        <v>-0.30299999999999999</v>
      </c>
      <c r="CM270" s="5">
        <v>-1.2999999999999999E-2</v>
      </c>
      <c r="CN270" s="5">
        <v>-0.749</v>
      </c>
      <c r="CO270" s="5">
        <v>2.5000000000000001E-2</v>
      </c>
      <c r="CP270" s="5">
        <v>-0.54600000000000004</v>
      </c>
      <c r="CQ270" s="5">
        <v>-0.121</v>
      </c>
      <c r="CR270" s="5">
        <v>-2.9000000000000001E-2</v>
      </c>
      <c r="CS270" s="5">
        <v>-1.2999999999999999E-2</v>
      </c>
      <c r="CT270" s="5">
        <v>-3.0000000000000001E-3</v>
      </c>
      <c r="CU270" s="5">
        <v>4.8000000000000001E-2</v>
      </c>
      <c r="CV270" s="5">
        <v>-0.26600000000000001</v>
      </c>
      <c r="CW270" s="5">
        <v>0.13200000000000001</v>
      </c>
      <c r="CZ270" s="9">
        <f t="shared" si="18"/>
        <v>-4.1826420355524574E-5</v>
      </c>
      <c r="DA270" s="9">
        <f t="shared" si="16"/>
        <v>2.3028320036077703E-4</v>
      </c>
      <c r="DB270" s="9">
        <f t="shared" si="17"/>
        <v>-6.7207357437024688E-3</v>
      </c>
      <c r="DC270" s="9">
        <f t="shared" si="19"/>
        <v>-1.2071330589849109E-2</v>
      </c>
    </row>
    <row r="271" spans="1:107" x14ac:dyDescent="0.25">
      <c r="A271" t="s">
        <v>302</v>
      </c>
      <c r="B271" t="s">
        <v>1172</v>
      </c>
      <c r="AD271" s="5" t="s">
        <v>119</v>
      </c>
      <c r="AE271" s="5" t="s">
        <v>119</v>
      </c>
      <c r="AF271" s="5" t="s">
        <v>119</v>
      </c>
      <c r="AG271" s="5" t="s">
        <v>119</v>
      </c>
      <c r="AH271" s="5" t="s">
        <v>119</v>
      </c>
      <c r="AI271" s="5" t="s">
        <v>119</v>
      </c>
      <c r="AJ271" s="5" t="s">
        <v>119</v>
      </c>
      <c r="AK271" s="5" t="s">
        <v>119</v>
      </c>
      <c r="AL271" s="5" t="s">
        <v>119</v>
      </c>
      <c r="AM271" s="5" t="s">
        <v>119</v>
      </c>
      <c r="AN271" s="5" t="s">
        <v>119</v>
      </c>
      <c r="AO271" s="5" t="s">
        <v>119</v>
      </c>
      <c r="AP271" s="5" t="s">
        <v>119</v>
      </c>
      <c r="AQ271" s="5" t="s">
        <v>119</v>
      </c>
      <c r="AR271" s="5" t="s">
        <v>119</v>
      </c>
      <c r="AS271" s="5" t="s">
        <v>119</v>
      </c>
      <c r="AT271" s="5" t="s">
        <v>119</v>
      </c>
      <c r="AU271" s="5" t="s">
        <v>119</v>
      </c>
      <c r="AV271" s="5" t="s">
        <v>119</v>
      </c>
      <c r="AW271" s="5" t="s">
        <v>119</v>
      </c>
      <c r="AX271" s="5" t="s">
        <v>119</v>
      </c>
      <c r="AY271" s="5" t="s">
        <v>119</v>
      </c>
      <c r="AZ271" s="5" t="s">
        <v>119</v>
      </c>
      <c r="BA271" s="5" t="s">
        <v>119</v>
      </c>
      <c r="BB271" s="5" t="s">
        <v>119</v>
      </c>
      <c r="BC271" s="5" t="s">
        <v>119</v>
      </c>
      <c r="BD271" s="5" t="s">
        <v>119</v>
      </c>
      <c r="BE271" s="5" t="s">
        <v>119</v>
      </c>
      <c r="BF271" s="5" t="s">
        <v>119</v>
      </c>
      <c r="BG271" s="5" t="s">
        <v>119</v>
      </c>
      <c r="BH271" s="5" t="s">
        <v>119</v>
      </c>
      <c r="BI271" s="5" t="s">
        <v>119</v>
      </c>
      <c r="BJ271" s="5" t="s">
        <v>119</v>
      </c>
      <c r="BK271" s="5" t="s">
        <v>119</v>
      </c>
      <c r="BL271" s="5" t="s">
        <v>119</v>
      </c>
      <c r="BM271" s="5" t="s">
        <v>119</v>
      </c>
      <c r="BN271" s="5" t="s">
        <v>119</v>
      </c>
      <c r="BO271" s="5" t="s">
        <v>119</v>
      </c>
      <c r="BP271" s="5" t="s">
        <v>119</v>
      </c>
      <c r="BQ271" s="5" t="s">
        <v>119</v>
      </c>
      <c r="BR271" s="5" t="s">
        <v>119</v>
      </c>
      <c r="BS271" s="5" t="s">
        <v>119</v>
      </c>
      <c r="BT271" s="5" t="s">
        <v>119</v>
      </c>
      <c r="BU271" s="5" t="s">
        <v>119</v>
      </c>
      <c r="BV271" s="5" t="s">
        <v>119</v>
      </c>
      <c r="BW271" s="5" t="s">
        <v>119</v>
      </c>
      <c r="BX271" s="5" t="s">
        <v>119</v>
      </c>
      <c r="BY271" s="5" t="s">
        <v>119</v>
      </c>
      <c r="BZ271" s="5" t="s">
        <v>119</v>
      </c>
      <c r="CA271" s="5" t="s">
        <v>119</v>
      </c>
      <c r="CB271" s="5" t="s">
        <v>119</v>
      </c>
      <c r="CC271" s="5" t="s">
        <v>119</v>
      </c>
      <c r="CD271" s="5" t="s">
        <v>119</v>
      </c>
      <c r="CE271" s="5" t="s">
        <v>119</v>
      </c>
      <c r="CF271" s="5" t="s">
        <v>119</v>
      </c>
      <c r="CG271" s="5" t="s">
        <v>119</v>
      </c>
      <c r="CH271" s="5" t="s">
        <v>119</v>
      </c>
      <c r="CI271" s="5" t="s">
        <v>119</v>
      </c>
      <c r="CJ271" s="5" t="s">
        <v>119</v>
      </c>
      <c r="CK271" s="5" t="s">
        <v>119</v>
      </c>
      <c r="CL271" s="5" t="s">
        <v>119</v>
      </c>
      <c r="CM271" s="5" t="s">
        <v>119</v>
      </c>
      <c r="CN271" s="5" t="s">
        <v>119</v>
      </c>
      <c r="CO271" s="5" t="s">
        <v>119</v>
      </c>
      <c r="CP271" s="5" t="s">
        <v>119</v>
      </c>
      <c r="CQ271" s="5" t="s">
        <v>119</v>
      </c>
      <c r="CR271" s="5" t="s">
        <v>119</v>
      </c>
      <c r="CS271" s="5" t="s">
        <v>119</v>
      </c>
      <c r="CT271" s="5" t="s">
        <v>119</v>
      </c>
      <c r="CU271" s="5" t="s">
        <v>119</v>
      </c>
      <c r="CV271" s="5" t="s">
        <v>119</v>
      </c>
      <c r="CW271" s="5" t="s">
        <v>119</v>
      </c>
      <c r="CZ271" s="9">
        <v>0</v>
      </c>
      <c r="DA271" s="9">
        <v>0</v>
      </c>
      <c r="DB271" s="9">
        <v>0</v>
      </c>
      <c r="DC271" s="9">
        <v>0</v>
      </c>
    </row>
    <row r="272" spans="1:107" x14ac:dyDescent="0.25">
      <c r="A272" t="s">
        <v>304</v>
      </c>
      <c r="B272" t="s">
        <v>1173</v>
      </c>
      <c r="AD272" s="5" t="s">
        <v>119</v>
      </c>
      <c r="AE272" s="5" t="s">
        <v>119</v>
      </c>
      <c r="AF272" s="5" t="s">
        <v>119</v>
      </c>
      <c r="AG272" s="5" t="s">
        <v>119</v>
      </c>
      <c r="AH272" s="5" t="s">
        <v>119</v>
      </c>
      <c r="AI272" s="5" t="s">
        <v>119</v>
      </c>
      <c r="AJ272" s="5" t="s">
        <v>119</v>
      </c>
      <c r="AK272" s="5" t="s">
        <v>119</v>
      </c>
      <c r="AL272" s="5" t="s">
        <v>119</v>
      </c>
      <c r="AM272" s="5" t="s">
        <v>119</v>
      </c>
      <c r="AN272" s="5" t="s">
        <v>119</v>
      </c>
      <c r="AO272" s="5" t="s">
        <v>119</v>
      </c>
      <c r="AP272" s="5" t="s">
        <v>119</v>
      </c>
      <c r="AQ272" s="5" t="s">
        <v>119</v>
      </c>
      <c r="AR272" s="5" t="s">
        <v>119</v>
      </c>
      <c r="AS272" s="5" t="s">
        <v>119</v>
      </c>
      <c r="AT272" s="5" t="s">
        <v>119</v>
      </c>
      <c r="AU272" s="5" t="s">
        <v>119</v>
      </c>
      <c r="AV272" s="5" t="s">
        <v>119</v>
      </c>
      <c r="AW272" s="5" t="s">
        <v>119</v>
      </c>
      <c r="AX272" s="5" t="s">
        <v>119</v>
      </c>
      <c r="AY272" s="5" t="s">
        <v>119</v>
      </c>
      <c r="AZ272" s="5" t="s">
        <v>119</v>
      </c>
      <c r="BA272" s="5" t="s">
        <v>119</v>
      </c>
      <c r="BB272" s="5" t="s">
        <v>119</v>
      </c>
      <c r="BC272" s="5" t="s">
        <v>119</v>
      </c>
      <c r="BD272" s="5" t="s">
        <v>119</v>
      </c>
      <c r="BE272" s="5" t="s">
        <v>119</v>
      </c>
      <c r="BF272" s="5" t="s">
        <v>119</v>
      </c>
      <c r="BG272" s="5" t="s">
        <v>119</v>
      </c>
      <c r="BH272" s="5" t="s">
        <v>119</v>
      </c>
      <c r="BI272" s="5" t="s">
        <v>119</v>
      </c>
      <c r="BJ272" s="5" t="s">
        <v>119</v>
      </c>
      <c r="BK272" s="5" t="s">
        <v>119</v>
      </c>
      <c r="BL272" s="5" t="s">
        <v>119</v>
      </c>
      <c r="BM272" s="5" t="s">
        <v>119</v>
      </c>
      <c r="BN272" s="5" t="s">
        <v>119</v>
      </c>
      <c r="BO272" s="5" t="s">
        <v>119</v>
      </c>
      <c r="BP272" s="5" t="s">
        <v>119</v>
      </c>
      <c r="BQ272" s="5" t="s">
        <v>119</v>
      </c>
      <c r="BR272" s="5" t="s">
        <v>119</v>
      </c>
      <c r="BS272" s="5" t="s">
        <v>119</v>
      </c>
      <c r="BT272" s="5" t="s">
        <v>119</v>
      </c>
      <c r="BU272" s="5" t="s">
        <v>119</v>
      </c>
      <c r="BV272" s="5" t="s">
        <v>119</v>
      </c>
      <c r="BW272" s="5" t="s">
        <v>119</v>
      </c>
      <c r="BX272" s="5" t="s">
        <v>119</v>
      </c>
      <c r="BY272" s="5" t="s">
        <v>119</v>
      </c>
      <c r="BZ272" s="5" t="s">
        <v>119</v>
      </c>
      <c r="CA272" s="5" t="s">
        <v>119</v>
      </c>
      <c r="CB272" s="5" t="s">
        <v>119</v>
      </c>
      <c r="CC272" s="5" t="s">
        <v>119</v>
      </c>
      <c r="CD272" s="5" t="s">
        <v>119</v>
      </c>
      <c r="CE272" s="5">
        <v>0.2</v>
      </c>
      <c r="CF272" s="5" t="s">
        <v>119</v>
      </c>
      <c r="CG272" s="5" t="s">
        <v>119</v>
      </c>
      <c r="CH272" s="5" t="s">
        <v>119</v>
      </c>
      <c r="CI272" s="5" t="s">
        <v>119</v>
      </c>
      <c r="CJ272" s="5" t="s">
        <v>119</v>
      </c>
      <c r="CK272" s="5" t="s">
        <v>119</v>
      </c>
      <c r="CL272" s="5" t="s">
        <v>119</v>
      </c>
      <c r="CM272" s="5" t="s">
        <v>119</v>
      </c>
      <c r="CN272" s="5" t="s">
        <v>119</v>
      </c>
      <c r="CO272" s="5" t="s">
        <v>119</v>
      </c>
      <c r="CP272" s="5" t="s">
        <v>119</v>
      </c>
      <c r="CQ272" s="5" t="s">
        <v>119</v>
      </c>
      <c r="CR272" s="5" t="s">
        <v>119</v>
      </c>
      <c r="CS272" s="5" t="s">
        <v>119</v>
      </c>
      <c r="CT272" s="5" t="s">
        <v>119</v>
      </c>
      <c r="CU272" s="5" t="s">
        <v>119</v>
      </c>
      <c r="CV272" s="5" t="s">
        <v>119</v>
      </c>
      <c r="CW272" s="5" t="s">
        <v>119</v>
      </c>
      <c r="CZ272" s="9">
        <v>0</v>
      </c>
      <c r="DA272" s="9">
        <v>0</v>
      </c>
      <c r="DB272" s="9">
        <v>0</v>
      </c>
      <c r="DC272" s="9">
        <v>0</v>
      </c>
    </row>
    <row r="273" spans="1:107" x14ac:dyDescent="0.25">
      <c r="A273" s="1" t="s">
        <v>306</v>
      </c>
      <c r="B273" s="1" t="s">
        <v>1174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8">
        <v>0.107</v>
      </c>
      <c r="AE273" s="8">
        <v>0.14599999999999999</v>
      </c>
      <c r="AF273" s="8">
        <v>-4.8000000000000001E-2</v>
      </c>
      <c r="AG273" s="8">
        <v>0.03</v>
      </c>
      <c r="AH273" s="8">
        <v>-0.22700000000000001</v>
      </c>
      <c r="AI273" s="8">
        <v>-2.1999999999999999E-2</v>
      </c>
      <c r="AJ273" s="8">
        <v>-2.5999999999999999E-2</v>
      </c>
      <c r="AK273" s="8">
        <v>4.2000000000000003E-2</v>
      </c>
      <c r="AL273" s="8">
        <v>0.13700000000000001</v>
      </c>
      <c r="AM273" s="8">
        <v>0.19500000000000001</v>
      </c>
      <c r="AN273" s="8">
        <v>-0.13100000000000001</v>
      </c>
      <c r="AO273" s="8">
        <v>0.15</v>
      </c>
      <c r="AP273" s="8">
        <v>-8.6999999999999994E-2</v>
      </c>
      <c r="AQ273" s="8">
        <v>-7.0000000000000007E-2</v>
      </c>
      <c r="AR273" s="8">
        <v>0.13400000000000001</v>
      </c>
      <c r="AS273" s="8">
        <v>0.3</v>
      </c>
      <c r="AT273" s="8">
        <v>4.8000000000000001E-2</v>
      </c>
      <c r="AU273" s="8">
        <v>0.43</v>
      </c>
      <c r="AV273" s="8">
        <v>2E-3</v>
      </c>
      <c r="AW273" s="8" t="s">
        <v>119</v>
      </c>
      <c r="AX273" s="8">
        <v>-0.01</v>
      </c>
      <c r="AY273" s="8">
        <v>0.1</v>
      </c>
      <c r="AZ273" s="8" t="s">
        <v>119</v>
      </c>
      <c r="BA273" s="8">
        <v>0.126</v>
      </c>
      <c r="BB273" s="8">
        <v>-0.191</v>
      </c>
      <c r="BC273" s="8">
        <v>0.58899999999999997</v>
      </c>
      <c r="BD273" s="8">
        <v>-7.4999999999999997E-2</v>
      </c>
      <c r="BE273" s="8">
        <v>-0.56399999999999995</v>
      </c>
      <c r="BF273" s="8" t="s">
        <v>119</v>
      </c>
      <c r="BG273" s="8">
        <v>-0.16900000000000001</v>
      </c>
      <c r="BH273" s="8">
        <v>-1.4999999999999999E-2</v>
      </c>
      <c r="BI273" s="8">
        <v>-0.156</v>
      </c>
      <c r="BJ273" s="8" t="s">
        <v>119</v>
      </c>
      <c r="BK273" s="8">
        <v>-5.0000000000000001E-3</v>
      </c>
      <c r="BL273" s="8">
        <v>0.1</v>
      </c>
      <c r="BM273" s="8">
        <v>-0.35</v>
      </c>
      <c r="BN273" s="8">
        <v>-0.58799999999999997</v>
      </c>
      <c r="BO273" s="8">
        <v>-0.22</v>
      </c>
      <c r="BP273" s="8" t="s">
        <v>119</v>
      </c>
      <c r="BQ273" s="8" t="s">
        <v>119</v>
      </c>
      <c r="BR273" s="8">
        <v>0.3</v>
      </c>
      <c r="BS273" s="8">
        <v>0.3</v>
      </c>
      <c r="BT273" s="8">
        <v>-0.35</v>
      </c>
      <c r="BU273" s="8">
        <v>0.36</v>
      </c>
      <c r="BV273" s="8">
        <v>0.65</v>
      </c>
      <c r="BW273" s="8">
        <v>0.125</v>
      </c>
      <c r="BX273" s="8">
        <v>2.5000000000000001E-2</v>
      </c>
      <c r="BY273" s="8">
        <v>0.622</v>
      </c>
      <c r="BZ273" s="8">
        <v>0.91</v>
      </c>
      <c r="CA273" s="8">
        <v>0.93200000000000005</v>
      </c>
      <c r="CB273" s="8">
        <v>6.0000000000000001E-3</v>
      </c>
      <c r="CC273" s="8">
        <v>0.64500000000000002</v>
      </c>
      <c r="CD273" s="8">
        <v>1.625</v>
      </c>
      <c r="CE273" s="8">
        <v>4.5940000000000003</v>
      </c>
      <c r="CF273" s="8">
        <v>2.4140000000000001</v>
      </c>
      <c r="CG273" s="8">
        <v>-0.30299999999999999</v>
      </c>
      <c r="CH273" s="8">
        <v>2.1779999999999999</v>
      </c>
      <c r="CI273" s="8">
        <v>0.17599999999999999</v>
      </c>
      <c r="CJ273" s="8">
        <v>7.8E-2</v>
      </c>
      <c r="CK273" s="8">
        <v>0.05</v>
      </c>
      <c r="CL273" s="8">
        <v>0.7</v>
      </c>
      <c r="CM273" s="8">
        <v>-1.272</v>
      </c>
      <c r="CN273" s="8">
        <v>0.05</v>
      </c>
      <c r="CO273" s="8">
        <v>-0.48499999999999999</v>
      </c>
      <c r="CP273" s="8">
        <v>0.93500000000000005</v>
      </c>
      <c r="CQ273" s="8">
        <v>-0.45200000000000001</v>
      </c>
      <c r="CR273" s="8">
        <v>-0.34799999999999998</v>
      </c>
      <c r="CS273" s="8">
        <v>0.312</v>
      </c>
      <c r="CT273" s="8">
        <v>3.266</v>
      </c>
      <c r="CU273" s="8">
        <v>3.395</v>
      </c>
      <c r="CV273" s="8">
        <v>3.677</v>
      </c>
      <c r="CW273" s="8">
        <v>0.17199999999999999</v>
      </c>
      <c r="CZ273" s="10">
        <f t="shared" si="18"/>
        <v>4.5535029627047759E-2</v>
      </c>
      <c r="DA273" s="10">
        <f t="shared" si="16"/>
        <v>1.6287738858850792E-2</v>
      </c>
      <c r="DB273" s="10">
        <f t="shared" si="17"/>
        <v>9.2902801990954798E-2</v>
      </c>
      <c r="DC273" s="10">
        <f t="shared" si="19"/>
        <v>-1.5729309556470047E-2</v>
      </c>
    </row>
    <row r="274" spans="1:107" x14ac:dyDescent="0.25">
      <c r="A274" s="1" t="s">
        <v>308</v>
      </c>
      <c r="B274" s="1" t="s">
        <v>1175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8">
        <v>-0.01</v>
      </c>
      <c r="AE274" s="8">
        <v>0.26400000000000001</v>
      </c>
      <c r="AF274" s="8">
        <v>0.504</v>
      </c>
      <c r="AG274" s="8">
        <v>0.32400000000000001</v>
      </c>
      <c r="AH274" s="8">
        <v>0.22700000000000001</v>
      </c>
      <c r="AI274" s="8">
        <v>1.0999999999999999E-2</v>
      </c>
      <c r="AJ274" s="8">
        <v>7.0000000000000001E-3</v>
      </c>
      <c r="AK274" s="8">
        <v>0.215</v>
      </c>
      <c r="AL274" s="8">
        <v>0.27400000000000002</v>
      </c>
      <c r="AM274" s="8">
        <v>1.232</v>
      </c>
      <c r="AN274" s="8">
        <v>0.85099999999999998</v>
      </c>
      <c r="AO274" s="8">
        <v>0.80400000000000005</v>
      </c>
      <c r="AP274" s="8">
        <v>2.2770000000000001</v>
      </c>
      <c r="AQ274" s="8">
        <v>1.1579999999999999</v>
      </c>
      <c r="AR274" s="8">
        <v>0.98099999999999998</v>
      </c>
      <c r="AS274" s="8">
        <v>2.339</v>
      </c>
      <c r="AT274" s="8">
        <v>2.0699999999999998</v>
      </c>
      <c r="AU274" s="8">
        <v>-0.71399999999999997</v>
      </c>
      <c r="AV274" s="8">
        <v>-9.7000000000000003E-2</v>
      </c>
      <c r="AW274" s="8">
        <v>-7.8E-2</v>
      </c>
      <c r="AX274" s="8">
        <v>-8.6999999999999994E-2</v>
      </c>
      <c r="AY274" s="8">
        <v>-0.309</v>
      </c>
      <c r="AZ274" s="8">
        <v>-0.29799999999999999</v>
      </c>
      <c r="BA274" s="8">
        <v>-0.75700000000000001</v>
      </c>
      <c r="BB274" s="8">
        <v>-1.1819999999999999</v>
      </c>
      <c r="BC274" s="8">
        <v>-0.67</v>
      </c>
      <c r="BD274" s="8">
        <v>-0.2</v>
      </c>
      <c r="BE274" s="8">
        <v>-0.377</v>
      </c>
      <c r="BF274" s="8">
        <v>-0.2</v>
      </c>
      <c r="BG274" s="8">
        <v>-0.25</v>
      </c>
      <c r="BH274" s="8">
        <v>-0.47599999999999998</v>
      </c>
      <c r="BI274" s="8">
        <v>-0.29399999999999998</v>
      </c>
      <c r="BJ274" s="8">
        <v>-0.30499999999999999</v>
      </c>
      <c r="BK274" s="8">
        <v>-0.25</v>
      </c>
      <c r="BL274" s="8">
        <v>0.33</v>
      </c>
      <c r="BM274" s="8">
        <v>-0.27100000000000002</v>
      </c>
      <c r="BN274" s="8">
        <v>0.05</v>
      </c>
      <c r="BO274" s="8">
        <v>-0.19500000000000001</v>
      </c>
      <c r="BP274" s="8">
        <v>0.62</v>
      </c>
      <c r="BQ274" s="8">
        <v>0.25</v>
      </c>
      <c r="BR274" s="8">
        <v>-7.0000000000000007E-2</v>
      </c>
      <c r="BS274" s="8">
        <v>0.105</v>
      </c>
      <c r="BT274" s="8" t="s">
        <v>119</v>
      </c>
      <c r="BU274" s="8">
        <v>-0.33</v>
      </c>
      <c r="BV274" s="8">
        <v>5.0000000000000001E-3</v>
      </c>
      <c r="BW274" s="8">
        <v>0.2</v>
      </c>
      <c r="BX274" s="8">
        <v>0.4</v>
      </c>
      <c r="BY274" s="8">
        <v>0.86</v>
      </c>
      <c r="BZ274" s="8">
        <v>-0.38</v>
      </c>
      <c r="CA274" s="8">
        <v>0.06</v>
      </c>
      <c r="CB274" s="8">
        <v>-0.11600000000000001</v>
      </c>
      <c r="CC274" s="8">
        <v>0.183</v>
      </c>
      <c r="CD274" s="8">
        <v>2.38</v>
      </c>
      <c r="CE274" s="8">
        <v>-0.41</v>
      </c>
      <c r="CF274" s="8">
        <v>0.96499999999999997</v>
      </c>
      <c r="CG274" s="8">
        <v>-0.871</v>
      </c>
      <c r="CH274" s="8">
        <v>-0.57399999999999995</v>
      </c>
      <c r="CI274" s="8">
        <v>0.28899999999999998</v>
      </c>
      <c r="CJ274" s="8">
        <v>-8.8999999999999996E-2</v>
      </c>
      <c r="CK274" s="8">
        <v>-0.04</v>
      </c>
      <c r="CL274" s="8">
        <v>-4.2999999999999997E-2</v>
      </c>
      <c r="CM274" s="8">
        <v>0.23699999999999999</v>
      </c>
      <c r="CN274" s="8">
        <v>-0.21199999999999999</v>
      </c>
      <c r="CO274" s="8">
        <v>1.0549999999999999</v>
      </c>
      <c r="CP274" s="8">
        <v>1.633</v>
      </c>
      <c r="CQ274" s="8">
        <v>1.129</v>
      </c>
      <c r="CR274" s="8">
        <v>-0.112</v>
      </c>
      <c r="CS274" s="8">
        <v>-0.40799999999999997</v>
      </c>
      <c r="CT274" s="8">
        <v>0.73899999999999999</v>
      </c>
      <c r="CU274" s="8">
        <v>4.0000000000000001E-3</v>
      </c>
      <c r="CV274" s="8">
        <v>-0.39200000000000002</v>
      </c>
      <c r="CW274" s="8">
        <v>-0.84299999999999997</v>
      </c>
      <c r="CZ274" s="10">
        <f t="shared" si="18"/>
        <v>1.0303241547577554E-2</v>
      </c>
      <c r="DA274" s="10">
        <f t="shared" si="16"/>
        <v>1.9190266696731418E-5</v>
      </c>
      <c r="DB274" s="10">
        <f t="shared" si="17"/>
        <v>-9.904242148614165E-3</v>
      </c>
      <c r="DC274" s="10">
        <f t="shared" si="19"/>
        <v>7.7091906721536346E-2</v>
      </c>
    </row>
    <row r="275" spans="1:107" x14ac:dyDescent="0.25">
      <c r="A275" s="1" t="s">
        <v>310</v>
      </c>
      <c r="B275" s="1" t="s">
        <v>1176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8" t="s">
        <v>119</v>
      </c>
      <c r="AE275" s="8" t="s">
        <v>119</v>
      </c>
      <c r="AF275" s="8" t="s">
        <v>119</v>
      </c>
      <c r="AG275" s="8" t="s">
        <v>119</v>
      </c>
      <c r="AH275" s="8" t="s">
        <v>119</v>
      </c>
      <c r="AI275" s="8" t="s">
        <v>119</v>
      </c>
      <c r="AJ275" s="8" t="s">
        <v>119</v>
      </c>
      <c r="AK275" s="8" t="s">
        <v>119</v>
      </c>
      <c r="AL275" s="8" t="s">
        <v>119</v>
      </c>
      <c r="AM275" s="8" t="s">
        <v>119</v>
      </c>
      <c r="AN275" s="8" t="s">
        <v>119</v>
      </c>
      <c r="AO275" s="8" t="s">
        <v>119</v>
      </c>
      <c r="AP275" s="8" t="s">
        <v>119</v>
      </c>
      <c r="AQ275" s="8" t="s">
        <v>119</v>
      </c>
      <c r="AR275" s="8" t="s">
        <v>119</v>
      </c>
      <c r="AS275" s="8" t="s">
        <v>119</v>
      </c>
      <c r="AT275" s="8" t="s">
        <v>119</v>
      </c>
      <c r="AU275" s="8" t="s">
        <v>119</v>
      </c>
      <c r="AV275" s="8">
        <v>0.1</v>
      </c>
      <c r="AW275" s="8" t="s">
        <v>119</v>
      </c>
      <c r="AX275" s="8" t="s">
        <v>119</v>
      </c>
      <c r="AY275" s="8" t="s">
        <v>119</v>
      </c>
      <c r="AZ275" s="8" t="s">
        <v>119</v>
      </c>
      <c r="BA275" s="8" t="s">
        <v>119</v>
      </c>
      <c r="BB275" s="8" t="s">
        <v>119</v>
      </c>
      <c r="BC275" s="8" t="s">
        <v>119</v>
      </c>
      <c r="BD275" s="8" t="s">
        <v>119</v>
      </c>
      <c r="BE275" s="8" t="s">
        <v>119</v>
      </c>
      <c r="BF275" s="8" t="s">
        <v>119</v>
      </c>
      <c r="BG275" s="8" t="s">
        <v>119</v>
      </c>
      <c r="BH275" s="8" t="s">
        <v>119</v>
      </c>
      <c r="BI275" s="8" t="s">
        <v>119</v>
      </c>
      <c r="BJ275" s="8" t="s">
        <v>119</v>
      </c>
      <c r="BK275" s="8">
        <v>0.109</v>
      </c>
      <c r="BL275" s="8">
        <v>0.25</v>
      </c>
      <c r="BM275" s="8" t="s">
        <v>119</v>
      </c>
      <c r="BN275" s="8">
        <v>0.15</v>
      </c>
      <c r="BO275" s="8" t="s">
        <v>119</v>
      </c>
      <c r="BP275" s="8">
        <v>0.82499999999999996</v>
      </c>
      <c r="BQ275" s="8" t="s">
        <v>119</v>
      </c>
      <c r="BR275" s="8" t="s">
        <v>119</v>
      </c>
      <c r="BS275" s="8">
        <v>0.5</v>
      </c>
      <c r="BT275" s="8">
        <v>0.5</v>
      </c>
      <c r="BU275" s="8" t="s">
        <v>119</v>
      </c>
      <c r="BV275" s="8">
        <v>2.2749999999999999</v>
      </c>
      <c r="BW275" s="8">
        <v>0.7</v>
      </c>
      <c r="BX275" s="8">
        <v>0.4</v>
      </c>
      <c r="BY275" s="8">
        <v>0.3</v>
      </c>
      <c r="BZ275" s="8">
        <v>1.95</v>
      </c>
      <c r="CA275" s="8">
        <v>1.756</v>
      </c>
      <c r="CB275" s="8">
        <v>2.4500000000000002</v>
      </c>
      <c r="CC275" s="8">
        <v>3.11</v>
      </c>
      <c r="CD275" s="8">
        <v>2.3420000000000001</v>
      </c>
      <c r="CE275" s="8">
        <v>5.1840000000000002</v>
      </c>
      <c r="CF275" s="8">
        <v>3.5419999999999998</v>
      </c>
      <c r="CG275" s="8">
        <v>0.38500000000000001</v>
      </c>
      <c r="CH275" s="8">
        <v>0.98</v>
      </c>
      <c r="CI275" s="8">
        <v>-0.158</v>
      </c>
      <c r="CJ275" s="8">
        <v>0.69299999999999995</v>
      </c>
      <c r="CK275" s="8">
        <v>3.972</v>
      </c>
      <c r="CL275" s="8">
        <v>-0.35</v>
      </c>
      <c r="CM275" s="8">
        <v>-0.86199999999999999</v>
      </c>
      <c r="CN275" s="8" t="s">
        <v>119</v>
      </c>
      <c r="CO275" s="8">
        <v>1.968</v>
      </c>
      <c r="CP275" s="8">
        <v>0.69199999999999995</v>
      </c>
      <c r="CQ275" s="8">
        <v>0.86399999999999999</v>
      </c>
      <c r="CR275" s="8">
        <v>0.22900000000000001</v>
      </c>
      <c r="CS275" s="8">
        <v>-1.05</v>
      </c>
      <c r="CT275" s="8">
        <v>2.4500000000000002</v>
      </c>
      <c r="CU275" s="8">
        <v>3.6999999999999998E-2</v>
      </c>
      <c r="CV275" s="8">
        <v>-0.57399999999999995</v>
      </c>
      <c r="CW275" s="8">
        <v>-1.921</v>
      </c>
      <c r="CZ275" s="10">
        <f t="shared" si="18"/>
        <v>3.4158243290345072E-2</v>
      </c>
      <c r="DA275" s="10">
        <f t="shared" si="16"/>
        <v>1.7750996694476561E-4</v>
      </c>
      <c r="DB275" s="10">
        <f t="shared" si="17"/>
        <v>-1.4502640289042168E-2</v>
      </c>
      <c r="DC275" s="10">
        <f t="shared" si="19"/>
        <v>0.17567443987197073</v>
      </c>
    </row>
    <row r="276" spans="1:107" x14ac:dyDescent="0.25">
      <c r="A276" t="s">
        <v>312</v>
      </c>
      <c r="B276" t="s">
        <v>1177</v>
      </c>
      <c r="AD276" s="5" t="s">
        <v>119</v>
      </c>
      <c r="AE276" s="5" t="s">
        <v>119</v>
      </c>
      <c r="AF276" s="5" t="s">
        <v>119</v>
      </c>
      <c r="AG276" s="5" t="s">
        <v>119</v>
      </c>
      <c r="AH276" s="5" t="s">
        <v>119</v>
      </c>
      <c r="AI276" s="5" t="s">
        <v>119</v>
      </c>
      <c r="AJ276" s="5" t="s">
        <v>119</v>
      </c>
      <c r="AK276" s="5" t="s">
        <v>119</v>
      </c>
      <c r="AL276" s="5" t="s">
        <v>119</v>
      </c>
      <c r="AM276" s="5" t="s">
        <v>119</v>
      </c>
      <c r="AN276" s="5" t="s">
        <v>119</v>
      </c>
      <c r="AO276" s="5" t="s">
        <v>119</v>
      </c>
      <c r="AP276" s="5" t="s">
        <v>119</v>
      </c>
      <c r="AQ276" s="5" t="s">
        <v>119</v>
      </c>
      <c r="AR276" s="5" t="s">
        <v>119</v>
      </c>
      <c r="AS276" s="5" t="s">
        <v>119</v>
      </c>
      <c r="AT276" s="5" t="s">
        <v>119</v>
      </c>
      <c r="AU276" s="5" t="s">
        <v>119</v>
      </c>
      <c r="AV276" s="5" t="s">
        <v>119</v>
      </c>
      <c r="AW276" s="5" t="s">
        <v>119</v>
      </c>
      <c r="AX276" s="5" t="s">
        <v>119</v>
      </c>
      <c r="AY276" s="5" t="s">
        <v>119</v>
      </c>
      <c r="AZ276" s="5" t="s">
        <v>119</v>
      </c>
      <c r="BA276" s="5" t="s">
        <v>119</v>
      </c>
      <c r="BB276" s="5" t="s">
        <v>119</v>
      </c>
      <c r="BC276" s="5" t="s">
        <v>119</v>
      </c>
      <c r="BD276" s="5" t="s">
        <v>119</v>
      </c>
      <c r="BE276" s="5" t="s">
        <v>119</v>
      </c>
      <c r="BF276" s="5" t="s">
        <v>119</v>
      </c>
      <c r="BG276" s="5" t="s">
        <v>119</v>
      </c>
      <c r="BH276" s="5" t="s">
        <v>119</v>
      </c>
      <c r="BI276" s="5" t="s">
        <v>119</v>
      </c>
      <c r="BJ276" s="5" t="s">
        <v>119</v>
      </c>
      <c r="BK276" s="5" t="s">
        <v>119</v>
      </c>
      <c r="BL276" s="5" t="s">
        <v>119</v>
      </c>
      <c r="BM276" s="5" t="s">
        <v>119</v>
      </c>
      <c r="BN276" s="5" t="s">
        <v>119</v>
      </c>
      <c r="BO276" s="5" t="s">
        <v>119</v>
      </c>
      <c r="BP276" s="5" t="s">
        <v>119</v>
      </c>
      <c r="BQ276" s="5" t="s">
        <v>119</v>
      </c>
      <c r="BR276" s="5" t="s">
        <v>119</v>
      </c>
      <c r="BS276" s="5" t="s">
        <v>119</v>
      </c>
      <c r="BT276" s="5" t="s">
        <v>119</v>
      </c>
      <c r="BU276" s="5" t="s">
        <v>119</v>
      </c>
      <c r="BV276" s="5" t="s">
        <v>119</v>
      </c>
      <c r="BW276" s="5" t="s">
        <v>119</v>
      </c>
      <c r="BX276" s="5" t="s">
        <v>119</v>
      </c>
      <c r="BY276" s="5" t="s">
        <v>119</v>
      </c>
      <c r="BZ276" s="5" t="s">
        <v>119</v>
      </c>
      <c r="CA276" s="5" t="s">
        <v>119</v>
      </c>
      <c r="CB276" s="5" t="s">
        <v>119</v>
      </c>
      <c r="CC276" s="5" t="s">
        <v>119</v>
      </c>
      <c r="CD276" s="5" t="s">
        <v>119</v>
      </c>
      <c r="CE276" s="5" t="s">
        <v>119</v>
      </c>
      <c r="CF276" s="5" t="s">
        <v>119</v>
      </c>
      <c r="CG276" s="5" t="s">
        <v>119</v>
      </c>
      <c r="CH276" s="5" t="s">
        <v>119</v>
      </c>
      <c r="CI276" s="5" t="s">
        <v>119</v>
      </c>
      <c r="CJ276" s="5" t="s">
        <v>119</v>
      </c>
      <c r="CK276" s="5" t="s">
        <v>119</v>
      </c>
      <c r="CL276" s="5" t="s">
        <v>119</v>
      </c>
      <c r="CM276" s="5" t="s">
        <v>119</v>
      </c>
      <c r="CN276" s="5" t="s">
        <v>119</v>
      </c>
      <c r="CO276" s="5" t="s">
        <v>119</v>
      </c>
      <c r="CP276" s="5" t="s">
        <v>119</v>
      </c>
      <c r="CQ276" s="5" t="s">
        <v>119</v>
      </c>
      <c r="CR276" s="5" t="s">
        <v>119</v>
      </c>
      <c r="CS276" s="5" t="s">
        <v>119</v>
      </c>
      <c r="CT276" s="5" t="s">
        <v>119</v>
      </c>
      <c r="CU276" s="5" t="s">
        <v>119</v>
      </c>
      <c r="CV276" s="5" t="s">
        <v>119</v>
      </c>
      <c r="CW276" s="5" t="s">
        <v>119</v>
      </c>
      <c r="CZ276" s="9">
        <v>0</v>
      </c>
      <c r="DA276" s="9">
        <v>0</v>
      </c>
      <c r="DB276" s="9">
        <v>0</v>
      </c>
      <c r="DC276" s="9">
        <v>0</v>
      </c>
    </row>
    <row r="277" spans="1:107" x14ac:dyDescent="0.25">
      <c r="A277" t="s">
        <v>314</v>
      </c>
      <c r="B277" t="s">
        <v>1178</v>
      </c>
      <c r="AD277" s="5" t="s">
        <v>119</v>
      </c>
      <c r="AE277" s="5" t="s">
        <v>119</v>
      </c>
      <c r="AF277" s="5" t="s">
        <v>119</v>
      </c>
      <c r="AG277" s="5" t="s">
        <v>119</v>
      </c>
      <c r="AH277" s="5" t="s">
        <v>119</v>
      </c>
      <c r="AI277" s="5" t="s">
        <v>119</v>
      </c>
      <c r="AJ277" s="5" t="s">
        <v>119</v>
      </c>
      <c r="AK277" s="5" t="s">
        <v>119</v>
      </c>
      <c r="AL277" s="5" t="s">
        <v>119</v>
      </c>
      <c r="AM277" s="5" t="s">
        <v>119</v>
      </c>
      <c r="AN277" s="5" t="s">
        <v>119</v>
      </c>
      <c r="AO277" s="5" t="s">
        <v>119</v>
      </c>
      <c r="AP277" s="5" t="s">
        <v>119</v>
      </c>
      <c r="AQ277" s="5" t="s">
        <v>119</v>
      </c>
      <c r="AR277" s="5" t="s">
        <v>119</v>
      </c>
      <c r="AS277" s="5" t="s">
        <v>119</v>
      </c>
      <c r="AT277" s="5" t="s">
        <v>119</v>
      </c>
      <c r="AU277" s="5" t="s">
        <v>119</v>
      </c>
      <c r="AV277" s="5" t="s">
        <v>119</v>
      </c>
      <c r="AW277" s="5" t="s">
        <v>119</v>
      </c>
      <c r="AX277" s="5" t="s">
        <v>119</v>
      </c>
      <c r="AY277" s="5" t="s">
        <v>119</v>
      </c>
      <c r="AZ277" s="5" t="s">
        <v>119</v>
      </c>
      <c r="BA277" s="5" t="s">
        <v>119</v>
      </c>
      <c r="BB277" s="5" t="s">
        <v>119</v>
      </c>
      <c r="BC277" s="5" t="s">
        <v>119</v>
      </c>
      <c r="BD277" s="5" t="s">
        <v>119</v>
      </c>
      <c r="BE277" s="5" t="s">
        <v>119</v>
      </c>
      <c r="BF277" s="5" t="s">
        <v>119</v>
      </c>
      <c r="BG277" s="5" t="s">
        <v>119</v>
      </c>
      <c r="BH277" s="5" t="s">
        <v>119</v>
      </c>
      <c r="BI277" s="5" t="s">
        <v>119</v>
      </c>
      <c r="BJ277" s="5" t="s">
        <v>119</v>
      </c>
      <c r="BK277" s="5" t="s">
        <v>119</v>
      </c>
      <c r="BL277" s="5" t="s">
        <v>119</v>
      </c>
      <c r="BM277" s="5" t="s">
        <v>119</v>
      </c>
      <c r="BN277" s="5" t="s">
        <v>119</v>
      </c>
      <c r="BO277" s="5" t="s">
        <v>119</v>
      </c>
      <c r="BP277" s="5" t="s">
        <v>119</v>
      </c>
      <c r="BQ277" s="5" t="s">
        <v>119</v>
      </c>
      <c r="BR277" s="5" t="s">
        <v>119</v>
      </c>
      <c r="BS277" s="5" t="s">
        <v>119</v>
      </c>
      <c r="BT277" s="5" t="s">
        <v>119</v>
      </c>
      <c r="BU277" s="5" t="s">
        <v>119</v>
      </c>
      <c r="BV277" s="5" t="s">
        <v>119</v>
      </c>
      <c r="BW277" s="5" t="s">
        <v>119</v>
      </c>
      <c r="BX277" s="5" t="s">
        <v>119</v>
      </c>
      <c r="BY277" s="5" t="s">
        <v>119</v>
      </c>
      <c r="BZ277" s="5" t="s">
        <v>119</v>
      </c>
      <c r="CA277" s="5" t="s">
        <v>119</v>
      </c>
      <c r="CB277" s="5" t="s">
        <v>119</v>
      </c>
      <c r="CC277" s="5" t="s">
        <v>119</v>
      </c>
      <c r="CD277" s="5" t="s">
        <v>119</v>
      </c>
      <c r="CE277" s="5" t="s">
        <v>119</v>
      </c>
      <c r="CF277" s="5" t="s">
        <v>119</v>
      </c>
      <c r="CG277" s="5" t="s">
        <v>119</v>
      </c>
      <c r="CH277" s="5" t="s">
        <v>119</v>
      </c>
      <c r="CI277" s="5" t="s">
        <v>119</v>
      </c>
      <c r="CJ277" s="5" t="s">
        <v>119</v>
      </c>
      <c r="CK277" s="5" t="s">
        <v>119</v>
      </c>
      <c r="CL277" s="5" t="s">
        <v>119</v>
      </c>
      <c r="CM277" s="5" t="s">
        <v>119</v>
      </c>
      <c r="CN277" s="5" t="s">
        <v>119</v>
      </c>
      <c r="CO277" s="5" t="s">
        <v>119</v>
      </c>
      <c r="CP277" s="5" t="s">
        <v>119</v>
      </c>
      <c r="CQ277" s="5" t="s">
        <v>119</v>
      </c>
      <c r="CR277" s="5" t="s">
        <v>119</v>
      </c>
      <c r="CS277" s="5" t="s">
        <v>119</v>
      </c>
      <c r="CT277" s="5" t="s">
        <v>119</v>
      </c>
      <c r="CU277" s="5" t="s">
        <v>119</v>
      </c>
      <c r="CV277" s="5" t="s">
        <v>119</v>
      </c>
      <c r="CW277" s="5" t="s">
        <v>119</v>
      </c>
      <c r="CZ277" s="9">
        <v>0</v>
      </c>
      <c r="DA277" s="9">
        <v>0</v>
      </c>
      <c r="DB277" s="9">
        <v>0</v>
      </c>
      <c r="DC277" s="9">
        <v>0</v>
      </c>
    </row>
    <row r="278" spans="1:107" x14ac:dyDescent="0.25">
      <c r="A278" s="1" t="s">
        <v>316</v>
      </c>
      <c r="B278" s="1" t="s">
        <v>1179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8" t="s">
        <v>119</v>
      </c>
      <c r="AE278" s="8" t="s">
        <v>119</v>
      </c>
      <c r="AF278" s="8" t="s">
        <v>119</v>
      </c>
      <c r="AG278" s="8">
        <v>0.1</v>
      </c>
      <c r="AH278" s="8" t="s">
        <v>119</v>
      </c>
      <c r="AI278" s="8" t="s">
        <v>119</v>
      </c>
      <c r="AJ278" s="8" t="s">
        <v>119</v>
      </c>
      <c r="AK278" s="8">
        <v>0.25</v>
      </c>
      <c r="AL278" s="8" t="s">
        <v>119</v>
      </c>
      <c r="AM278" s="8">
        <v>6.2E-2</v>
      </c>
      <c r="AN278" s="8">
        <v>0.1</v>
      </c>
      <c r="AO278" s="8">
        <v>7.0000000000000007E-2</v>
      </c>
      <c r="AP278" s="8">
        <v>0.183</v>
      </c>
      <c r="AQ278" s="8">
        <v>7.0000000000000007E-2</v>
      </c>
      <c r="AR278" s="8">
        <v>1.3009999999999999</v>
      </c>
      <c r="AS278" s="8">
        <v>0.24199999999999999</v>
      </c>
      <c r="AT278" s="8">
        <v>4.8000000000000001E-2</v>
      </c>
      <c r="AU278" s="8">
        <v>7.0000000000000001E-3</v>
      </c>
      <c r="AV278" s="8">
        <v>7.0000000000000001E-3</v>
      </c>
      <c r="AW278" s="8">
        <v>7.0000000000000001E-3</v>
      </c>
      <c r="AX278" s="8">
        <v>7.0000000000000001E-3</v>
      </c>
      <c r="AY278" s="8">
        <v>0.438</v>
      </c>
      <c r="AZ278" s="8">
        <v>8.0000000000000002E-3</v>
      </c>
      <c r="BA278" s="8">
        <v>3.7999999999999999E-2</v>
      </c>
      <c r="BB278" s="8">
        <v>3.2000000000000001E-2</v>
      </c>
      <c r="BC278" s="8">
        <v>-0.13300000000000001</v>
      </c>
      <c r="BD278" s="8">
        <v>0.04</v>
      </c>
      <c r="BE278" s="8">
        <v>-1.0999999999999999E-2</v>
      </c>
      <c r="BF278" s="8">
        <v>0.44</v>
      </c>
      <c r="BG278" s="8">
        <v>0.152</v>
      </c>
      <c r="BH278" s="8">
        <v>0.109</v>
      </c>
      <c r="BI278" s="8">
        <v>9.7000000000000003E-2</v>
      </c>
      <c r="BJ278" s="8">
        <v>0.153</v>
      </c>
      <c r="BK278" s="8">
        <v>0.31</v>
      </c>
      <c r="BL278" s="8">
        <v>2.4809999999999999</v>
      </c>
      <c r="BM278" s="8">
        <v>0.85499999999999998</v>
      </c>
      <c r="BN278" s="8">
        <v>1.304</v>
      </c>
      <c r="BO278" s="8">
        <v>1.0999999999999999E-2</v>
      </c>
      <c r="BP278" s="8">
        <v>9.2999999999999999E-2</v>
      </c>
      <c r="BQ278" s="8">
        <v>8.4000000000000005E-2</v>
      </c>
      <c r="BR278" s="8">
        <v>1.524</v>
      </c>
      <c r="BS278" s="8">
        <v>1.9750000000000001</v>
      </c>
      <c r="BT278" s="8">
        <v>0.82599999999999996</v>
      </c>
      <c r="BU278" s="8">
        <v>1.4219999999999999</v>
      </c>
      <c r="BV278" s="8">
        <v>1.8169999999999999</v>
      </c>
      <c r="BW278" s="8">
        <v>0.23400000000000001</v>
      </c>
      <c r="BX278" s="8">
        <v>1.2789999999999999</v>
      </c>
      <c r="BY278" s="8">
        <v>1.0740000000000001</v>
      </c>
      <c r="BZ278" s="8">
        <v>-0.03</v>
      </c>
      <c r="CA278" s="8">
        <v>1.3080000000000001</v>
      </c>
      <c r="CB278" s="8">
        <v>0.20200000000000001</v>
      </c>
      <c r="CC278" s="8">
        <v>0.64700000000000002</v>
      </c>
      <c r="CD278" s="8">
        <v>1.3680000000000001</v>
      </c>
      <c r="CE278" s="8">
        <v>0.379</v>
      </c>
      <c r="CF278" s="8">
        <v>-7.2999999999999995E-2</v>
      </c>
      <c r="CG278" s="8">
        <v>0.109</v>
      </c>
      <c r="CH278" s="8">
        <v>4.3999999999999997E-2</v>
      </c>
      <c r="CI278" s="8">
        <v>0.93</v>
      </c>
      <c r="CJ278" s="8">
        <v>-0.39900000000000002</v>
      </c>
      <c r="CK278" s="8">
        <v>0.63400000000000001</v>
      </c>
      <c r="CL278" s="8">
        <v>-0.61699999999999999</v>
      </c>
      <c r="CM278" s="8">
        <v>-0.44600000000000001</v>
      </c>
      <c r="CN278" s="8">
        <v>-0.83</v>
      </c>
      <c r="CO278" s="8">
        <v>4.984</v>
      </c>
      <c r="CP278" s="8">
        <v>-1.484</v>
      </c>
      <c r="CQ278" s="8">
        <v>0.66800000000000004</v>
      </c>
      <c r="CR278" s="8">
        <v>1.284</v>
      </c>
      <c r="CS278" s="8">
        <v>2.1989999999999998</v>
      </c>
      <c r="CT278" s="8">
        <v>0.41</v>
      </c>
      <c r="CU278" s="8">
        <v>0.376</v>
      </c>
      <c r="CV278" s="8">
        <v>-0.28100000000000003</v>
      </c>
      <c r="CW278" s="8">
        <v>-1.117</v>
      </c>
      <c r="CZ278" s="10">
        <f t="shared" si="18"/>
        <v>5.7162774485883588E-3</v>
      </c>
      <c r="DA278" s="10">
        <f t="shared" si="16"/>
        <v>1.8038850694927534E-3</v>
      </c>
      <c r="DB278" s="10">
        <f t="shared" si="17"/>
        <v>-7.0997246014300516E-3</v>
      </c>
      <c r="DC278" s="10">
        <f t="shared" si="19"/>
        <v>0.1021490626428898</v>
      </c>
    </row>
    <row r="279" spans="1:107" x14ac:dyDescent="0.25">
      <c r="A279" t="s">
        <v>318</v>
      </c>
      <c r="B279" t="s">
        <v>1180</v>
      </c>
      <c r="AD279" s="5" t="s">
        <v>119</v>
      </c>
      <c r="AE279" s="5" t="s">
        <v>119</v>
      </c>
      <c r="AF279" s="5" t="s">
        <v>119</v>
      </c>
      <c r="AG279" s="5" t="s">
        <v>119</v>
      </c>
      <c r="AH279" s="5" t="s">
        <v>119</v>
      </c>
      <c r="AI279" s="5" t="s">
        <v>119</v>
      </c>
      <c r="AJ279" s="5" t="s">
        <v>119</v>
      </c>
      <c r="AK279" s="5" t="s">
        <v>119</v>
      </c>
      <c r="AL279" s="5" t="s">
        <v>119</v>
      </c>
      <c r="AM279" s="5" t="s">
        <v>119</v>
      </c>
      <c r="AN279" s="5" t="s">
        <v>119</v>
      </c>
      <c r="AO279" s="5" t="s">
        <v>119</v>
      </c>
      <c r="AP279" s="5" t="s">
        <v>119</v>
      </c>
      <c r="AQ279" s="5" t="s">
        <v>119</v>
      </c>
      <c r="AR279" s="5" t="s">
        <v>119</v>
      </c>
      <c r="AS279" s="5" t="s">
        <v>119</v>
      </c>
      <c r="AT279" s="5" t="s">
        <v>119</v>
      </c>
      <c r="AU279" s="5" t="s">
        <v>119</v>
      </c>
      <c r="AV279" s="5" t="s">
        <v>119</v>
      </c>
      <c r="AW279" s="5" t="s">
        <v>119</v>
      </c>
      <c r="AX279" s="5" t="s">
        <v>119</v>
      </c>
      <c r="AY279" s="5" t="s">
        <v>119</v>
      </c>
      <c r="AZ279" s="5" t="s">
        <v>119</v>
      </c>
      <c r="BA279" s="5" t="s">
        <v>119</v>
      </c>
      <c r="BB279" s="5" t="s">
        <v>119</v>
      </c>
      <c r="BC279" s="5" t="s">
        <v>119</v>
      </c>
      <c r="BD279" s="5" t="s">
        <v>119</v>
      </c>
      <c r="BE279" s="5" t="s">
        <v>119</v>
      </c>
      <c r="BF279" s="5" t="s">
        <v>119</v>
      </c>
      <c r="BG279" s="5" t="s">
        <v>119</v>
      </c>
      <c r="BH279" s="5" t="s">
        <v>119</v>
      </c>
      <c r="BI279" s="5" t="s">
        <v>119</v>
      </c>
      <c r="BJ279" s="5" t="s">
        <v>119</v>
      </c>
      <c r="BK279" s="5" t="s">
        <v>119</v>
      </c>
      <c r="BL279" s="5" t="s">
        <v>119</v>
      </c>
      <c r="BM279" s="5" t="s">
        <v>119</v>
      </c>
      <c r="BN279" s="5" t="s">
        <v>119</v>
      </c>
      <c r="BO279" s="5" t="s">
        <v>119</v>
      </c>
      <c r="BP279" s="5" t="s">
        <v>119</v>
      </c>
      <c r="BQ279" s="5" t="s">
        <v>119</v>
      </c>
      <c r="BR279" s="5" t="s">
        <v>119</v>
      </c>
      <c r="BS279" s="5" t="s">
        <v>119</v>
      </c>
      <c r="BT279" s="5" t="s">
        <v>119</v>
      </c>
      <c r="BU279" s="5" t="s">
        <v>119</v>
      </c>
      <c r="BV279" s="5" t="s">
        <v>119</v>
      </c>
      <c r="BW279" s="5" t="s">
        <v>119</v>
      </c>
      <c r="BX279" s="5" t="s">
        <v>119</v>
      </c>
      <c r="BY279" s="5" t="s">
        <v>119</v>
      </c>
      <c r="BZ279" s="5" t="s">
        <v>119</v>
      </c>
      <c r="CA279" s="5" t="s">
        <v>119</v>
      </c>
      <c r="CB279" s="5" t="s">
        <v>119</v>
      </c>
      <c r="CC279" s="5" t="s">
        <v>119</v>
      </c>
      <c r="CD279" s="5" t="s">
        <v>119</v>
      </c>
      <c r="CE279" s="5" t="s">
        <v>119</v>
      </c>
      <c r="CF279" s="5" t="s">
        <v>119</v>
      </c>
      <c r="CG279" s="5" t="s">
        <v>119</v>
      </c>
      <c r="CH279" s="5" t="s">
        <v>119</v>
      </c>
      <c r="CI279" s="5" t="s">
        <v>119</v>
      </c>
      <c r="CJ279" s="5" t="s">
        <v>119</v>
      </c>
      <c r="CK279" s="5" t="s">
        <v>119</v>
      </c>
      <c r="CL279" s="5" t="s">
        <v>119</v>
      </c>
      <c r="CM279" s="5" t="s">
        <v>119</v>
      </c>
      <c r="CN279" s="5" t="s">
        <v>119</v>
      </c>
      <c r="CO279" s="5" t="s">
        <v>119</v>
      </c>
      <c r="CP279" s="5" t="s">
        <v>119</v>
      </c>
      <c r="CQ279" s="5" t="s">
        <v>119</v>
      </c>
      <c r="CR279" s="5" t="s">
        <v>119</v>
      </c>
      <c r="CS279" s="5" t="s">
        <v>119</v>
      </c>
      <c r="CT279" s="5" t="s">
        <v>119</v>
      </c>
      <c r="CU279" s="5" t="s">
        <v>119</v>
      </c>
      <c r="CV279" s="5" t="s">
        <v>119</v>
      </c>
      <c r="CW279" s="5" t="s">
        <v>119</v>
      </c>
      <c r="CZ279" s="9">
        <v>0</v>
      </c>
      <c r="DA279" s="9">
        <v>0</v>
      </c>
      <c r="DB279" s="9">
        <v>0</v>
      </c>
      <c r="DC279" s="9">
        <v>0</v>
      </c>
    </row>
    <row r="280" spans="1:107" x14ac:dyDescent="0.25">
      <c r="A280" t="s">
        <v>320</v>
      </c>
      <c r="B280" t="s">
        <v>1181</v>
      </c>
      <c r="AD280" s="5" t="s">
        <v>119</v>
      </c>
      <c r="AE280" s="5" t="s">
        <v>119</v>
      </c>
      <c r="AF280" s="5" t="s">
        <v>119</v>
      </c>
      <c r="AG280" s="5" t="s">
        <v>119</v>
      </c>
      <c r="AH280" s="5" t="s">
        <v>119</v>
      </c>
      <c r="AI280" s="5" t="s">
        <v>119</v>
      </c>
      <c r="AJ280" s="5" t="s">
        <v>119</v>
      </c>
      <c r="AK280" s="5" t="s">
        <v>119</v>
      </c>
      <c r="AL280" s="5" t="s">
        <v>119</v>
      </c>
      <c r="AM280" s="5" t="s">
        <v>119</v>
      </c>
      <c r="AN280" s="5" t="s">
        <v>119</v>
      </c>
      <c r="AO280" s="5" t="s">
        <v>119</v>
      </c>
      <c r="AP280" s="5" t="s">
        <v>119</v>
      </c>
      <c r="AQ280" s="5" t="s">
        <v>119</v>
      </c>
      <c r="AR280" s="5" t="s">
        <v>119</v>
      </c>
      <c r="AS280" s="5" t="s">
        <v>119</v>
      </c>
      <c r="AT280" s="5" t="s">
        <v>119</v>
      </c>
      <c r="AU280" s="5" t="s">
        <v>119</v>
      </c>
      <c r="AV280" s="5" t="s">
        <v>119</v>
      </c>
      <c r="AW280" s="5" t="s">
        <v>119</v>
      </c>
      <c r="AX280" s="5" t="s">
        <v>119</v>
      </c>
      <c r="AY280" s="5" t="s">
        <v>119</v>
      </c>
      <c r="AZ280" s="5" t="s">
        <v>119</v>
      </c>
      <c r="BA280" s="5" t="s">
        <v>119</v>
      </c>
      <c r="BB280" s="5" t="s">
        <v>119</v>
      </c>
      <c r="BC280" s="5" t="s">
        <v>119</v>
      </c>
      <c r="BD280" s="5" t="s">
        <v>119</v>
      </c>
      <c r="BE280" s="5" t="s">
        <v>119</v>
      </c>
      <c r="BF280" s="5" t="s">
        <v>119</v>
      </c>
      <c r="BG280" s="5" t="s">
        <v>119</v>
      </c>
      <c r="BH280" s="5" t="s">
        <v>119</v>
      </c>
      <c r="BI280" s="5" t="s">
        <v>119</v>
      </c>
      <c r="BJ280" s="5" t="s">
        <v>119</v>
      </c>
      <c r="BK280" s="5" t="s">
        <v>119</v>
      </c>
      <c r="BL280" s="5" t="s">
        <v>119</v>
      </c>
      <c r="BM280" s="5" t="s">
        <v>119</v>
      </c>
      <c r="BN280" s="5" t="s">
        <v>119</v>
      </c>
      <c r="BO280" s="5" t="s">
        <v>119</v>
      </c>
      <c r="BP280" s="5" t="s">
        <v>119</v>
      </c>
      <c r="BQ280" s="5" t="s">
        <v>119</v>
      </c>
      <c r="BR280" s="5" t="s">
        <v>119</v>
      </c>
      <c r="BS280" s="5" t="s">
        <v>119</v>
      </c>
      <c r="BT280" s="5" t="s">
        <v>119</v>
      </c>
      <c r="BU280" s="5" t="s">
        <v>119</v>
      </c>
      <c r="BV280" s="5" t="s">
        <v>119</v>
      </c>
      <c r="BW280" s="5" t="s">
        <v>119</v>
      </c>
      <c r="BX280" s="5" t="s">
        <v>119</v>
      </c>
      <c r="BY280" s="5" t="s">
        <v>119</v>
      </c>
      <c r="BZ280" s="5" t="s">
        <v>119</v>
      </c>
      <c r="CA280" s="5" t="s">
        <v>119</v>
      </c>
      <c r="CB280" s="5" t="s">
        <v>119</v>
      </c>
      <c r="CC280" s="5" t="s">
        <v>119</v>
      </c>
      <c r="CD280" s="5" t="s">
        <v>119</v>
      </c>
      <c r="CE280" s="5" t="s">
        <v>119</v>
      </c>
      <c r="CF280" s="5" t="s">
        <v>119</v>
      </c>
      <c r="CG280" s="5" t="s">
        <v>119</v>
      </c>
      <c r="CH280" s="5" t="s">
        <v>119</v>
      </c>
      <c r="CI280" s="5" t="s">
        <v>119</v>
      </c>
      <c r="CJ280" s="5" t="s">
        <v>119</v>
      </c>
      <c r="CK280" s="5" t="s">
        <v>119</v>
      </c>
      <c r="CL280" s="5" t="s">
        <v>119</v>
      </c>
      <c r="CM280" s="5" t="s">
        <v>119</v>
      </c>
      <c r="CN280" s="5" t="s">
        <v>119</v>
      </c>
      <c r="CO280" s="5" t="s">
        <v>119</v>
      </c>
      <c r="CP280" s="5" t="s">
        <v>119</v>
      </c>
      <c r="CQ280" s="5" t="s">
        <v>119</v>
      </c>
      <c r="CR280" s="5" t="s">
        <v>119</v>
      </c>
      <c r="CS280" s="5" t="s">
        <v>119</v>
      </c>
      <c r="CT280" s="5" t="s">
        <v>119</v>
      </c>
      <c r="CU280" s="5" t="s">
        <v>119</v>
      </c>
      <c r="CV280" s="5" t="s">
        <v>119</v>
      </c>
      <c r="CW280" s="5" t="s">
        <v>119</v>
      </c>
      <c r="CZ280" s="9">
        <v>0</v>
      </c>
      <c r="DA280" s="9">
        <v>0</v>
      </c>
      <c r="DB280" s="9">
        <v>0</v>
      </c>
      <c r="DC280" s="9">
        <v>0</v>
      </c>
    </row>
    <row r="281" spans="1:107" x14ac:dyDescent="0.25">
      <c r="A281" t="s">
        <v>322</v>
      </c>
      <c r="B281" t="s">
        <v>1182</v>
      </c>
      <c r="AD281" s="5" t="s">
        <v>119</v>
      </c>
      <c r="AE281" s="5" t="s">
        <v>119</v>
      </c>
      <c r="AF281" s="5" t="s">
        <v>119</v>
      </c>
      <c r="AG281" s="5" t="s">
        <v>119</v>
      </c>
      <c r="AH281" s="5" t="s">
        <v>119</v>
      </c>
      <c r="AI281" s="5" t="s">
        <v>119</v>
      </c>
      <c r="AJ281" s="5" t="s">
        <v>119</v>
      </c>
      <c r="AK281" s="5" t="s">
        <v>119</v>
      </c>
      <c r="AL281" s="5" t="s">
        <v>119</v>
      </c>
      <c r="AM281" s="5" t="s">
        <v>119</v>
      </c>
      <c r="AN281" s="5" t="s">
        <v>119</v>
      </c>
      <c r="AO281" s="5" t="s">
        <v>119</v>
      </c>
      <c r="AP281" s="5" t="s">
        <v>119</v>
      </c>
      <c r="AQ281" s="5" t="s">
        <v>119</v>
      </c>
      <c r="AR281" s="5" t="s">
        <v>119</v>
      </c>
      <c r="AS281" s="5" t="s">
        <v>119</v>
      </c>
      <c r="AT281" s="5" t="s">
        <v>119</v>
      </c>
      <c r="AU281" s="5" t="s">
        <v>119</v>
      </c>
      <c r="AV281" s="5" t="s">
        <v>119</v>
      </c>
      <c r="AW281" s="5" t="s">
        <v>119</v>
      </c>
      <c r="AX281" s="5" t="s">
        <v>119</v>
      </c>
      <c r="AY281" s="5" t="s">
        <v>119</v>
      </c>
      <c r="AZ281" s="5" t="s">
        <v>119</v>
      </c>
      <c r="BA281" s="5" t="s">
        <v>119</v>
      </c>
      <c r="BB281" s="5" t="s">
        <v>119</v>
      </c>
      <c r="BC281" s="5" t="s">
        <v>119</v>
      </c>
      <c r="BD281" s="5" t="s">
        <v>119</v>
      </c>
      <c r="BE281" s="5" t="s">
        <v>119</v>
      </c>
      <c r="BF281" s="5" t="s">
        <v>119</v>
      </c>
      <c r="BG281" s="5" t="s">
        <v>119</v>
      </c>
      <c r="BH281" s="5" t="s">
        <v>119</v>
      </c>
      <c r="BI281" s="5" t="s">
        <v>119</v>
      </c>
      <c r="BJ281" s="5" t="s">
        <v>119</v>
      </c>
      <c r="BK281" s="5" t="s">
        <v>119</v>
      </c>
      <c r="BL281" s="5" t="s">
        <v>119</v>
      </c>
      <c r="BM281" s="5" t="s">
        <v>119</v>
      </c>
      <c r="BN281" s="5" t="s">
        <v>119</v>
      </c>
      <c r="BO281" s="5" t="s">
        <v>119</v>
      </c>
      <c r="BP281" s="5" t="s">
        <v>119</v>
      </c>
      <c r="BQ281" s="5" t="s">
        <v>119</v>
      </c>
      <c r="BR281" s="5" t="s">
        <v>119</v>
      </c>
      <c r="BS281" s="5" t="s">
        <v>119</v>
      </c>
      <c r="BT281" s="5" t="s">
        <v>119</v>
      </c>
      <c r="BU281" s="5" t="s">
        <v>119</v>
      </c>
      <c r="BV281" s="5" t="s">
        <v>119</v>
      </c>
      <c r="BW281" s="5" t="s">
        <v>119</v>
      </c>
      <c r="BX281" s="5" t="s">
        <v>119</v>
      </c>
      <c r="BY281" s="5" t="s">
        <v>119</v>
      </c>
      <c r="BZ281" s="5" t="s">
        <v>119</v>
      </c>
      <c r="CA281" s="5" t="s">
        <v>119</v>
      </c>
      <c r="CB281" s="5" t="s">
        <v>119</v>
      </c>
      <c r="CC281" s="5" t="s">
        <v>119</v>
      </c>
      <c r="CD281" s="5" t="s">
        <v>119</v>
      </c>
      <c r="CE281" s="5" t="s">
        <v>119</v>
      </c>
      <c r="CF281" s="5" t="s">
        <v>119</v>
      </c>
      <c r="CG281" s="5" t="s">
        <v>119</v>
      </c>
      <c r="CH281" s="5" t="s">
        <v>119</v>
      </c>
      <c r="CI281" s="5" t="s">
        <v>119</v>
      </c>
      <c r="CJ281" s="5" t="s">
        <v>119</v>
      </c>
      <c r="CK281" s="5" t="s">
        <v>119</v>
      </c>
      <c r="CL281" s="5" t="s">
        <v>119</v>
      </c>
      <c r="CM281" s="5" t="s">
        <v>119</v>
      </c>
      <c r="CN281" s="5" t="s">
        <v>119</v>
      </c>
      <c r="CO281" s="5" t="s">
        <v>119</v>
      </c>
      <c r="CP281" s="5" t="s">
        <v>119</v>
      </c>
      <c r="CQ281" s="5" t="s">
        <v>119</v>
      </c>
      <c r="CR281" s="5" t="s">
        <v>119</v>
      </c>
      <c r="CS281" s="5" t="s">
        <v>119</v>
      </c>
      <c r="CT281" s="5" t="s">
        <v>119</v>
      </c>
      <c r="CU281" s="5" t="s">
        <v>119</v>
      </c>
      <c r="CV281" s="5" t="s">
        <v>119</v>
      </c>
      <c r="CW281" s="5" t="s">
        <v>119</v>
      </c>
      <c r="CZ281" s="9">
        <v>0</v>
      </c>
      <c r="DA281" s="9">
        <v>0</v>
      </c>
      <c r="DB281" s="9">
        <v>0</v>
      </c>
      <c r="DC281" s="9">
        <v>0</v>
      </c>
    </row>
    <row r="282" spans="1:107" x14ac:dyDescent="0.25">
      <c r="A282" t="s">
        <v>324</v>
      </c>
      <c r="B282" t="s">
        <v>1183</v>
      </c>
      <c r="AD282" s="5" t="s">
        <v>119</v>
      </c>
      <c r="AE282" s="5" t="s">
        <v>119</v>
      </c>
      <c r="AF282" s="5" t="s">
        <v>119</v>
      </c>
      <c r="AG282" s="5" t="s">
        <v>119</v>
      </c>
      <c r="AH282" s="5" t="s">
        <v>119</v>
      </c>
      <c r="AI282" s="5" t="s">
        <v>119</v>
      </c>
      <c r="AJ282" s="5" t="s">
        <v>119</v>
      </c>
      <c r="AK282" s="5" t="s">
        <v>119</v>
      </c>
      <c r="AL282" s="5" t="s">
        <v>119</v>
      </c>
      <c r="AM282" s="5" t="s">
        <v>119</v>
      </c>
      <c r="AN282" s="5" t="s">
        <v>119</v>
      </c>
      <c r="AO282" s="5" t="s">
        <v>119</v>
      </c>
      <c r="AP282" s="5" t="s">
        <v>119</v>
      </c>
      <c r="AQ282" s="5" t="s">
        <v>119</v>
      </c>
      <c r="AR282" s="5" t="s">
        <v>119</v>
      </c>
      <c r="AS282" s="5" t="s">
        <v>119</v>
      </c>
      <c r="AT282" s="5" t="s">
        <v>119</v>
      </c>
      <c r="AU282" s="5" t="s">
        <v>119</v>
      </c>
      <c r="AV282" s="5" t="s">
        <v>119</v>
      </c>
      <c r="AW282" s="5" t="s">
        <v>119</v>
      </c>
      <c r="AX282" s="5" t="s">
        <v>119</v>
      </c>
      <c r="AY282" s="5" t="s">
        <v>119</v>
      </c>
      <c r="AZ282" s="5" t="s">
        <v>119</v>
      </c>
      <c r="BA282" s="5" t="s">
        <v>119</v>
      </c>
      <c r="BB282" s="5" t="s">
        <v>119</v>
      </c>
      <c r="BC282" s="5" t="s">
        <v>119</v>
      </c>
      <c r="BD282" s="5" t="s">
        <v>119</v>
      </c>
      <c r="BE282" s="5" t="s">
        <v>119</v>
      </c>
      <c r="BF282" s="5" t="s">
        <v>119</v>
      </c>
      <c r="BG282" s="5" t="s">
        <v>119</v>
      </c>
      <c r="BH282" s="5" t="s">
        <v>119</v>
      </c>
      <c r="BI282" s="5" t="s">
        <v>119</v>
      </c>
      <c r="BJ282" s="5" t="s">
        <v>119</v>
      </c>
      <c r="BK282" s="5" t="s">
        <v>119</v>
      </c>
      <c r="BL282" s="5" t="s">
        <v>119</v>
      </c>
      <c r="BM282" s="5" t="s">
        <v>119</v>
      </c>
      <c r="BN282" s="5" t="s">
        <v>119</v>
      </c>
      <c r="BO282" s="5" t="s">
        <v>119</v>
      </c>
      <c r="BP282" s="5" t="s">
        <v>119</v>
      </c>
      <c r="BQ282" s="5" t="s">
        <v>119</v>
      </c>
      <c r="BR282" s="5" t="s">
        <v>119</v>
      </c>
      <c r="BS282" s="5" t="s">
        <v>119</v>
      </c>
      <c r="BT282" s="5" t="s">
        <v>119</v>
      </c>
      <c r="BU282" s="5" t="s">
        <v>119</v>
      </c>
      <c r="BV282" s="5" t="s">
        <v>119</v>
      </c>
      <c r="BW282" s="5" t="s">
        <v>119</v>
      </c>
      <c r="BX282" s="5" t="s">
        <v>119</v>
      </c>
      <c r="BY282" s="5" t="s">
        <v>119</v>
      </c>
      <c r="BZ282" s="5" t="s">
        <v>119</v>
      </c>
      <c r="CA282" s="5" t="s">
        <v>119</v>
      </c>
      <c r="CB282" s="5" t="s">
        <v>119</v>
      </c>
      <c r="CC282" s="5" t="s">
        <v>119</v>
      </c>
      <c r="CD282" s="5" t="s">
        <v>119</v>
      </c>
      <c r="CE282" s="5" t="s">
        <v>119</v>
      </c>
      <c r="CF282" s="5" t="s">
        <v>119</v>
      </c>
      <c r="CG282" s="5" t="s">
        <v>119</v>
      </c>
      <c r="CH282" s="5" t="s">
        <v>119</v>
      </c>
      <c r="CI282" s="5" t="s">
        <v>119</v>
      </c>
      <c r="CJ282" s="5" t="s">
        <v>119</v>
      </c>
      <c r="CK282" s="5" t="s">
        <v>119</v>
      </c>
      <c r="CL282" s="5" t="s">
        <v>119</v>
      </c>
      <c r="CM282" s="5" t="s">
        <v>119</v>
      </c>
      <c r="CN282" s="5" t="s">
        <v>119</v>
      </c>
      <c r="CO282" s="5" t="s">
        <v>119</v>
      </c>
      <c r="CP282" s="5" t="s">
        <v>119</v>
      </c>
      <c r="CQ282" s="5" t="s">
        <v>119</v>
      </c>
      <c r="CR282" s="5" t="s">
        <v>119</v>
      </c>
      <c r="CS282" s="5" t="s">
        <v>119</v>
      </c>
      <c r="CT282" s="5" t="s">
        <v>119</v>
      </c>
      <c r="CU282" s="5" t="s">
        <v>119</v>
      </c>
      <c r="CV282" s="5" t="s">
        <v>119</v>
      </c>
      <c r="CW282" s="5" t="s">
        <v>119</v>
      </c>
      <c r="CZ282" s="9">
        <v>0</v>
      </c>
      <c r="DA282" s="9">
        <v>0</v>
      </c>
      <c r="DB282" s="9">
        <v>0</v>
      </c>
      <c r="DC282" s="9">
        <v>0</v>
      </c>
    </row>
    <row r="283" spans="1:107" x14ac:dyDescent="0.25">
      <c r="A283" t="s">
        <v>326</v>
      </c>
      <c r="B283" t="s">
        <v>1184</v>
      </c>
      <c r="AD283" s="5">
        <v>9.4E-2</v>
      </c>
      <c r="AE283" s="5" t="s">
        <v>119</v>
      </c>
      <c r="AF283" s="5" t="s">
        <v>119</v>
      </c>
      <c r="AG283" s="5" t="s">
        <v>119</v>
      </c>
      <c r="AH283" s="5" t="s">
        <v>119</v>
      </c>
      <c r="AI283" s="5" t="s">
        <v>119</v>
      </c>
      <c r="AJ283" s="5" t="s">
        <v>119</v>
      </c>
      <c r="AK283" s="5" t="s">
        <v>119</v>
      </c>
      <c r="AL283" s="5" t="s">
        <v>119</v>
      </c>
      <c r="AM283" s="5" t="s">
        <v>119</v>
      </c>
      <c r="AN283" s="5" t="s">
        <v>119</v>
      </c>
      <c r="AO283" s="5">
        <v>0.1</v>
      </c>
      <c r="AP283" s="5" t="s">
        <v>119</v>
      </c>
      <c r="AQ283" s="5" t="s">
        <v>119</v>
      </c>
      <c r="AR283" s="5" t="s">
        <v>119</v>
      </c>
      <c r="AS283" s="5" t="s">
        <v>119</v>
      </c>
      <c r="AT283" s="5" t="s">
        <v>119</v>
      </c>
      <c r="AU283" s="5" t="s">
        <v>119</v>
      </c>
      <c r="AV283" s="5" t="s">
        <v>119</v>
      </c>
      <c r="AW283" s="5" t="s">
        <v>119</v>
      </c>
      <c r="AX283" s="5" t="s">
        <v>119</v>
      </c>
      <c r="AY283" s="5" t="s">
        <v>119</v>
      </c>
      <c r="AZ283" s="5" t="s">
        <v>119</v>
      </c>
      <c r="BA283" s="5" t="s">
        <v>119</v>
      </c>
      <c r="BB283" s="5" t="s">
        <v>119</v>
      </c>
      <c r="BC283" s="5" t="s">
        <v>119</v>
      </c>
      <c r="BD283" s="5" t="s">
        <v>119</v>
      </c>
      <c r="BE283" s="5" t="s">
        <v>119</v>
      </c>
      <c r="BF283" s="5">
        <v>-9.0999999999999998E-2</v>
      </c>
      <c r="BG283" s="5" t="s">
        <v>119</v>
      </c>
      <c r="BH283" s="5" t="s">
        <v>119</v>
      </c>
      <c r="BI283" s="5">
        <v>-0.1</v>
      </c>
      <c r="BJ283" s="5" t="s">
        <v>119</v>
      </c>
      <c r="BK283" s="5" t="s">
        <v>119</v>
      </c>
      <c r="BL283" s="5" t="s">
        <v>119</v>
      </c>
      <c r="BM283" s="5" t="s">
        <v>119</v>
      </c>
      <c r="BN283" s="5" t="s">
        <v>119</v>
      </c>
      <c r="BO283" s="5" t="s">
        <v>119</v>
      </c>
      <c r="BP283" s="5" t="s">
        <v>119</v>
      </c>
      <c r="BQ283" s="5" t="s">
        <v>119</v>
      </c>
      <c r="BR283" s="5" t="s">
        <v>119</v>
      </c>
      <c r="BS283" s="5" t="s">
        <v>119</v>
      </c>
      <c r="BT283" s="5" t="s">
        <v>119</v>
      </c>
      <c r="BU283" s="5" t="s">
        <v>119</v>
      </c>
      <c r="BV283" s="5" t="s">
        <v>119</v>
      </c>
      <c r="BW283" s="5">
        <v>0.6</v>
      </c>
      <c r="BX283" s="5" t="s">
        <v>119</v>
      </c>
      <c r="BY283" s="5" t="s">
        <v>119</v>
      </c>
      <c r="BZ283" s="5" t="s">
        <v>119</v>
      </c>
      <c r="CA283" s="5" t="s">
        <v>119</v>
      </c>
      <c r="CB283" s="5" t="s">
        <v>119</v>
      </c>
      <c r="CC283" s="5" t="s">
        <v>119</v>
      </c>
      <c r="CD283" s="5" t="s">
        <v>119</v>
      </c>
      <c r="CE283" s="5" t="s">
        <v>119</v>
      </c>
      <c r="CF283" s="5" t="s">
        <v>119</v>
      </c>
      <c r="CG283" s="5" t="s">
        <v>119</v>
      </c>
      <c r="CH283" s="5" t="s">
        <v>119</v>
      </c>
      <c r="CI283" s="5" t="s">
        <v>119</v>
      </c>
      <c r="CJ283" s="5" t="s">
        <v>119</v>
      </c>
      <c r="CK283" s="5" t="s">
        <v>119</v>
      </c>
      <c r="CL283" s="5" t="s">
        <v>119</v>
      </c>
      <c r="CM283" s="5" t="s">
        <v>119</v>
      </c>
      <c r="CN283" s="5" t="s">
        <v>119</v>
      </c>
      <c r="CO283" s="5" t="s">
        <v>119</v>
      </c>
      <c r="CP283" s="5" t="s">
        <v>119</v>
      </c>
      <c r="CQ283" s="5">
        <v>-0.6</v>
      </c>
      <c r="CR283" s="5" t="s">
        <v>119</v>
      </c>
      <c r="CS283" s="5" t="s">
        <v>119</v>
      </c>
      <c r="CT283" s="5" t="s">
        <v>119</v>
      </c>
      <c r="CU283" s="5" t="s">
        <v>119</v>
      </c>
      <c r="CV283" s="5" t="s">
        <v>119</v>
      </c>
      <c r="CW283" s="5" t="s">
        <v>119</v>
      </c>
      <c r="CZ283" s="9">
        <v>0</v>
      </c>
      <c r="DA283" s="9">
        <v>0</v>
      </c>
      <c r="DB283" s="9">
        <v>0</v>
      </c>
      <c r="DC283" s="9">
        <v>0</v>
      </c>
    </row>
    <row r="284" spans="1:107" x14ac:dyDescent="0.25">
      <c r="A284" t="s">
        <v>328</v>
      </c>
      <c r="B284" t="s">
        <v>1185</v>
      </c>
      <c r="AD284" s="5" t="s">
        <v>119</v>
      </c>
      <c r="AE284" s="5" t="s">
        <v>119</v>
      </c>
      <c r="AF284" s="5" t="s">
        <v>119</v>
      </c>
      <c r="AG284" s="5" t="s">
        <v>119</v>
      </c>
      <c r="AH284" s="5" t="s">
        <v>119</v>
      </c>
      <c r="AI284" s="5" t="s">
        <v>119</v>
      </c>
      <c r="AJ284" s="5" t="s">
        <v>119</v>
      </c>
      <c r="AK284" s="5" t="s">
        <v>119</v>
      </c>
      <c r="AL284" s="5" t="s">
        <v>119</v>
      </c>
      <c r="AM284" s="5" t="s">
        <v>119</v>
      </c>
      <c r="AN284" s="5" t="s">
        <v>119</v>
      </c>
      <c r="AO284" s="5" t="s">
        <v>119</v>
      </c>
      <c r="AP284" s="5" t="s">
        <v>119</v>
      </c>
      <c r="AQ284" s="5" t="s">
        <v>119</v>
      </c>
      <c r="AR284" s="5" t="s">
        <v>119</v>
      </c>
      <c r="AS284" s="5" t="s">
        <v>119</v>
      </c>
      <c r="AT284" s="5" t="s">
        <v>119</v>
      </c>
      <c r="AU284" s="5" t="s">
        <v>119</v>
      </c>
      <c r="AV284" s="5" t="s">
        <v>119</v>
      </c>
      <c r="AW284" s="5" t="s">
        <v>119</v>
      </c>
      <c r="AX284" s="5" t="s">
        <v>119</v>
      </c>
      <c r="AY284" s="5" t="s">
        <v>119</v>
      </c>
      <c r="AZ284" s="5" t="s">
        <v>119</v>
      </c>
      <c r="BA284" s="5" t="s">
        <v>119</v>
      </c>
      <c r="BB284" s="5" t="s">
        <v>119</v>
      </c>
      <c r="BC284" s="5" t="s">
        <v>119</v>
      </c>
      <c r="BD284" s="5" t="s">
        <v>119</v>
      </c>
      <c r="BE284" s="5" t="s">
        <v>119</v>
      </c>
      <c r="BF284" s="5" t="s">
        <v>119</v>
      </c>
      <c r="BG284" s="5" t="s">
        <v>119</v>
      </c>
      <c r="BH284" s="5" t="s">
        <v>119</v>
      </c>
      <c r="BI284" s="5" t="s">
        <v>119</v>
      </c>
      <c r="BJ284" s="5" t="s">
        <v>119</v>
      </c>
      <c r="BK284" s="5" t="s">
        <v>119</v>
      </c>
      <c r="BL284" s="5" t="s">
        <v>119</v>
      </c>
      <c r="BM284" s="5" t="s">
        <v>119</v>
      </c>
      <c r="BN284" s="5" t="s">
        <v>119</v>
      </c>
      <c r="BO284" s="5" t="s">
        <v>119</v>
      </c>
      <c r="BP284" s="5" t="s">
        <v>119</v>
      </c>
      <c r="BQ284" s="5" t="s">
        <v>119</v>
      </c>
      <c r="BR284" s="5" t="s">
        <v>119</v>
      </c>
      <c r="BS284" s="5" t="s">
        <v>119</v>
      </c>
      <c r="BT284" s="5" t="s">
        <v>119</v>
      </c>
      <c r="BU284" s="5" t="s">
        <v>119</v>
      </c>
      <c r="BV284" s="5" t="s">
        <v>119</v>
      </c>
      <c r="BW284" s="5" t="s">
        <v>119</v>
      </c>
      <c r="BX284" s="5" t="s">
        <v>119</v>
      </c>
      <c r="BY284" s="5" t="s">
        <v>119</v>
      </c>
      <c r="BZ284" s="5" t="s">
        <v>119</v>
      </c>
      <c r="CA284" s="5" t="s">
        <v>119</v>
      </c>
      <c r="CB284" s="5" t="s">
        <v>119</v>
      </c>
      <c r="CC284" s="5" t="s">
        <v>119</v>
      </c>
      <c r="CD284" s="5" t="s">
        <v>119</v>
      </c>
      <c r="CE284" s="5" t="s">
        <v>119</v>
      </c>
      <c r="CF284" s="5" t="s">
        <v>119</v>
      </c>
      <c r="CG284" s="5" t="s">
        <v>119</v>
      </c>
      <c r="CH284" s="5" t="s">
        <v>119</v>
      </c>
      <c r="CI284" s="5" t="s">
        <v>119</v>
      </c>
      <c r="CJ284" s="5" t="s">
        <v>119</v>
      </c>
      <c r="CK284" s="5" t="s">
        <v>119</v>
      </c>
      <c r="CL284" s="5" t="s">
        <v>119</v>
      </c>
      <c r="CM284" s="5" t="s">
        <v>119</v>
      </c>
      <c r="CN284" s="5" t="s">
        <v>119</v>
      </c>
      <c r="CO284" s="5" t="s">
        <v>119</v>
      </c>
      <c r="CP284" s="5" t="s">
        <v>119</v>
      </c>
      <c r="CQ284" s="5" t="s">
        <v>119</v>
      </c>
      <c r="CR284" s="5" t="s">
        <v>119</v>
      </c>
      <c r="CS284" s="5" t="s">
        <v>119</v>
      </c>
      <c r="CT284" s="5" t="s">
        <v>119</v>
      </c>
      <c r="CU284" s="5" t="s">
        <v>119</v>
      </c>
      <c r="CV284" s="5" t="s">
        <v>119</v>
      </c>
      <c r="CW284" s="5" t="s">
        <v>119</v>
      </c>
      <c r="CZ284" s="9">
        <v>0</v>
      </c>
      <c r="DA284" s="9">
        <v>0</v>
      </c>
      <c r="DB284" s="9">
        <v>0</v>
      </c>
      <c r="DC284" s="9">
        <v>0</v>
      </c>
    </row>
    <row r="285" spans="1:107" x14ac:dyDescent="0.25">
      <c r="A285" t="s">
        <v>330</v>
      </c>
      <c r="B285" t="s">
        <v>1186</v>
      </c>
      <c r="AD285" s="5">
        <v>0.27500000000000002</v>
      </c>
      <c r="AE285" s="5">
        <v>0.13800000000000001</v>
      </c>
      <c r="AF285" s="5" t="s">
        <v>119</v>
      </c>
      <c r="AG285" s="5">
        <v>0.12</v>
      </c>
      <c r="AH285" s="5">
        <v>0.214</v>
      </c>
      <c r="AI285" s="5" t="s">
        <v>119</v>
      </c>
      <c r="AJ285" s="5">
        <v>2.1999999999999999E-2</v>
      </c>
      <c r="AK285" s="5">
        <v>0.15</v>
      </c>
      <c r="AL285" s="5">
        <v>0.14799999999999999</v>
      </c>
      <c r="AM285" s="5">
        <v>4.2000000000000003E-2</v>
      </c>
      <c r="AN285" s="5">
        <v>0.443</v>
      </c>
      <c r="AO285" s="5">
        <v>0.54900000000000004</v>
      </c>
      <c r="AP285" s="5">
        <v>0.60099999999999998</v>
      </c>
      <c r="AQ285" s="5">
        <v>0.38400000000000001</v>
      </c>
      <c r="AR285" s="5">
        <v>0.80100000000000005</v>
      </c>
      <c r="AS285" s="5">
        <v>0.71</v>
      </c>
      <c r="AT285" s="5">
        <v>-0.252</v>
      </c>
      <c r="AU285" s="5">
        <v>-9.0999999999999998E-2</v>
      </c>
      <c r="AV285" s="5">
        <v>-5.7000000000000002E-2</v>
      </c>
      <c r="AW285" s="5">
        <v>-0.27100000000000002</v>
      </c>
      <c r="AX285" s="5">
        <v>-2.5000000000000001E-2</v>
      </c>
      <c r="AY285" s="5">
        <v>-0.09</v>
      </c>
      <c r="AZ285" s="5">
        <v>1E-3</v>
      </c>
      <c r="BA285" s="5">
        <v>0.38100000000000001</v>
      </c>
      <c r="BB285" s="5">
        <v>-0.123</v>
      </c>
      <c r="BC285" s="5">
        <v>2E-3</v>
      </c>
      <c r="BD285" s="5">
        <v>-0.13800000000000001</v>
      </c>
      <c r="BE285" s="5">
        <v>-0.16400000000000001</v>
      </c>
      <c r="BF285" s="5">
        <v>-0.17399999999999999</v>
      </c>
      <c r="BG285" s="5">
        <v>-0.22800000000000001</v>
      </c>
      <c r="BH285" s="5">
        <v>-6.6000000000000003E-2</v>
      </c>
      <c r="BI285" s="5">
        <v>-0.11600000000000001</v>
      </c>
      <c r="BJ285" s="5">
        <v>-0.379</v>
      </c>
      <c r="BK285" s="5">
        <v>-7.4999999999999997E-2</v>
      </c>
      <c r="BL285" s="5">
        <v>-0.24399999999999999</v>
      </c>
      <c r="BM285" s="5">
        <v>-0.214</v>
      </c>
      <c r="BN285" s="5">
        <v>0.81399999999999995</v>
      </c>
      <c r="BO285" s="5">
        <v>0.17499999999999999</v>
      </c>
      <c r="BP285" s="5">
        <v>0.495</v>
      </c>
      <c r="BQ285" s="5">
        <v>-0.02</v>
      </c>
      <c r="BR285" s="5">
        <v>0.02</v>
      </c>
      <c r="BS285" s="5">
        <v>-0.3</v>
      </c>
      <c r="BT285" s="5" t="s">
        <v>119</v>
      </c>
      <c r="BU285" s="5">
        <v>0.13400000000000001</v>
      </c>
      <c r="BV285" s="5" t="s">
        <v>119</v>
      </c>
      <c r="BW285" s="5">
        <v>7.5999999999999998E-2</v>
      </c>
      <c r="BX285" s="5" t="s">
        <v>119</v>
      </c>
      <c r="BY285" s="5" t="s">
        <v>119</v>
      </c>
      <c r="BZ285" s="5" t="s">
        <v>119</v>
      </c>
      <c r="CA285" s="5">
        <v>0.32500000000000001</v>
      </c>
      <c r="CB285" s="5">
        <v>-6.5000000000000002E-2</v>
      </c>
      <c r="CC285" s="5">
        <v>0.223</v>
      </c>
      <c r="CD285" s="5">
        <v>0.15</v>
      </c>
      <c r="CE285" s="5">
        <v>0.3</v>
      </c>
      <c r="CF285" s="5" t="s">
        <v>119</v>
      </c>
      <c r="CG285" s="5">
        <v>-0.125</v>
      </c>
      <c r="CH285" s="5">
        <v>-0.42499999999999999</v>
      </c>
      <c r="CI285" s="5">
        <v>-0.33600000000000002</v>
      </c>
      <c r="CJ285" s="5">
        <v>-0.3</v>
      </c>
      <c r="CK285" s="5">
        <v>0.15</v>
      </c>
      <c r="CL285" s="5">
        <v>-0.28000000000000003</v>
      </c>
      <c r="CM285" s="5">
        <v>-6.7000000000000004E-2</v>
      </c>
      <c r="CN285" s="5" t="s">
        <v>119</v>
      </c>
      <c r="CO285" s="5">
        <v>0.57599999999999996</v>
      </c>
      <c r="CP285" s="5">
        <v>0.121</v>
      </c>
      <c r="CQ285" s="5">
        <v>0.16200000000000001</v>
      </c>
      <c r="CR285" s="5" t="s">
        <v>119</v>
      </c>
      <c r="CS285" s="5">
        <v>0.66</v>
      </c>
      <c r="CT285" s="5">
        <v>0.7</v>
      </c>
      <c r="CU285" s="5">
        <v>0.3</v>
      </c>
      <c r="CV285" s="5">
        <v>0.2</v>
      </c>
      <c r="CW285" s="5">
        <v>-0.1</v>
      </c>
      <c r="CZ285" s="9">
        <f t="shared" si="18"/>
        <v>9.7594980829557344E-3</v>
      </c>
      <c r="DA285" s="9">
        <f t="shared" si="16"/>
        <v>1.4392700022548563E-3</v>
      </c>
      <c r="DB285" s="9">
        <f t="shared" si="17"/>
        <v>5.0531847697011046E-3</v>
      </c>
      <c r="DC285" s="9">
        <f t="shared" si="19"/>
        <v>9.1449474165523556E-3</v>
      </c>
    </row>
    <row r="286" spans="1:107" x14ac:dyDescent="0.25">
      <c r="A286" s="1" t="s">
        <v>332</v>
      </c>
      <c r="B286" s="1" t="s">
        <v>1187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8">
        <v>0.22900000000000001</v>
      </c>
      <c r="AE286" s="8">
        <v>0.23200000000000001</v>
      </c>
      <c r="AF286" s="8">
        <v>1.012</v>
      </c>
      <c r="AG286" s="8">
        <v>0.61099999999999999</v>
      </c>
      <c r="AH286" s="8">
        <v>0.28699999999999998</v>
      </c>
      <c r="AI286" s="8">
        <v>1.58</v>
      </c>
      <c r="AJ286" s="8">
        <v>1.67</v>
      </c>
      <c r="AK286" s="8">
        <v>1.944</v>
      </c>
      <c r="AL286" s="8">
        <v>1.554</v>
      </c>
      <c r="AM286" s="8">
        <v>1.4279999999999999</v>
      </c>
      <c r="AN286" s="8">
        <v>2.6110000000000002</v>
      </c>
      <c r="AO286" s="8">
        <v>4.74</v>
      </c>
      <c r="AP286" s="8">
        <v>4.7649999999999997</v>
      </c>
      <c r="AQ286" s="8">
        <v>2.2080000000000002</v>
      </c>
      <c r="AR286" s="8">
        <v>0.67600000000000005</v>
      </c>
      <c r="AS286" s="8">
        <v>2.4980000000000002</v>
      </c>
      <c r="AT286" s="8">
        <v>-0.85799999999999998</v>
      </c>
      <c r="AU286" s="8">
        <v>-0.88900000000000001</v>
      </c>
      <c r="AV286" s="8">
        <v>0.19</v>
      </c>
      <c r="AW286" s="8">
        <v>-0.93899999999999995</v>
      </c>
      <c r="AX286" s="8">
        <v>-0.314</v>
      </c>
      <c r="AY286" s="8">
        <v>-0.65100000000000002</v>
      </c>
      <c r="AZ286" s="8">
        <v>-1.399</v>
      </c>
      <c r="BA286" s="8">
        <v>-1.748</v>
      </c>
      <c r="BB286" s="8">
        <v>0.20200000000000001</v>
      </c>
      <c r="BC286" s="8">
        <v>1.583</v>
      </c>
      <c r="BD286" s="8">
        <v>-0.81599999999999995</v>
      </c>
      <c r="BE286" s="8">
        <v>-0.59699999999999998</v>
      </c>
      <c r="BF286" s="8">
        <v>-0.27100000000000002</v>
      </c>
      <c r="BG286" s="8">
        <v>-1.149</v>
      </c>
      <c r="BH286" s="8">
        <v>-1.45</v>
      </c>
      <c r="BI286" s="8">
        <v>-1.1599999999999999</v>
      </c>
      <c r="BJ286" s="8">
        <v>0.98299999999999998</v>
      </c>
      <c r="BK286" s="8">
        <v>-2.694</v>
      </c>
      <c r="BL286" s="8">
        <v>1.379</v>
      </c>
      <c r="BM286" s="8">
        <v>2.8330000000000002</v>
      </c>
      <c r="BN286" s="8">
        <v>3.0619999999999998</v>
      </c>
      <c r="BO286" s="8">
        <v>0.54600000000000004</v>
      </c>
      <c r="BP286" s="8">
        <v>2.0139999999999998</v>
      </c>
      <c r="BQ286" s="8">
        <v>3.4009999999999998</v>
      </c>
      <c r="BR286" s="8">
        <v>1.833</v>
      </c>
      <c r="BS286" s="8">
        <v>3.3860000000000001</v>
      </c>
      <c r="BT286" s="8">
        <v>0.35599999999999998</v>
      </c>
      <c r="BU286" s="8">
        <v>0.97499999999999998</v>
      </c>
      <c r="BV286" s="8">
        <v>1.399</v>
      </c>
      <c r="BW286" s="8">
        <v>2.8860000000000001</v>
      </c>
      <c r="BX286" s="8">
        <v>1.165</v>
      </c>
      <c r="BY286" s="8">
        <v>-0.14599999999999999</v>
      </c>
      <c r="BZ286" s="8">
        <v>3.3210000000000002</v>
      </c>
      <c r="CA286" s="8">
        <v>2.1419999999999999</v>
      </c>
      <c r="CB286" s="8">
        <v>4.0449999999999999</v>
      </c>
      <c r="CC286" s="8">
        <v>3.0710000000000002</v>
      </c>
      <c r="CD286" s="8">
        <v>2.17</v>
      </c>
      <c r="CE286" s="8">
        <v>2.1379999999999999</v>
      </c>
      <c r="CF286" s="8">
        <v>7.6920000000000002</v>
      </c>
      <c r="CG286" s="8">
        <v>1.651</v>
      </c>
      <c r="CH286" s="8">
        <v>1.55</v>
      </c>
      <c r="CI286" s="8">
        <v>2.7559999999999998</v>
      </c>
      <c r="CJ286" s="8">
        <v>6.3150000000000004</v>
      </c>
      <c r="CK286" s="8">
        <v>-1.8460000000000001</v>
      </c>
      <c r="CL286" s="8">
        <v>-7.8390000000000004</v>
      </c>
      <c r="CM286" s="8">
        <v>2.2349999999999999</v>
      </c>
      <c r="CN286" s="8">
        <v>6.3680000000000003</v>
      </c>
      <c r="CO286" s="8">
        <v>5.8330000000000002</v>
      </c>
      <c r="CP286" s="8">
        <v>-3.2469999999999999</v>
      </c>
      <c r="CQ286" s="8">
        <v>1.1859999999999999</v>
      </c>
      <c r="CR286" s="8">
        <v>1.905</v>
      </c>
      <c r="CS286" s="8">
        <v>5.0949999999999998</v>
      </c>
      <c r="CT286" s="8">
        <v>-0.84899999999999998</v>
      </c>
      <c r="CU286" s="8">
        <v>5.9470000000000001</v>
      </c>
      <c r="CV286" s="8">
        <v>0.48799999999999999</v>
      </c>
      <c r="CW286" s="8">
        <v>3.3719999999999999</v>
      </c>
      <c r="CZ286" s="10">
        <f t="shared" si="18"/>
        <v>-1.1836876960613455E-2</v>
      </c>
      <c r="DA286" s="10">
        <f t="shared" si="16"/>
        <v>2.8531129011365435E-2</v>
      </c>
      <c r="DB286" s="10">
        <f t="shared" si="17"/>
        <v>1.2329770838070693E-2</v>
      </c>
      <c r="DC286" s="10">
        <f t="shared" si="19"/>
        <v>-0.30836762688614539</v>
      </c>
    </row>
    <row r="287" spans="1:107" x14ac:dyDescent="0.25">
      <c r="A287" t="s">
        <v>334</v>
      </c>
      <c r="B287" t="s">
        <v>1188</v>
      </c>
      <c r="AD287" s="5" t="s">
        <v>119</v>
      </c>
      <c r="AE287" s="5" t="s">
        <v>119</v>
      </c>
      <c r="AF287" s="5" t="s">
        <v>119</v>
      </c>
      <c r="AG287" s="5" t="s">
        <v>119</v>
      </c>
      <c r="AH287" s="5" t="s">
        <v>119</v>
      </c>
      <c r="AI287" s="5" t="s">
        <v>119</v>
      </c>
      <c r="AJ287" s="5" t="s">
        <v>119</v>
      </c>
      <c r="AK287" s="5" t="s">
        <v>119</v>
      </c>
      <c r="AL287" s="5" t="s">
        <v>119</v>
      </c>
      <c r="AM287" s="5" t="s">
        <v>119</v>
      </c>
      <c r="AN287" s="5" t="s">
        <v>119</v>
      </c>
      <c r="AO287" s="5" t="s">
        <v>119</v>
      </c>
      <c r="AP287" s="5" t="s">
        <v>119</v>
      </c>
      <c r="AQ287" s="5" t="s">
        <v>119</v>
      </c>
      <c r="AR287" s="5" t="s">
        <v>119</v>
      </c>
      <c r="AS287" s="5" t="s">
        <v>119</v>
      </c>
      <c r="AT287" s="5" t="s">
        <v>119</v>
      </c>
      <c r="AU287" s="5" t="s">
        <v>119</v>
      </c>
      <c r="AV287" s="5" t="s">
        <v>119</v>
      </c>
      <c r="AW287" s="5" t="s">
        <v>119</v>
      </c>
      <c r="AX287" s="5">
        <v>6.5000000000000002E-2</v>
      </c>
      <c r="AY287" s="5" t="s">
        <v>119</v>
      </c>
      <c r="AZ287" s="5" t="s">
        <v>119</v>
      </c>
      <c r="BA287" s="5" t="s">
        <v>119</v>
      </c>
      <c r="BB287" s="5" t="s">
        <v>119</v>
      </c>
      <c r="BC287" s="5" t="s">
        <v>119</v>
      </c>
      <c r="BD287" s="5" t="s">
        <v>119</v>
      </c>
      <c r="BE287" s="5" t="s">
        <v>119</v>
      </c>
      <c r="BF287" s="5" t="s">
        <v>119</v>
      </c>
      <c r="BG287" s="5" t="s">
        <v>119</v>
      </c>
      <c r="BH287" s="5" t="s">
        <v>119</v>
      </c>
      <c r="BI287" s="5" t="s">
        <v>119</v>
      </c>
      <c r="BJ287" s="5" t="s">
        <v>119</v>
      </c>
      <c r="BK287" s="5" t="s">
        <v>119</v>
      </c>
      <c r="BL287" s="5" t="s">
        <v>119</v>
      </c>
      <c r="BM287" s="5" t="s">
        <v>119</v>
      </c>
      <c r="BN287" s="5" t="s">
        <v>119</v>
      </c>
      <c r="BO287" s="5" t="s">
        <v>119</v>
      </c>
      <c r="BP287" s="5" t="s">
        <v>119</v>
      </c>
      <c r="BQ287" s="5" t="s">
        <v>119</v>
      </c>
      <c r="BR287" s="5" t="s">
        <v>119</v>
      </c>
      <c r="BS287" s="5" t="s">
        <v>119</v>
      </c>
      <c r="BT287" s="5" t="s">
        <v>119</v>
      </c>
      <c r="BU287" s="5" t="s">
        <v>119</v>
      </c>
      <c r="BV287" s="5" t="s">
        <v>119</v>
      </c>
      <c r="BW287" s="5" t="s">
        <v>119</v>
      </c>
      <c r="BX287" s="5" t="s">
        <v>119</v>
      </c>
      <c r="BY287" s="5" t="s">
        <v>119</v>
      </c>
      <c r="BZ287" s="5" t="s">
        <v>119</v>
      </c>
      <c r="CA287" s="5" t="s">
        <v>119</v>
      </c>
      <c r="CB287" s="5" t="s">
        <v>119</v>
      </c>
      <c r="CC287" s="5" t="s">
        <v>119</v>
      </c>
      <c r="CD287" s="5" t="s">
        <v>119</v>
      </c>
      <c r="CE287" s="5" t="s">
        <v>119</v>
      </c>
      <c r="CF287" s="5" t="s">
        <v>119</v>
      </c>
      <c r="CG287" s="5" t="s">
        <v>119</v>
      </c>
      <c r="CH287" s="5" t="s">
        <v>119</v>
      </c>
      <c r="CI287" s="5" t="s">
        <v>119</v>
      </c>
      <c r="CJ287" s="5" t="s">
        <v>119</v>
      </c>
      <c r="CK287" s="5" t="s">
        <v>119</v>
      </c>
      <c r="CL287" s="5">
        <v>-6.5000000000000002E-2</v>
      </c>
      <c r="CM287" s="5" t="s">
        <v>119</v>
      </c>
      <c r="CN287" s="5" t="s">
        <v>119</v>
      </c>
      <c r="CO287" s="5" t="s">
        <v>119</v>
      </c>
      <c r="CP287" s="5" t="s">
        <v>119</v>
      </c>
      <c r="CQ287" s="5" t="s">
        <v>119</v>
      </c>
      <c r="CR287" s="5" t="s">
        <v>119</v>
      </c>
      <c r="CS287" s="5" t="s">
        <v>119</v>
      </c>
      <c r="CT287" s="5" t="s">
        <v>119</v>
      </c>
      <c r="CU287" s="5" t="s">
        <v>119</v>
      </c>
      <c r="CV287" s="5" t="s">
        <v>119</v>
      </c>
      <c r="CW287" s="5" t="s">
        <v>119</v>
      </c>
      <c r="CZ287" s="9">
        <v>0</v>
      </c>
      <c r="DA287" s="9">
        <v>0</v>
      </c>
      <c r="DB287" s="9">
        <v>0</v>
      </c>
      <c r="DC287" s="9">
        <v>0</v>
      </c>
    </row>
    <row r="288" spans="1:107" x14ac:dyDescent="0.25">
      <c r="A288" t="s">
        <v>336</v>
      </c>
      <c r="B288" t="s">
        <v>1189</v>
      </c>
      <c r="AD288" s="5">
        <v>0.68</v>
      </c>
      <c r="AE288" s="5">
        <v>1.032</v>
      </c>
      <c r="AF288" s="5">
        <v>1.7999999999999999E-2</v>
      </c>
      <c r="AG288" s="5">
        <v>0.28899999999999998</v>
      </c>
      <c r="AH288" s="5">
        <v>7.8E-2</v>
      </c>
      <c r="AI288" s="5">
        <v>0.1</v>
      </c>
      <c r="AJ288" s="5">
        <v>0.114</v>
      </c>
      <c r="AK288" s="5">
        <v>0.26200000000000001</v>
      </c>
      <c r="AL288" s="5">
        <v>0.47</v>
      </c>
      <c r="AM288" s="5">
        <v>0.78400000000000003</v>
      </c>
      <c r="AN288" s="5">
        <v>0.39</v>
      </c>
      <c r="AO288" s="5">
        <v>1.32</v>
      </c>
      <c r="AP288" s="5">
        <v>0.33</v>
      </c>
      <c r="AQ288" s="5">
        <v>0.63300000000000001</v>
      </c>
      <c r="AR288" s="5">
        <v>0.51200000000000001</v>
      </c>
      <c r="AS288" s="5">
        <v>0.39100000000000001</v>
      </c>
      <c r="AT288" s="5">
        <v>-0.14099999999999999</v>
      </c>
      <c r="AU288" s="5">
        <v>-0.32</v>
      </c>
      <c r="AV288" s="5">
        <v>-0.03</v>
      </c>
      <c r="AW288" s="5">
        <v>-0.105</v>
      </c>
      <c r="AX288" s="5">
        <v>-0.13300000000000001</v>
      </c>
      <c r="AY288" s="5">
        <v>-7.6999999999999999E-2</v>
      </c>
      <c r="AZ288" s="5">
        <v>1.2889999999999999</v>
      </c>
      <c r="BA288" s="5">
        <v>-0.19</v>
      </c>
      <c r="BB288" s="5">
        <v>-0.11600000000000001</v>
      </c>
      <c r="BC288" s="5">
        <v>-0.104</v>
      </c>
      <c r="BD288" s="5">
        <v>-7.9000000000000001E-2</v>
      </c>
      <c r="BE288" s="5" t="s">
        <v>119</v>
      </c>
      <c r="BF288" s="5">
        <v>-0.28499999999999998</v>
      </c>
      <c r="BG288" s="5">
        <v>-0.51200000000000001</v>
      </c>
      <c r="BH288" s="5">
        <v>-2.1999999999999999E-2</v>
      </c>
      <c r="BI288" s="5">
        <v>-1.073</v>
      </c>
      <c r="BJ288" s="5">
        <v>-0.28299999999999997</v>
      </c>
      <c r="BK288" s="5" t="s">
        <v>119</v>
      </c>
      <c r="BL288" s="5">
        <v>-0.33200000000000002</v>
      </c>
      <c r="BM288" s="5">
        <v>-0.27600000000000002</v>
      </c>
      <c r="BN288" s="5">
        <v>-5.6000000000000001E-2</v>
      </c>
      <c r="BO288" s="5" t="s">
        <v>119</v>
      </c>
      <c r="BP288" s="5">
        <v>-0.20699999999999999</v>
      </c>
      <c r="BQ288" s="5" t="s">
        <v>119</v>
      </c>
      <c r="BR288" s="5">
        <v>-0.19900000000000001</v>
      </c>
      <c r="BS288" s="5">
        <v>-0.625</v>
      </c>
      <c r="BT288" s="5">
        <v>0.14299999999999999</v>
      </c>
      <c r="BU288" s="5">
        <v>5.0999999999999997E-2</v>
      </c>
      <c r="BV288" s="5">
        <v>-1.0999999999999999E-2</v>
      </c>
      <c r="BW288" s="5">
        <v>0.4</v>
      </c>
      <c r="BX288" s="5">
        <v>0.152</v>
      </c>
      <c r="BY288" s="5">
        <v>-0.3</v>
      </c>
      <c r="BZ288" s="5">
        <v>-2.1000000000000001E-2</v>
      </c>
      <c r="CA288" s="5">
        <v>-0.15</v>
      </c>
      <c r="CB288" s="5">
        <v>0.40300000000000002</v>
      </c>
      <c r="CC288" s="5">
        <v>0.3</v>
      </c>
      <c r="CD288" s="5">
        <v>0.438</v>
      </c>
      <c r="CE288" s="5">
        <v>-0.55800000000000005</v>
      </c>
      <c r="CF288" s="5" t="s">
        <v>119</v>
      </c>
      <c r="CG288" s="5">
        <v>-0.25</v>
      </c>
      <c r="CH288" s="5" t="s">
        <v>119</v>
      </c>
      <c r="CI288" s="5">
        <v>0.15</v>
      </c>
      <c r="CJ288" s="5" t="s">
        <v>119</v>
      </c>
      <c r="CK288" s="5">
        <v>-0.03</v>
      </c>
      <c r="CL288" s="5" t="s">
        <v>119</v>
      </c>
      <c r="CM288" s="5" t="s">
        <v>119</v>
      </c>
      <c r="CN288" s="5">
        <v>-0.45</v>
      </c>
      <c r="CO288" s="5">
        <v>-0.26800000000000002</v>
      </c>
      <c r="CP288" s="5">
        <v>-0.15</v>
      </c>
      <c r="CQ288" s="5">
        <v>-0.25</v>
      </c>
      <c r="CR288" s="5">
        <v>-0.33600000000000002</v>
      </c>
      <c r="CS288" s="5">
        <v>0.5</v>
      </c>
      <c r="CT288" s="5">
        <v>1.35</v>
      </c>
      <c r="CU288" s="5" t="s">
        <v>119</v>
      </c>
      <c r="CV288" s="5">
        <v>0.95599999999999996</v>
      </c>
      <c r="CW288" s="5">
        <v>-0.108</v>
      </c>
      <c r="CZ288" s="9">
        <f t="shared" si="18"/>
        <v>1.882188915998606E-2</v>
      </c>
      <c r="DA288" s="9">
        <v>0</v>
      </c>
      <c r="DB288" s="9">
        <f t="shared" si="17"/>
        <v>2.4154223199171276E-2</v>
      </c>
      <c r="DC288" s="9">
        <f t="shared" si="19"/>
        <v>9.876543209876543E-3</v>
      </c>
    </row>
    <row r="289" spans="1:107" x14ac:dyDescent="0.25">
      <c r="A289" t="s">
        <v>338</v>
      </c>
      <c r="B289" t="s">
        <v>1190</v>
      </c>
      <c r="AD289" s="5" t="s">
        <v>119</v>
      </c>
      <c r="AE289" s="5" t="s">
        <v>119</v>
      </c>
      <c r="AF289" s="5" t="s">
        <v>119</v>
      </c>
      <c r="AG289" s="5" t="s">
        <v>119</v>
      </c>
      <c r="AH289" s="5" t="s">
        <v>119</v>
      </c>
      <c r="AI289" s="5" t="s">
        <v>119</v>
      </c>
      <c r="AJ289" s="5" t="s">
        <v>119</v>
      </c>
      <c r="AK289" s="5" t="s">
        <v>119</v>
      </c>
      <c r="AL289" s="5" t="s">
        <v>119</v>
      </c>
      <c r="AM289" s="5" t="s">
        <v>119</v>
      </c>
      <c r="AN289" s="5" t="s">
        <v>119</v>
      </c>
      <c r="AO289" s="5" t="s">
        <v>119</v>
      </c>
      <c r="AP289" s="5" t="s">
        <v>119</v>
      </c>
      <c r="AQ289" s="5" t="s">
        <v>119</v>
      </c>
      <c r="AR289" s="5" t="s">
        <v>119</v>
      </c>
      <c r="AS289" s="5" t="s">
        <v>119</v>
      </c>
      <c r="AT289" s="5" t="s">
        <v>119</v>
      </c>
      <c r="AU289" s="5" t="s">
        <v>119</v>
      </c>
      <c r="AV289" s="5" t="s">
        <v>119</v>
      </c>
      <c r="AW289" s="5" t="s">
        <v>119</v>
      </c>
      <c r="AX289" s="5" t="s">
        <v>119</v>
      </c>
      <c r="AY289" s="5" t="s">
        <v>119</v>
      </c>
      <c r="AZ289" s="5" t="s">
        <v>119</v>
      </c>
      <c r="BA289" s="5" t="s">
        <v>119</v>
      </c>
      <c r="BB289" s="5" t="s">
        <v>119</v>
      </c>
      <c r="BC289" s="5" t="s">
        <v>119</v>
      </c>
      <c r="BD289" s="5" t="s">
        <v>119</v>
      </c>
      <c r="BE289" s="5" t="s">
        <v>119</v>
      </c>
      <c r="BF289" s="5" t="s">
        <v>119</v>
      </c>
      <c r="BG289" s="5" t="s">
        <v>119</v>
      </c>
      <c r="BH289" s="5" t="s">
        <v>119</v>
      </c>
      <c r="BI289" s="5" t="s">
        <v>119</v>
      </c>
      <c r="BJ289" s="5" t="s">
        <v>119</v>
      </c>
      <c r="BK289" s="5" t="s">
        <v>119</v>
      </c>
      <c r="BL289" s="5" t="s">
        <v>119</v>
      </c>
      <c r="BM289" s="5" t="s">
        <v>119</v>
      </c>
      <c r="BN289" s="5" t="s">
        <v>119</v>
      </c>
      <c r="BO289" s="5" t="s">
        <v>119</v>
      </c>
      <c r="BP289" s="5" t="s">
        <v>119</v>
      </c>
      <c r="BQ289" s="5" t="s">
        <v>119</v>
      </c>
      <c r="BR289" s="5" t="s">
        <v>119</v>
      </c>
      <c r="BS289" s="5" t="s">
        <v>119</v>
      </c>
      <c r="BT289" s="5" t="s">
        <v>119</v>
      </c>
      <c r="BU289" s="5" t="s">
        <v>119</v>
      </c>
      <c r="BV289" s="5" t="s">
        <v>119</v>
      </c>
      <c r="BW289" s="5" t="s">
        <v>119</v>
      </c>
      <c r="BX289" s="5" t="s">
        <v>119</v>
      </c>
      <c r="BY289" s="5" t="s">
        <v>119</v>
      </c>
      <c r="BZ289" s="5" t="s">
        <v>119</v>
      </c>
      <c r="CA289" s="5" t="s">
        <v>119</v>
      </c>
      <c r="CB289" s="5" t="s">
        <v>119</v>
      </c>
      <c r="CC289" s="5" t="s">
        <v>119</v>
      </c>
      <c r="CD289" s="5" t="s">
        <v>119</v>
      </c>
      <c r="CE289" s="5" t="s">
        <v>119</v>
      </c>
      <c r="CF289" s="5" t="s">
        <v>119</v>
      </c>
      <c r="CG289" s="5" t="s">
        <v>119</v>
      </c>
      <c r="CH289" s="5" t="s">
        <v>119</v>
      </c>
      <c r="CI289" s="5" t="s">
        <v>119</v>
      </c>
      <c r="CJ289" s="5" t="s">
        <v>119</v>
      </c>
      <c r="CK289" s="5" t="s">
        <v>119</v>
      </c>
      <c r="CL289" s="5" t="s">
        <v>119</v>
      </c>
      <c r="CM289" s="5" t="s">
        <v>119</v>
      </c>
      <c r="CN289" s="5" t="s">
        <v>119</v>
      </c>
      <c r="CO289" s="5" t="s">
        <v>119</v>
      </c>
      <c r="CP289" s="5" t="s">
        <v>119</v>
      </c>
      <c r="CQ289" s="5" t="s">
        <v>119</v>
      </c>
      <c r="CR289" s="5" t="s">
        <v>119</v>
      </c>
      <c r="CS289" s="5" t="s">
        <v>119</v>
      </c>
      <c r="CT289" s="5" t="s">
        <v>119</v>
      </c>
      <c r="CU289" s="5" t="s">
        <v>119</v>
      </c>
      <c r="CV289" s="5" t="s">
        <v>119</v>
      </c>
      <c r="CW289" s="5" t="s">
        <v>119</v>
      </c>
      <c r="CZ289" s="9">
        <v>0</v>
      </c>
      <c r="DA289" s="9">
        <v>0</v>
      </c>
      <c r="DB289" s="9">
        <v>0</v>
      </c>
      <c r="DC289" s="9">
        <v>0</v>
      </c>
    </row>
    <row r="290" spans="1:107" x14ac:dyDescent="0.25">
      <c r="A290" t="s">
        <v>340</v>
      </c>
      <c r="B290" t="s">
        <v>1191</v>
      </c>
      <c r="AD290" s="5" t="s">
        <v>119</v>
      </c>
      <c r="AE290" s="5" t="s">
        <v>119</v>
      </c>
      <c r="AF290" s="5" t="s">
        <v>119</v>
      </c>
      <c r="AG290" s="5" t="s">
        <v>119</v>
      </c>
      <c r="AH290" s="5" t="s">
        <v>119</v>
      </c>
      <c r="AI290" s="5" t="s">
        <v>119</v>
      </c>
      <c r="AJ290" s="5" t="s">
        <v>119</v>
      </c>
      <c r="AK290" s="5" t="s">
        <v>119</v>
      </c>
      <c r="AL290" s="5" t="s">
        <v>119</v>
      </c>
      <c r="AM290" s="5" t="s">
        <v>119</v>
      </c>
      <c r="AN290" s="5" t="s">
        <v>119</v>
      </c>
      <c r="AO290" s="5" t="s">
        <v>119</v>
      </c>
      <c r="AP290" s="5" t="s">
        <v>119</v>
      </c>
      <c r="AQ290" s="5" t="s">
        <v>119</v>
      </c>
      <c r="AR290" s="5" t="s">
        <v>119</v>
      </c>
      <c r="AS290" s="5" t="s">
        <v>119</v>
      </c>
      <c r="AT290" s="5" t="s">
        <v>119</v>
      </c>
      <c r="AU290" s="5" t="s">
        <v>119</v>
      </c>
      <c r="AV290" s="5" t="s">
        <v>119</v>
      </c>
      <c r="AW290" s="5" t="s">
        <v>119</v>
      </c>
      <c r="AX290" s="5" t="s">
        <v>119</v>
      </c>
      <c r="AY290" s="5" t="s">
        <v>119</v>
      </c>
      <c r="AZ290" s="5" t="s">
        <v>119</v>
      </c>
      <c r="BA290" s="5" t="s">
        <v>119</v>
      </c>
      <c r="BB290" s="5" t="s">
        <v>119</v>
      </c>
      <c r="BC290" s="5" t="s">
        <v>119</v>
      </c>
      <c r="BD290" s="5" t="s">
        <v>119</v>
      </c>
      <c r="BE290" s="5" t="s">
        <v>119</v>
      </c>
      <c r="BF290" s="5" t="s">
        <v>119</v>
      </c>
      <c r="BG290" s="5" t="s">
        <v>119</v>
      </c>
      <c r="BH290" s="5" t="s">
        <v>119</v>
      </c>
      <c r="BI290" s="5" t="s">
        <v>119</v>
      </c>
      <c r="BJ290" s="5" t="s">
        <v>119</v>
      </c>
      <c r="BK290" s="5" t="s">
        <v>119</v>
      </c>
      <c r="BL290" s="5" t="s">
        <v>119</v>
      </c>
      <c r="BM290" s="5" t="s">
        <v>119</v>
      </c>
      <c r="BN290" s="5" t="s">
        <v>119</v>
      </c>
      <c r="BO290" s="5" t="s">
        <v>119</v>
      </c>
      <c r="BP290" s="5" t="s">
        <v>119</v>
      </c>
      <c r="BQ290" s="5" t="s">
        <v>119</v>
      </c>
      <c r="BR290" s="5" t="s">
        <v>119</v>
      </c>
      <c r="BS290" s="5" t="s">
        <v>119</v>
      </c>
      <c r="BT290" s="5" t="s">
        <v>119</v>
      </c>
      <c r="BU290" s="5" t="s">
        <v>119</v>
      </c>
      <c r="BV290" s="5" t="s">
        <v>119</v>
      </c>
      <c r="BW290" s="5" t="s">
        <v>119</v>
      </c>
      <c r="BX290" s="5" t="s">
        <v>119</v>
      </c>
      <c r="BY290" s="5" t="s">
        <v>119</v>
      </c>
      <c r="BZ290" s="5" t="s">
        <v>119</v>
      </c>
      <c r="CA290" s="5" t="s">
        <v>119</v>
      </c>
      <c r="CB290" s="5" t="s">
        <v>119</v>
      </c>
      <c r="CC290" s="5" t="s">
        <v>119</v>
      </c>
      <c r="CD290" s="5" t="s">
        <v>119</v>
      </c>
      <c r="CE290" s="5" t="s">
        <v>119</v>
      </c>
      <c r="CF290" s="5" t="s">
        <v>119</v>
      </c>
      <c r="CG290" s="5" t="s">
        <v>119</v>
      </c>
      <c r="CH290" s="5" t="s">
        <v>119</v>
      </c>
      <c r="CI290" s="5" t="s">
        <v>119</v>
      </c>
      <c r="CJ290" s="5" t="s">
        <v>119</v>
      </c>
      <c r="CK290" s="5" t="s">
        <v>119</v>
      </c>
      <c r="CL290" s="5" t="s">
        <v>119</v>
      </c>
      <c r="CM290" s="5" t="s">
        <v>119</v>
      </c>
      <c r="CN290" s="5" t="s">
        <v>119</v>
      </c>
      <c r="CO290" s="5" t="s">
        <v>119</v>
      </c>
      <c r="CP290" s="5" t="s">
        <v>119</v>
      </c>
      <c r="CQ290" s="5" t="s">
        <v>119</v>
      </c>
      <c r="CR290" s="5" t="s">
        <v>119</v>
      </c>
      <c r="CS290" s="5" t="s">
        <v>119</v>
      </c>
      <c r="CT290" s="5" t="s">
        <v>119</v>
      </c>
      <c r="CU290" s="5" t="s">
        <v>119</v>
      </c>
      <c r="CV290" s="5" t="s">
        <v>119</v>
      </c>
      <c r="CW290" s="5" t="s">
        <v>119</v>
      </c>
      <c r="CZ290" s="9">
        <v>0</v>
      </c>
      <c r="DA290" s="9">
        <v>0</v>
      </c>
      <c r="DB290" s="9">
        <v>0</v>
      </c>
      <c r="DC290" s="9">
        <v>0</v>
      </c>
    </row>
    <row r="291" spans="1:107" x14ac:dyDescent="0.25">
      <c r="A291" t="s">
        <v>342</v>
      </c>
      <c r="B291" t="s">
        <v>1192</v>
      </c>
      <c r="AD291" s="5" t="s">
        <v>119</v>
      </c>
      <c r="AE291" s="5" t="s">
        <v>119</v>
      </c>
      <c r="AF291" s="5" t="s">
        <v>119</v>
      </c>
      <c r="AG291" s="5" t="s">
        <v>119</v>
      </c>
      <c r="AH291" s="5" t="s">
        <v>119</v>
      </c>
      <c r="AI291" s="5" t="s">
        <v>119</v>
      </c>
      <c r="AJ291" s="5" t="s">
        <v>119</v>
      </c>
      <c r="AK291" s="5" t="s">
        <v>119</v>
      </c>
      <c r="AL291" s="5" t="s">
        <v>119</v>
      </c>
      <c r="AM291" s="5" t="s">
        <v>119</v>
      </c>
      <c r="AN291" s="5" t="s">
        <v>119</v>
      </c>
      <c r="AO291" s="5" t="s">
        <v>119</v>
      </c>
      <c r="AP291" s="5" t="s">
        <v>119</v>
      </c>
      <c r="AQ291" s="5" t="s">
        <v>119</v>
      </c>
      <c r="AR291" s="5" t="s">
        <v>119</v>
      </c>
      <c r="AS291" s="5" t="s">
        <v>119</v>
      </c>
      <c r="AT291" s="5" t="s">
        <v>119</v>
      </c>
      <c r="AU291" s="5" t="s">
        <v>119</v>
      </c>
      <c r="AV291" s="5" t="s">
        <v>119</v>
      </c>
      <c r="AW291" s="5" t="s">
        <v>119</v>
      </c>
      <c r="AX291" s="5" t="s">
        <v>119</v>
      </c>
      <c r="AY291" s="5" t="s">
        <v>119</v>
      </c>
      <c r="AZ291" s="5" t="s">
        <v>119</v>
      </c>
      <c r="BA291" s="5" t="s">
        <v>119</v>
      </c>
      <c r="BB291" s="5" t="s">
        <v>119</v>
      </c>
      <c r="BC291" s="5" t="s">
        <v>119</v>
      </c>
      <c r="BD291" s="5" t="s">
        <v>119</v>
      </c>
      <c r="BE291" s="5" t="s">
        <v>119</v>
      </c>
      <c r="BF291" s="5" t="s">
        <v>119</v>
      </c>
      <c r="BG291" s="5" t="s">
        <v>119</v>
      </c>
      <c r="BH291" s="5" t="s">
        <v>119</v>
      </c>
      <c r="BI291" s="5" t="s">
        <v>119</v>
      </c>
      <c r="BJ291" s="5" t="s">
        <v>119</v>
      </c>
      <c r="BK291" s="5" t="s">
        <v>119</v>
      </c>
      <c r="BL291" s="5" t="s">
        <v>119</v>
      </c>
      <c r="BM291" s="5" t="s">
        <v>119</v>
      </c>
      <c r="BN291" s="5" t="s">
        <v>119</v>
      </c>
      <c r="BO291" s="5" t="s">
        <v>119</v>
      </c>
      <c r="BP291" s="5" t="s">
        <v>119</v>
      </c>
      <c r="BQ291" s="5" t="s">
        <v>119</v>
      </c>
      <c r="BR291" s="5" t="s">
        <v>119</v>
      </c>
      <c r="BS291" s="5" t="s">
        <v>119</v>
      </c>
      <c r="BT291" s="5" t="s">
        <v>119</v>
      </c>
      <c r="BU291" s="5" t="s">
        <v>119</v>
      </c>
      <c r="BV291" s="5" t="s">
        <v>119</v>
      </c>
      <c r="BW291" s="5" t="s">
        <v>119</v>
      </c>
      <c r="BX291" s="5" t="s">
        <v>119</v>
      </c>
      <c r="BY291" s="5" t="s">
        <v>119</v>
      </c>
      <c r="BZ291" s="5" t="s">
        <v>119</v>
      </c>
      <c r="CA291" s="5" t="s">
        <v>119</v>
      </c>
      <c r="CB291" s="5" t="s">
        <v>119</v>
      </c>
      <c r="CC291" s="5" t="s">
        <v>119</v>
      </c>
      <c r="CD291" s="5" t="s">
        <v>119</v>
      </c>
      <c r="CE291" s="5" t="s">
        <v>119</v>
      </c>
      <c r="CF291" s="5" t="s">
        <v>119</v>
      </c>
      <c r="CG291" s="5" t="s">
        <v>119</v>
      </c>
      <c r="CH291" s="5" t="s">
        <v>119</v>
      </c>
      <c r="CI291" s="5" t="s">
        <v>119</v>
      </c>
      <c r="CJ291" s="5" t="s">
        <v>119</v>
      </c>
      <c r="CK291" s="5" t="s">
        <v>119</v>
      </c>
      <c r="CL291" s="5" t="s">
        <v>119</v>
      </c>
      <c r="CM291" s="5">
        <v>0.1</v>
      </c>
      <c r="CN291" s="5" t="s">
        <v>119</v>
      </c>
      <c r="CO291" s="5" t="s">
        <v>119</v>
      </c>
      <c r="CP291" s="5">
        <v>0.1</v>
      </c>
      <c r="CQ291" s="5">
        <v>-0.1</v>
      </c>
      <c r="CR291" s="5" t="s">
        <v>119</v>
      </c>
      <c r="CS291" s="5" t="s">
        <v>119</v>
      </c>
      <c r="CT291" s="5" t="s">
        <v>119</v>
      </c>
      <c r="CU291" s="5" t="s">
        <v>119</v>
      </c>
      <c r="CV291" s="5">
        <v>-0.1</v>
      </c>
      <c r="CW291" s="5">
        <v>0.04</v>
      </c>
      <c r="CZ291" s="9">
        <v>0</v>
      </c>
      <c r="DA291" s="9">
        <v>0</v>
      </c>
      <c r="DB291" s="9">
        <f t="shared" si="17"/>
        <v>-2.5265923848505523E-3</v>
      </c>
      <c r="DC291" s="9">
        <f t="shared" si="19"/>
        <v>-3.6579789666209418E-3</v>
      </c>
    </row>
    <row r="292" spans="1:107" x14ac:dyDescent="0.25">
      <c r="A292" s="1" t="s">
        <v>344</v>
      </c>
      <c r="B292" t="s">
        <v>1193</v>
      </c>
      <c r="AD292" s="5">
        <v>3.7999999999999999E-2</v>
      </c>
      <c r="AE292" s="5">
        <v>-0.29899999999999999</v>
      </c>
      <c r="AF292" s="5">
        <v>-7.6999999999999999E-2</v>
      </c>
      <c r="AG292" s="5">
        <v>-4.1000000000000002E-2</v>
      </c>
      <c r="AH292" s="5">
        <v>0.16400000000000001</v>
      </c>
      <c r="AI292" s="5">
        <v>-0.45</v>
      </c>
      <c r="AJ292" s="5">
        <v>-5.0000000000000001E-3</v>
      </c>
      <c r="AK292" s="5">
        <v>-0.45400000000000001</v>
      </c>
      <c r="AL292" s="5">
        <v>-3.5999999999999997E-2</v>
      </c>
      <c r="AM292" s="5">
        <v>3.9E-2</v>
      </c>
      <c r="AN292" s="5">
        <v>0.125</v>
      </c>
      <c r="AO292" s="5">
        <v>-1.141</v>
      </c>
      <c r="AP292" s="5">
        <v>4.4999999999999998E-2</v>
      </c>
      <c r="AQ292" s="5">
        <v>0.47499999999999998</v>
      </c>
      <c r="AR292" s="5">
        <v>0.84099999999999997</v>
      </c>
      <c r="AS292" s="5">
        <v>1.7370000000000001</v>
      </c>
      <c r="AT292" s="5">
        <v>2.081</v>
      </c>
      <c r="AU292" s="5">
        <v>-8.7999999999999995E-2</v>
      </c>
      <c r="AV292" s="5">
        <v>-7.1999999999999995E-2</v>
      </c>
      <c r="AW292" s="5">
        <v>0.63</v>
      </c>
      <c r="AX292" s="5">
        <v>0.85199999999999998</v>
      </c>
      <c r="AY292" s="5">
        <v>-0.08</v>
      </c>
      <c r="AZ292" s="5">
        <v>6.3E-2</v>
      </c>
      <c r="BA292" s="5">
        <v>0.38700000000000001</v>
      </c>
      <c r="BB292" s="5">
        <v>1.2310000000000001</v>
      </c>
      <c r="BC292" s="5">
        <v>0.79400000000000004</v>
      </c>
      <c r="BD292" s="5">
        <v>-0.246</v>
      </c>
      <c r="BE292" s="5">
        <v>-0.91900000000000004</v>
      </c>
      <c r="BF292" s="5">
        <v>-0.157</v>
      </c>
      <c r="BG292" s="5">
        <v>0.64200000000000002</v>
      </c>
      <c r="BH292" s="5">
        <v>0.625</v>
      </c>
      <c r="BI292" s="5">
        <v>-8.3000000000000004E-2</v>
      </c>
      <c r="BJ292" s="5">
        <v>1.1850000000000001</v>
      </c>
      <c r="BK292" s="5">
        <v>-0.157</v>
      </c>
      <c r="BL292" s="5">
        <v>0.41599999999999998</v>
      </c>
      <c r="BM292" s="5">
        <v>-0.23200000000000001</v>
      </c>
      <c r="BN292" s="5">
        <v>-0.33400000000000002</v>
      </c>
      <c r="BO292" s="5">
        <v>0.27400000000000002</v>
      </c>
      <c r="BP292" s="5">
        <v>1.052</v>
      </c>
      <c r="BQ292" s="5">
        <v>0.85699999999999998</v>
      </c>
      <c r="BR292" s="5">
        <v>2.88</v>
      </c>
      <c r="BS292" s="5">
        <v>1.2989999999999999</v>
      </c>
      <c r="BT292" s="5">
        <v>1.966</v>
      </c>
      <c r="BU292" s="5">
        <v>2.7130000000000001</v>
      </c>
      <c r="BV292" s="5">
        <v>2.5179999999999998</v>
      </c>
      <c r="BW292" s="5">
        <v>3.609</v>
      </c>
      <c r="BX292" s="5">
        <v>6.3730000000000002</v>
      </c>
      <c r="BY292" s="5">
        <v>5.4980000000000002</v>
      </c>
      <c r="BZ292" s="5">
        <v>6.29</v>
      </c>
      <c r="CA292" s="5">
        <v>5.4180000000000001</v>
      </c>
      <c r="CB292" s="5">
        <v>4.6150000000000002</v>
      </c>
      <c r="CC292" s="5">
        <v>6.4740000000000002</v>
      </c>
      <c r="CD292" s="5">
        <v>12.744999999999999</v>
      </c>
      <c r="CE292" s="5">
        <v>9.1050000000000004</v>
      </c>
      <c r="CF292" s="5">
        <v>17.062000000000001</v>
      </c>
      <c r="CG292" s="5">
        <v>2.3690000000000002</v>
      </c>
      <c r="CH292" s="5">
        <v>10.507999999999999</v>
      </c>
      <c r="CI292" s="5">
        <v>1.304</v>
      </c>
      <c r="CJ292" s="5">
        <v>11.16</v>
      </c>
      <c r="CK292" s="5">
        <v>0.247</v>
      </c>
      <c r="CL292" s="5">
        <v>-4.6420000000000003</v>
      </c>
      <c r="CM292" s="5">
        <v>-2.375</v>
      </c>
      <c r="CN292" s="5">
        <v>-0.35099999999999998</v>
      </c>
      <c r="CO292" s="5">
        <v>0.13500000000000001</v>
      </c>
      <c r="CP292" s="5">
        <v>1.373</v>
      </c>
      <c r="CQ292" s="5">
        <v>0.39400000000000002</v>
      </c>
      <c r="CR292" s="5">
        <v>-2.0619999999999998</v>
      </c>
      <c r="CS292" s="5">
        <v>7.82</v>
      </c>
      <c r="CT292" s="5">
        <v>14.577</v>
      </c>
      <c r="CU292" s="5">
        <v>2.99</v>
      </c>
      <c r="CV292" s="5">
        <v>3.093</v>
      </c>
      <c r="CW292" s="5">
        <v>-1.665</v>
      </c>
      <c r="CZ292" s="10">
        <f t="shared" si="18"/>
        <v>0.20323457650749391</v>
      </c>
      <c r="DA292" s="10">
        <f t="shared" si="16"/>
        <v>1.4344724355806736E-2</v>
      </c>
      <c r="DB292" s="10">
        <f t="shared" si="17"/>
        <v>7.8147502463427568E-2</v>
      </c>
      <c r="DC292" s="10">
        <f t="shared" si="19"/>
        <v>0.15226337448559671</v>
      </c>
    </row>
    <row r="293" spans="1:107" x14ac:dyDescent="0.25">
      <c r="A293" t="s">
        <v>346</v>
      </c>
      <c r="B293" t="s">
        <v>1194</v>
      </c>
      <c r="AD293" s="5" t="s">
        <v>119</v>
      </c>
      <c r="AE293" s="5" t="s">
        <v>119</v>
      </c>
      <c r="AF293" s="5" t="s">
        <v>119</v>
      </c>
      <c r="AG293" s="5" t="s">
        <v>119</v>
      </c>
      <c r="AH293" s="5" t="s">
        <v>119</v>
      </c>
      <c r="AI293" s="5" t="s">
        <v>119</v>
      </c>
      <c r="AJ293" s="5" t="s">
        <v>119</v>
      </c>
      <c r="AK293" s="5" t="s">
        <v>119</v>
      </c>
      <c r="AL293" s="5" t="s">
        <v>119</v>
      </c>
      <c r="AM293" s="5" t="s">
        <v>119</v>
      </c>
      <c r="AN293" s="5" t="s">
        <v>119</v>
      </c>
      <c r="AO293" s="5" t="s">
        <v>119</v>
      </c>
      <c r="AP293" s="5" t="s">
        <v>119</v>
      </c>
      <c r="AQ293" s="5" t="s">
        <v>119</v>
      </c>
      <c r="AR293" s="5" t="s">
        <v>119</v>
      </c>
      <c r="AS293" s="5" t="s">
        <v>119</v>
      </c>
      <c r="AT293" s="5" t="s">
        <v>119</v>
      </c>
      <c r="AU293" s="5" t="s">
        <v>119</v>
      </c>
      <c r="AV293" s="5" t="s">
        <v>119</v>
      </c>
      <c r="AW293" s="5" t="s">
        <v>119</v>
      </c>
      <c r="AX293" s="5" t="s">
        <v>119</v>
      </c>
      <c r="AY293" s="5" t="s">
        <v>119</v>
      </c>
      <c r="AZ293" s="5" t="s">
        <v>119</v>
      </c>
      <c r="BA293" s="5" t="s">
        <v>119</v>
      </c>
      <c r="BB293" s="5" t="s">
        <v>119</v>
      </c>
      <c r="BC293" s="5" t="s">
        <v>119</v>
      </c>
      <c r="BD293" s="5" t="s">
        <v>119</v>
      </c>
      <c r="BE293" s="5" t="s">
        <v>119</v>
      </c>
      <c r="BF293" s="5" t="s">
        <v>119</v>
      </c>
      <c r="BG293" s="5" t="s">
        <v>119</v>
      </c>
      <c r="BH293" s="5" t="s">
        <v>119</v>
      </c>
      <c r="BI293" s="5" t="s">
        <v>119</v>
      </c>
      <c r="BJ293" s="5" t="s">
        <v>119</v>
      </c>
      <c r="BK293" s="5" t="s">
        <v>119</v>
      </c>
      <c r="BL293" s="5" t="s">
        <v>119</v>
      </c>
      <c r="BM293" s="5" t="s">
        <v>119</v>
      </c>
      <c r="BN293" s="5" t="s">
        <v>119</v>
      </c>
      <c r="BO293" s="5" t="s">
        <v>119</v>
      </c>
      <c r="BP293" s="5" t="s">
        <v>119</v>
      </c>
      <c r="BQ293" s="5" t="s">
        <v>119</v>
      </c>
      <c r="BR293" s="5" t="s">
        <v>119</v>
      </c>
      <c r="BS293" s="5" t="s">
        <v>119</v>
      </c>
      <c r="BT293" s="5" t="s">
        <v>119</v>
      </c>
      <c r="BU293" s="5" t="s">
        <v>119</v>
      </c>
      <c r="BV293" s="5" t="s">
        <v>119</v>
      </c>
      <c r="BW293" s="5" t="s">
        <v>119</v>
      </c>
      <c r="BX293" s="5" t="s">
        <v>119</v>
      </c>
      <c r="BY293" s="5" t="s">
        <v>119</v>
      </c>
      <c r="BZ293" s="5" t="s">
        <v>119</v>
      </c>
      <c r="CA293" s="5" t="s">
        <v>119</v>
      </c>
      <c r="CB293" s="5" t="s">
        <v>119</v>
      </c>
      <c r="CC293" s="5" t="s">
        <v>119</v>
      </c>
      <c r="CD293" s="5">
        <v>9.1999999999999998E-2</v>
      </c>
      <c r="CE293" s="5" t="s">
        <v>119</v>
      </c>
      <c r="CF293" s="5" t="s">
        <v>119</v>
      </c>
      <c r="CG293" s="5" t="s">
        <v>119</v>
      </c>
      <c r="CH293" s="5">
        <v>-0.10100000000000001</v>
      </c>
      <c r="CI293" s="5">
        <v>3.0000000000000001E-3</v>
      </c>
      <c r="CJ293" s="5" t="s">
        <v>119</v>
      </c>
      <c r="CK293" s="5" t="s">
        <v>119</v>
      </c>
      <c r="CL293" s="5" t="s">
        <v>119</v>
      </c>
      <c r="CM293" s="5" t="s">
        <v>119</v>
      </c>
      <c r="CN293" s="5" t="s">
        <v>119</v>
      </c>
      <c r="CO293" s="5" t="s">
        <v>119</v>
      </c>
      <c r="CP293" s="5" t="s">
        <v>119</v>
      </c>
      <c r="CQ293" s="5" t="s">
        <v>119</v>
      </c>
      <c r="CR293" s="5" t="s">
        <v>119</v>
      </c>
      <c r="CS293" s="5" t="s">
        <v>119</v>
      </c>
      <c r="CT293" s="5" t="s">
        <v>119</v>
      </c>
      <c r="CU293" s="5">
        <v>-3.0000000000000001E-3</v>
      </c>
      <c r="CV293" s="5" t="s">
        <v>119</v>
      </c>
      <c r="CW293" s="5" t="s">
        <v>119</v>
      </c>
      <c r="CZ293" s="9">
        <v>0</v>
      </c>
      <c r="DA293" s="9">
        <f t="shared" si="16"/>
        <v>-1.4392700022548565E-5</v>
      </c>
      <c r="DB293" s="9">
        <v>0</v>
      </c>
      <c r="DC293" s="9">
        <v>0</v>
      </c>
    </row>
    <row r="294" spans="1:107" x14ac:dyDescent="0.25">
      <c r="A294" t="s">
        <v>348</v>
      </c>
      <c r="B294" t="s">
        <v>1195</v>
      </c>
      <c r="AD294" s="5" t="s">
        <v>119</v>
      </c>
      <c r="AE294" s="5" t="s">
        <v>119</v>
      </c>
      <c r="AF294" s="5" t="s">
        <v>119</v>
      </c>
      <c r="AG294" s="5" t="s">
        <v>119</v>
      </c>
      <c r="AH294" s="5" t="s">
        <v>119</v>
      </c>
      <c r="AI294" s="5" t="s">
        <v>119</v>
      </c>
      <c r="AJ294" s="5" t="s">
        <v>119</v>
      </c>
      <c r="AK294" s="5" t="s">
        <v>119</v>
      </c>
      <c r="AL294" s="5" t="s">
        <v>119</v>
      </c>
      <c r="AM294" s="5" t="s">
        <v>119</v>
      </c>
      <c r="AN294" s="5" t="s">
        <v>119</v>
      </c>
      <c r="AO294" s="5">
        <v>-0.13400000000000001</v>
      </c>
      <c r="AP294" s="5" t="s">
        <v>119</v>
      </c>
      <c r="AQ294" s="5" t="s">
        <v>119</v>
      </c>
      <c r="AR294" s="5" t="s">
        <v>119</v>
      </c>
      <c r="AS294" s="5" t="s">
        <v>119</v>
      </c>
      <c r="AT294" s="5" t="s">
        <v>119</v>
      </c>
      <c r="AU294" s="5" t="s">
        <v>119</v>
      </c>
      <c r="AV294" s="5" t="s">
        <v>119</v>
      </c>
      <c r="AW294" s="5" t="s">
        <v>119</v>
      </c>
      <c r="AX294" s="5" t="s">
        <v>119</v>
      </c>
      <c r="AY294" s="5" t="s">
        <v>119</v>
      </c>
      <c r="AZ294" s="5" t="s">
        <v>119</v>
      </c>
      <c r="BA294" s="5" t="s">
        <v>119</v>
      </c>
      <c r="BB294" s="5">
        <v>-5.7000000000000002E-2</v>
      </c>
      <c r="BC294" s="5" t="s">
        <v>119</v>
      </c>
      <c r="BD294" s="5" t="s">
        <v>119</v>
      </c>
      <c r="BE294" s="5" t="s">
        <v>119</v>
      </c>
      <c r="BF294" s="5" t="s">
        <v>119</v>
      </c>
      <c r="BG294" s="5" t="s">
        <v>119</v>
      </c>
      <c r="BH294" s="5" t="s">
        <v>119</v>
      </c>
      <c r="BI294" s="5" t="s">
        <v>119</v>
      </c>
      <c r="BJ294" s="5" t="s">
        <v>119</v>
      </c>
      <c r="BK294" s="5" t="s">
        <v>119</v>
      </c>
      <c r="BL294" s="5" t="s">
        <v>119</v>
      </c>
      <c r="BM294" s="5" t="s">
        <v>119</v>
      </c>
      <c r="BN294" s="5" t="s">
        <v>119</v>
      </c>
      <c r="BO294" s="5" t="s">
        <v>119</v>
      </c>
      <c r="BP294" s="5">
        <v>7.0000000000000001E-3</v>
      </c>
      <c r="BQ294" s="5">
        <v>5.5E-2</v>
      </c>
      <c r="BR294" s="5" t="s">
        <v>119</v>
      </c>
      <c r="BS294" s="5" t="s">
        <v>119</v>
      </c>
      <c r="BT294" s="5">
        <v>0.01</v>
      </c>
      <c r="BU294" s="5">
        <v>-0.01</v>
      </c>
      <c r="BV294" s="5">
        <v>0.25800000000000001</v>
      </c>
      <c r="BW294" s="5">
        <v>0.26</v>
      </c>
      <c r="BX294" s="5" t="s">
        <v>119</v>
      </c>
      <c r="BY294" s="5">
        <v>-0.21099999999999999</v>
      </c>
      <c r="BZ294" s="5">
        <v>-0.01</v>
      </c>
      <c r="CA294" s="5">
        <v>2.5000000000000001E-2</v>
      </c>
      <c r="CB294" s="5">
        <v>0.40100000000000002</v>
      </c>
      <c r="CC294" s="5">
        <v>-5.0999999999999997E-2</v>
      </c>
      <c r="CD294" s="5">
        <v>9.7000000000000003E-2</v>
      </c>
      <c r="CE294" s="5" t="s">
        <v>119</v>
      </c>
      <c r="CF294" s="5" t="s">
        <v>119</v>
      </c>
      <c r="CG294" s="5" t="s">
        <v>119</v>
      </c>
      <c r="CH294" s="5" t="s">
        <v>119</v>
      </c>
      <c r="CI294" s="5">
        <v>-0.3</v>
      </c>
      <c r="CJ294" s="5">
        <v>-8.9999999999999993E-3</v>
      </c>
      <c r="CK294" s="5">
        <v>0.38700000000000001</v>
      </c>
      <c r="CL294" s="5" t="s">
        <v>119</v>
      </c>
      <c r="CM294" s="5" t="s">
        <v>119</v>
      </c>
      <c r="CN294" s="5">
        <v>-0.10199999999999999</v>
      </c>
      <c r="CO294" s="5" t="s">
        <v>119</v>
      </c>
      <c r="CP294" s="5" t="s">
        <v>119</v>
      </c>
      <c r="CQ294" s="5" t="s">
        <v>119</v>
      </c>
      <c r="CR294" s="5" t="s">
        <v>119</v>
      </c>
      <c r="CS294" s="5">
        <v>-0.34200000000000003</v>
      </c>
      <c r="CT294" s="5" t="s">
        <v>119</v>
      </c>
      <c r="CU294" s="5" t="s">
        <v>119</v>
      </c>
      <c r="CV294" s="5" t="s">
        <v>119</v>
      </c>
      <c r="CW294" s="5" t="s">
        <v>119</v>
      </c>
      <c r="CZ294" s="9">
        <v>0</v>
      </c>
      <c r="DA294" s="9">
        <v>0</v>
      </c>
      <c r="DB294" s="9">
        <v>0</v>
      </c>
      <c r="DC294" s="9">
        <v>0</v>
      </c>
    </row>
    <row r="295" spans="1:107" x14ac:dyDescent="0.25">
      <c r="A295" t="s">
        <v>350</v>
      </c>
      <c r="B295" t="s">
        <v>1196</v>
      </c>
      <c r="AD295" s="5" t="s">
        <v>119</v>
      </c>
      <c r="AE295" s="5" t="s">
        <v>119</v>
      </c>
      <c r="AF295" s="5" t="s">
        <v>119</v>
      </c>
      <c r="AG295" s="5" t="s">
        <v>119</v>
      </c>
      <c r="AH295" s="5" t="s">
        <v>119</v>
      </c>
      <c r="AI295" s="5" t="s">
        <v>119</v>
      </c>
      <c r="AJ295" s="5" t="s">
        <v>119</v>
      </c>
      <c r="AK295" s="5" t="s">
        <v>119</v>
      </c>
      <c r="AL295" s="5" t="s">
        <v>119</v>
      </c>
      <c r="AM295" s="5" t="s">
        <v>119</v>
      </c>
      <c r="AN295" s="5" t="s">
        <v>119</v>
      </c>
      <c r="AO295" s="5" t="s">
        <v>119</v>
      </c>
      <c r="AP295" s="5" t="s">
        <v>119</v>
      </c>
      <c r="AQ295" s="5" t="s">
        <v>119</v>
      </c>
      <c r="AR295" s="5">
        <v>5.8000000000000003E-2</v>
      </c>
      <c r="AS295" s="5" t="s">
        <v>119</v>
      </c>
      <c r="AT295" s="5" t="s">
        <v>119</v>
      </c>
      <c r="AU295" s="5" t="s">
        <v>119</v>
      </c>
      <c r="AV295" s="5" t="s">
        <v>119</v>
      </c>
      <c r="AW295" s="5" t="s">
        <v>119</v>
      </c>
      <c r="AX295" s="5" t="s">
        <v>119</v>
      </c>
      <c r="AY295" s="5" t="s">
        <v>119</v>
      </c>
      <c r="AZ295" s="5" t="s">
        <v>119</v>
      </c>
      <c r="BA295" s="5" t="s">
        <v>119</v>
      </c>
      <c r="BB295" s="5" t="s">
        <v>119</v>
      </c>
      <c r="BC295" s="5" t="s">
        <v>119</v>
      </c>
      <c r="BD295" s="5" t="s">
        <v>119</v>
      </c>
      <c r="BE295" s="5" t="s">
        <v>119</v>
      </c>
      <c r="BF295" s="5" t="s">
        <v>119</v>
      </c>
      <c r="BG295" s="5">
        <v>3.7999999999999999E-2</v>
      </c>
      <c r="BH295" s="5" t="s">
        <v>119</v>
      </c>
      <c r="BI295" s="5" t="s">
        <v>119</v>
      </c>
      <c r="BJ295" s="5" t="s">
        <v>119</v>
      </c>
      <c r="BK295" s="5" t="s">
        <v>119</v>
      </c>
      <c r="BL295" s="5">
        <v>-4.7E-2</v>
      </c>
      <c r="BM295" s="5" t="s">
        <v>119</v>
      </c>
      <c r="BN295" s="5">
        <v>0.1</v>
      </c>
      <c r="BO295" s="5" t="s">
        <v>119</v>
      </c>
      <c r="BP295" s="5" t="s">
        <v>119</v>
      </c>
      <c r="BQ295" s="5" t="s">
        <v>119</v>
      </c>
      <c r="BR295" s="5" t="s">
        <v>119</v>
      </c>
      <c r="BS295" s="5">
        <v>0.33700000000000002</v>
      </c>
      <c r="BT295" s="5" t="s">
        <v>119</v>
      </c>
      <c r="BU295" s="5" t="s">
        <v>119</v>
      </c>
      <c r="BV295" s="5" t="s">
        <v>119</v>
      </c>
      <c r="BW295" s="5" t="s">
        <v>119</v>
      </c>
      <c r="BX295" s="5" t="s">
        <v>119</v>
      </c>
      <c r="BY295" s="5" t="s">
        <v>119</v>
      </c>
      <c r="BZ295" s="5" t="s">
        <v>119</v>
      </c>
      <c r="CA295" s="5" t="s">
        <v>119</v>
      </c>
      <c r="CB295" s="5" t="s">
        <v>119</v>
      </c>
      <c r="CC295" s="5">
        <v>0.192</v>
      </c>
      <c r="CD295" s="5" t="s">
        <v>119</v>
      </c>
      <c r="CE295" s="5" t="s">
        <v>119</v>
      </c>
      <c r="CF295" s="5">
        <v>0.33800000000000002</v>
      </c>
      <c r="CG295" s="5" t="s">
        <v>119</v>
      </c>
      <c r="CH295" s="5" t="s">
        <v>119</v>
      </c>
      <c r="CI295" s="5" t="s">
        <v>119</v>
      </c>
      <c r="CJ295" s="5" t="s">
        <v>119</v>
      </c>
      <c r="CK295" s="5" t="s">
        <v>119</v>
      </c>
      <c r="CL295" s="5" t="s">
        <v>119</v>
      </c>
      <c r="CM295" s="5" t="s">
        <v>119</v>
      </c>
      <c r="CN295" s="5" t="s">
        <v>119</v>
      </c>
      <c r="CO295" s="5" t="s">
        <v>119</v>
      </c>
      <c r="CP295" s="5" t="s">
        <v>119</v>
      </c>
      <c r="CQ295" s="5" t="s">
        <v>119</v>
      </c>
      <c r="CR295" s="5" t="s">
        <v>119</v>
      </c>
      <c r="CS295" s="5" t="s">
        <v>119</v>
      </c>
      <c r="CT295" s="5" t="s">
        <v>119</v>
      </c>
      <c r="CU295" s="5">
        <v>-0.41</v>
      </c>
      <c r="CV295" s="5" t="s">
        <v>119</v>
      </c>
      <c r="CW295" s="5" t="s">
        <v>119</v>
      </c>
      <c r="CZ295" s="9">
        <v>0</v>
      </c>
      <c r="DA295" s="9">
        <f t="shared" si="16"/>
        <v>-1.9670023364149703E-3</v>
      </c>
      <c r="DB295" s="9">
        <v>0</v>
      </c>
      <c r="DC295" s="9">
        <v>0</v>
      </c>
    </row>
    <row r="296" spans="1:107" x14ac:dyDescent="0.25">
      <c r="A296" s="1" t="s">
        <v>352</v>
      </c>
      <c r="B296" s="1" t="s">
        <v>1197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8" t="s">
        <v>119</v>
      </c>
      <c r="AE296" s="8" t="s">
        <v>119</v>
      </c>
      <c r="AF296" s="8" t="s">
        <v>119</v>
      </c>
      <c r="AG296" s="8" t="s">
        <v>119</v>
      </c>
      <c r="AH296" s="8">
        <v>0.15</v>
      </c>
      <c r="AI296" s="8" t="s">
        <v>119</v>
      </c>
      <c r="AJ296" s="8" t="s">
        <v>119</v>
      </c>
      <c r="AK296" s="8" t="s">
        <v>119</v>
      </c>
      <c r="AL296" s="8" t="s">
        <v>119</v>
      </c>
      <c r="AM296" s="8" t="s">
        <v>119</v>
      </c>
      <c r="AN296" s="8" t="s">
        <v>119</v>
      </c>
      <c r="AO296" s="8" t="s">
        <v>119</v>
      </c>
      <c r="AP296" s="8" t="s">
        <v>119</v>
      </c>
      <c r="AQ296" s="8" t="s">
        <v>119</v>
      </c>
      <c r="AR296" s="8">
        <v>0.25</v>
      </c>
      <c r="AS296" s="8">
        <v>0.2</v>
      </c>
      <c r="AT296" s="8" t="s">
        <v>119</v>
      </c>
      <c r="AU296" s="8" t="s">
        <v>119</v>
      </c>
      <c r="AV296" s="8" t="s">
        <v>119</v>
      </c>
      <c r="AW296" s="8" t="s">
        <v>119</v>
      </c>
      <c r="AX296" s="8" t="s">
        <v>119</v>
      </c>
      <c r="AY296" s="8" t="s">
        <v>119</v>
      </c>
      <c r="AZ296" s="8" t="s">
        <v>119</v>
      </c>
      <c r="BA296" s="8" t="s">
        <v>119</v>
      </c>
      <c r="BB296" s="8">
        <v>6.3E-2</v>
      </c>
      <c r="BC296" s="8" t="s">
        <v>119</v>
      </c>
      <c r="BD296" s="8" t="s">
        <v>119</v>
      </c>
      <c r="BE296" s="8" t="s">
        <v>119</v>
      </c>
      <c r="BF296" s="8" t="s">
        <v>119</v>
      </c>
      <c r="BG296" s="8" t="s">
        <v>119</v>
      </c>
      <c r="BH296" s="8" t="s">
        <v>119</v>
      </c>
      <c r="BI296" s="8" t="s">
        <v>119</v>
      </c>
      <c r="BJ296" s="8" t="s">
        <v>119</v>
      </c>
      <c r="BK296" s="8" t="s">
        <v>119</v>
      </c>
      <c r="BL296" s="8">
        <v>0.1</v>
      </c>
      <c r="BM296" s="8" t="s">
        <v>119</v>
      </c>
      <c r="BN296" s="8" t="s">
        <v>119</v>
      </c>
      <c r="BO296" s="8" t="s">
        <v>119</v>
      </c>
      <c r="BP296" s="8" t="s">
        <v>119</v>
      </c>
      <c r="BQ296" s="8" t="s">
        <v>119</v>
      </c>
      <c r="BR296" s="8">
        <v>0.33300000000000002</v>
      </c>
      <c r="BS296" s="8" t="s">
        <v>119</v>
      </c>
      <c r="BT296" s="8">
        <v>0.48099999999999998</v>
      </c>
      <c r="BU296" s="8" t="s">
        <v>119</v>
      </c>
      <c r="BV296" s="8" t="s">
        <v>119</v>
      </c>
      <c r="BW296" s="8">
        <v>0.3</v>
      </c>
      <c r="BX296" s="8">
        <v>0.27500000000000002</v>
      </c>
      <c r="BY296" s="8" t="s">
        <v>119</v>
      </c>
      <c r="BZ296" s="8" t="s">
        <v>119</v>
      </c>
      <c r="CA296" s="8" t="s">
        <v>119</v>
      </c>
      <c r="CB296" s="8" t="s">
        <v>119</v>
      </c>
      <c r="CC296" s="8" t="s">
        <v>119</v>
      </c>
      <c r="CD296" s="8">
        <v>-0.25800000000000001</v>
      </c>
      <c r="CE296" s="8" t="s">
        <v>119</v>
      </c>
      <c r="CF296" s="8">
        <v>0.42899999999999999</v>
      </c>
      <c r="CG296" s="8">
        <v>0.314</v>
      </c>
      <c r="CH296" s="8">
        <v>0.14499999999999999</v>
      </c>
      <c r="CI296" s="8">
        <v>-0.15</v>
      </c>
      <c r="CJ296" s="8">
        <v>0.57799999999999996</v>
      </c>
      <c r="CK296" s="8">
        <v>0.63</v>
      </c>
      <c r="CL296" s="8">
        <v>-0.15</v>
      </c>
      <c r="CM296" s="8">
        <v>0.19500000000000001</v>
      </c>
      <c r="CN296" s="8">
        <v>-0.2</v>
      </c>
      <c r="CO296" s="8">
        <v>7.1999999999999995E-2</v>
      </c>
      <c r="CP296" s="8">
        <v>0.80600000000000005</v>
      </c>
      <c r="CQ296" s="8" t="s">
        <v>119</v>
      </c>
      <c r="CR296" s="8">
        <v>0.23100000000000001</v>
      </c>
      <c r="CS296" s="8">
        <v>0.45200000000000001</v>
      </c>
      <c r="CT296" s="8">
        <v>-0.13800000000000001</v>
      </c>
      <c r="CU296" s="8">
        <v>0.50900000000000001</v>
      </c>
      <c r="CV296" s="8">
        <v>-0.97699999999999998</v>
      </c>
      <c r="CW296" s="8">
        <v>-0.32600000000000001</v>
      </c>
      <c r="CZ296" s="10">
        <f t="shared" si="18"/>
        <v>-1.9240153363541306E-3</v>
      </c>
      <c r="DA296" s="10">
        <f t="shared" si="16"/>
        <v>2.4419614371590731E-3</v>
      </c>
      <c r="DB296" s="10">
        <f t="shared" si="17"/>
        <v>-2.4684807599989894E-2</v>
      </c>
      <c r="DC296" s="10">
        <f t="shared" si="19"/>
        <v>2.9812528577960677E-2</v>
      </c>
    </row>
    <row r="297" spans="1:107" x14ac:dyDescent="0.25">
      <c r="A297" t="s">
        <v>354</v>
      </c>
      <c r="B297" t="s">
        <v>1198</v>
      </c>
      <c r="AD297" s="5" t="s">
        <v>119</v>
      </c>
      <c r="AE297" s="5" t="s">
        <v>119</v>
      </c>
      <c r="AF297" s="5" t="s">
        <v>119</v>
      </c>
      <c r="AG297" s="5" t="s">
        <v>119</v>
      </c>
      <c r="AH297" s="5" t="s">
        <v>119</v>
      </c>
      <c r="AI297" s="5" t="s">
        <v>119</v>
      </c>
      <c r="AJ297" s="5" t="s">
        <v>119</v>
      </c>
      <c r="AK297" s="5" t="s">
        <v>119</v>
      </c>
      <c r="AL297" s="5" t="s">
        <v>119</v>
      </c>
      <c r="AM297" s="5" t="s">
        <v>119</v>
      </c>
      <c r="AN297" s="5" t="s">
        <v>119</v>
      </c>
      <c r="AO297" s="5" t="s">
        <v>119</v>
      </c>
      <c r="AP297" s="5" t="s">
        <v>119</v>
      </c>
      <c r="AQ297" s="5" t="s">
        <v>119</v>
      </c>
      <c r="AR297" s="5" t="s">
        <v>119</v>
      </c>
      <c r="AS297" s="5" t="s">
        <v>119</v>
      </c>
      <c r="AT297" s="5" t="s">
        <v>119</v>
      </c>
      <c r="AU297" s="5" t="s">
        <v>119</v>
      </c>
      <c r="AV297" s="5" t="s">
        <v>119</v>
      </c>
      <c r="AW297" s="5" t="s">
        <v>119</v>
      </c>
      <c r="AX297" s="5" t="s">
        <v>119</v>
      </c>
      <c r="AY297" s="5" t="s">
        <v>119</v>
      </c>
      <c r="AZ297" s="5" t="s">
        <v>119</v>
      </c>
      <c r="BA297" s="5" t="s">
        <v>119</v>
      </c>
      <c r="BB297" s="5" t="s">
        <v>119</v>
      </c>
      <c r="BC297" s="5" t="s">
        <v>119</v>
      </c>
      <c r="BD297" s="5" t="s">
        <v>119</v>
      </c>
      <c r="BE297" s="5" t="s">
        <v>119</v>
      </c>
      <c r="BF297" s="5" t="s">
        <v>119</v>
      </c>
      <c r="BG297" s="5" t="s">
        <v>119</v>
      </c>
      <c r="BH297" s="5" t="s">
        <v>119</v>
      </c>
      <c r="BI297" s="5" t="s">
        <v>119</v>
      </c>
      <c r="BJ297" s="5" t="s">
        <v>119</v>
      </c>
      <c r="BK297" s="5" t="s">
        <v>119</v>
      </c>
      <c r="BL297" s="5" t="s">
        <v>119</v>
      </c>
      <c r="BM297" s="5" t="s">
        <v>119</v>
      </c>
      <c r="BN297" s="5" t="s">
        <v>119</v>
      </c>
      <c r="BO297" s="5" t="s">
        <v>119</v>
      </c>
      <c r="BP297" s="5" t="s">
        <v>119</v>
      </c>
      <c r="BQ297" s="5" t="s">
        <v>119</v>
      </c>
      <c r="BR297" s="5" t="s">
        <v>119</v>
      </c>
      <c r="BS297" s="5" t="s">
        <v>119</v>
      </c>
      <c r="BT297" s="5" t="s">
        <v>119</v>
      </c>
      <c r="BU297" s="5" t="s">
        <v>119</v>
      </c>
      <c r="BV297" s="5" t="s">
        <v>119</v>
      </c>
      <c r="BW297" s="5" t="s">
        <v>119</v>
      </c>
      <c r="BX297" s="5" t="s">
        <v>119</v>
      </c>
      <c r="BY297" s="5" t="s">
        <v>119</v>
      </c>
      <c r="BZ297" s="5" t="s">
        <v>119</v>
      </c>
      <c r="CA297" s="5" t="s">
        <v>119</v>
      </c>
      <c r="CB297" s="5" t="s">
        <v>119</v>
      </c>
      <c r="CC297" s="5" t="s">
        <v>119</v>
      </c>
      <c r="CD297" s="5" t="s">
        <v>119</v>
      </c>
      <c r="CE297" s="5" t="s">
        <v>119</v>
      </c>
      <c r="CF297" s="5" t="s">
        <v>119</v>
      </c>
      <c r="CG297" s="5" t="s">
        <v>119</v>
      </c>
      <c r="CH297" s="5" t="s">
        <v>119</v>
      </c>
      <c r="CI297" s="5" t="s">
        <v>119</v>
      </c>
      <c r="CJ297" s="5" t="s">
        <v>119</v>
      </c>
      <c r="CK297" s="5" t="s">
        <v>119</v>
      </c>
      <c r="CL297" s="5" t="s">
        <v>119</v>
      </c>
      <c r="CM297" s="5" t="s">
        <v>119</v>
      </c>
      <c r="CN297" s="5" t="s">
        <v>119</v>
      </c>
      <c r="CO297" s="5" t="s">
        <v>119</v>
      </c>
      <c r="CP297" s="5" t="s">
        <v>119</v>
      </c>
      <c r="CQ297" s="5" t="s">
        <v>119</v>
      </c>
      <c r="CR297" s="5" t="s">
        <v>119</v>
      </c>
      <c r="CS297" s="5" t="s">
        <v>119</v>
      </c>
      <c r="CT297" s="5" t="s">
        <v>119</v>
      </c>
      <c r="CU297" s="5" t="s">
        <v>119</v>
      </c>
      <c r="CV297" s="5" t="s">
        <v>119</v>
      </c>
      <c r="CW297" s="5" t="s">
        <v>119</v>
      </c>
      <c r="CZ297" s="9">
        <v>0</v>
      </c>
      <c r="DA297" s="9">
        <v>0</v>
      </c>
      <c r="DB297" s="9">
        <v>0</v>
      </c>
      <c r="DC297" s="9">
        <v>0</v>
      </c>
    </row>
    <row r="298" spans="1:107" x14ac:dyDescent="0.25">
      <c r="A298" s="1" t="s">
        <v>356</v>
      </c>
      <c r="B298" s="1" t="s">
        <v>1199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8" t="s">
        <v>119</v>
      </c>
      <c r="AE298" s="8" t="s">
        <v>119</v>
      </c>
      <c r="AF298" s="8" t="s">
        <v>119</v>
      </c>
      <c r="AG298" s="8" t="s">
        <v>119</v>
      </c>
      <c r="AH298" s="8" t="s">
        <v>119</v>
      </c>
      <c r="AI298" s="8" t="s">
        <v>119</v>
      </c>
      <c r="AJ298" s="8" t="s">
        <v>119</v>
      </c>
      <c r="AK298" s="8" t="s">
        <v>119</v>
      </c>
      <c r="AL298" s="8" t="s">
        <v>119</v>
      </c>
      <c r="AM298" s="8" t="s">
        <v>119</v>
      </c>
      <c r="AN298" s="8" t="s">
        <v>119</v>
      </c>
      <c r="AO298" s="8" t="s">
        <v>119</v>
      </c>
      <c r="AP298" s="8" t="s">
        <v>119</v>
      </c>
      <c r="AQ298" s="8" t="s">
        <v>119</v>
      </c>
      <c r="AR298" s="8" t="s">
        <v>119</v>
      </c>
      <c r="AS298" s="8" t="s">
        <v>119</v>
      </c>
      <c r="AT298" s="8" t="s">
        <v>119</v>
      </c>
      <c r="AU298" s="8" t="s">
        <v>119</v>
      </c>
      <c r="AV298" s="8" t="s">
        <v>119</v>
      </c>
      <c r="AW298" s="8" t="s">
        <v>119</v>
      </c>
      <c r="AX298" s="8" t="s">
        <v>119</v>
      </c>
      <c r="AY298" s="8" t="s">
        <v>119</v>
      </c>
      <c r="AZ298" s="8" t="s">
        <v>119</v>
      </c>
      <c r="BA298" s="8">
        <v>0.13100000000000001</v>
      </c>
      <c r="BB298" s="8" t="s">
        <v>119</v>
      </c>
      <c r="BC298" s="8" t="s">
        <v>119</v>
      </c>
      <c r="BD298" s="8" t="s">
        <v>119</v>
      </c>
      <c r="BE298" s="8">
        <v>-0.2</v>
      </c>
      <c r="BF298" s="8" t="s">
        <v>119</v>
      </c>
      <c r="BG298" s="8" t="s">
        <v>119</v>
      </c>
      <c r="BH298" s="8">
        <v>0.38600000000000001</v>
      </c>
      <c r="BI298" s="8" t="s">
        <v>119</v>
      </c>
      <c r="BJ298" s="8" t="s">
        <v>119</v>
      </c>
      <c r="BK298" s="8" t="s">
        <v>119</v>
      </c>
      <c r="BL298" s="8" t="s">
        <v>119</v>
      </c>
      <c r="BM298" s="8" t="s">
        <v>119</v>
      </c>
      <c r="BN298" s="8" t="s">
        <v>119</v>
      </c>
      <c r="BO298" s="8" t="s">
        <v>119</v>
      </c>
      <c r="BP298" s="8" t="s">
        <v>119</v>
      </c>
      <c r="BQ298" s="8" t="s">
        <v>119</v>
      </c>
      <c r="BR298" s="8" t="s">
        <v>119</v>
      </c>
      <c r="BS298" s="8" t="s">
        <v>119</v>
      </c>
      <c r="BT298" s="8" t="s">
        <v>119</v>
      </c>
      <c r="BU298" s="8">
        <v>-0.03</v>
      </c>
      <c r="BV298" s="8">
        <v>6.4000000000000001E-2</v>
      </c>
      <c r="BW298" s="8">
        <v>0.16300000000000001</v>
      </c>
      <c r="BX298" s="8">
        <v>0.16</v>
      </c>
      <c r="BY298" s="8">
        <v>0.61</v>
      </c>
      <c r="BZ298" s="8">
        <v>0.35699999999999998</v>
      </c>
      <c r="CA298" s="8">
        <v>1.4419999999999999</v>
      </c>
      <c r="CB298" s="8">
        <v>-0.39100000000000001</v>
      </c>
      <c r="CC298" s="8">
        <v>1.613</v>
      </c>
      <c r="CD298" s="8">
        <v>2.0550000000000002</v>
      </c>
      <c r="CE298" s="8">
        <v>1.415</v>
      </c>
      <c r="CF298" s="8">
        <v>0.85</v>
      </c>
      <c r="CG298" s="8">
        <v>7.0000000000000001E-3</v>
      </c>
      <c r="CH298" s="8">
        <v>2.9000000000000001E-2</v>
      </c>
      <c r="CI298" s="8">
        <v>1.4970000000000001</v>
      </c>
      <c r="CJ298" s="8">
        <v>1.1319999999999999</v>
      </c>
      <c r="CK298" s="8">
        <v>0.60599999999999998</v>
      </c>
      <c r="CL298" s="8">
        <v>-0.219</v>
      </c>
      <c r="CM298" s="8">
        <v>-0.97599999999999998</v>
      </c>
      <c r="CN298" s="8">
        <v>0.05</v>
      </c>
      <c r="CO298" s="8">
        <v>-0.14299999999999999</v>
      </c>
      <c r="CP298" s="8">
        <v>1.4039999999999999</v>
      </c>
      <c r="CQ298" s="8">
        <v>-0.872</v>
      </c>
      <c r="CR298" s="8">
        <v>-0.66700000000000004</v>
      </c>
      <c r="CS298" s="8">
        <v>-0.127</v>
      </c>
      <c r="CT298" s="8">
        <v>-0.47499999999999998</v>
      </c>
      <c r="CU298" s="8">
        <v>-0.66300000000000003</v>
      </c>
      <c r="CV298" s="8">
        <v>5.8999999999999997E-2</v>
      </c>
      <c r="CW298" s="8">
        <v>0.10199999999999999</v>
      </c>
      <c r="CZ298" s="10">
        <f t="shared" si="18"/>
        <v>-6.6225165562913907E-3</v>
      </c>
      <c r="DA298" s="10">
        <f t="shared" si="16"/>
        <v>-3.1807867049832329E-3</v>
      </c>
      <c r="DB298" s="10">
        <f t="shared" si="17"/>
        <v>1.4906895070618256E-3</v>
      </c>
      <c r="DC298" s="10">
        <f t="shared" si="19"/>
        <v>-9.3278463648834003E-3</v>
      </c>
    </row>
    <row r="299" spans="1:107" x14ac:dyDescent="0.25">
      <c r="A299" t="s">
        <v>358</v>
      </c>
      <c r="B299" t="s">
        <v>1200</v>
      </c>
      <c r="AD299" s="5" t="s">
        <v>119</v>
      </c>
      <c r="AE299" s="5" t="s">
        <v>119</v>
      </c>
      <c r="AF299" s="5" t="s">
        <v>119</v>
      </c>
      <c r="AG299" s="5" t="s">
        <v>119</v>
      </c>
      <c r="AH299" s="5" t="s">
        <v>119</v>
      </c>
      <c r="AI299" s="5" t="s">
        <v>119</v>
      </c>
      <c r="AJ299" s="5" t="s">
        <v>119</v>
      </c>
      <c r="AK299" s="5" t="s">
        <v>119</v>
      </c>
      <c r="AL299" s="5" t="s">
        <v>119</v>
      </c>
      <c r="AM299" s="5" t="s">
        <v>119</v>
      </c>
      <c r="AN299" s="5" t="s">
        <v>119</v>
      </c>
      <c r="AO299" s="5" t="s">
        <v>119</v>
      </c>
      <c r="AP299" s="5" t="s">
        <v>119</v>
      </c>
      <c r="AQ299" s="5" t="s">
        <v>119</v>
      </c>
      <c r="AR299" s="5" t="s">
        <v>119</v>
      </c>
      <c r="AS299" s="5" t="s">
        <v>119</v>
      </c>
      <c r="AT299" s="5" t="s">
        <v>119</v>
      </c>
      <c r="AU299" s="5" t="s">
        <v>119</v>
      </c>
      <c r="AV299" s="5" t="s">
        <v>119</v>
      </c>
      <c r="AW299" s="5" t="s">
        <v>119</v>
      </c>
      <c r="AX299" s="5" t="s">
        <v>119</v>
      </c>
      <c r="AY299" s="5" t="s">
        <v>119</v>
      </c>
      <c r="AZ299" s="5" t="s">
        <v>119</v>
      </c>
      <c r="BA299" s="5" t="s">
        <v>119</v>
      </c>
      <c r="BB299" s="5" t="s">
        <v>119</v>
      </c>
      <c r="BC299" s="5" t="s">
        <v>119</v>
      </c>
      <c r="BD299" s="5" t="s">
        <v>119</v>
      </c>
      <c r="BE299" s="5" t="s">
        <v>119</v>
      </c>
      <c r="BF299" s="5" t="s">
        <v>119</v>
      </c>
      <c r="BG299" s="5" t="s">
        <v>119</v>
      </c>
      <c r="BH299" s="5" t="s">
        <v>119</v>
      </c>
      <c r="BI299" s="5" t="s">
        <v>119</v>
      </c>
      <c r="BJ299" s="5" t="s">
        <v>119</v>
      </c>
      <c r="BK299" s="5" t="s">
        <v>119</v>
      </c>
      <c r="BL299" s="5" t="s">
        <v>119</v>
      </c>
      <c r="BM299" s="5" t="s">
        <v>119</v>
      </c>
      <c r="BN299" s="5" t="s">
        <v>119</v>
      </c>
      <c r="BO299" s="5" t="s">
        <v>119</v>
      </c>
      <c r="BP299" s="5" t="s">
        <v>119</v>
      </c>
      <c r="BQ299" s="5" t="s">
        <v>119</v>
      </c>
      <c r="BR299" s="5" t="s">
        <v>119</v>
      </c>
      <c r="BS299" s="5" t="s">
        <v>119</v>
      </c>
      <c r="BT299" s="5" t="s">
        <v>119</v>
      </c>
      <c r="BU299" s="5" t="s">
        <v>119</v>
      </c>
      <c r="BV299" s="5">
        <v>7.0000000000000001E-3</v>
      </c>
      <c r="BW299" s="5" t="s">
        <v>119</v>
      </c>
      <c r="BX299" s="5">
        <v>0.125</v>
      </c>
      <c r="BY299" s="5" t="s">
        <v>119</v>
      </c>
      <c r="BZ299" s="5" t="s">
        <v>119</v>
      </c>
      <c r="CA299" s="5" t="s">
        <v>119</v>
      </c>
      <c r="CB299" s="5">
        <v>0.247</v>
      </c>
      <c r="CC299" s="5" t="s">
        <v>119</v>
      </c>
      <c r="CD299" s="5">
        <v>-6.0000000000000001E-3</v>
      </c>
      <c r="CE299" s="5" t="s">
        <v>119</v>
      </c>
      <c r="CF299" s="5" t="s">
        <v>119</v>
      </c>
      <c r="CG299" s="5" t="s">
        <v>119</v>
      </c>
      <c r="CH299" s="5" t="s">
        <v>119</v>
      </c>
      <c r="CI299" s="5" t="s">
        <v>119</v>
      </c>
      <c r="CJ299" s="5">
        <v>-0.156</v>
      </c>
      <c r="CK299" s="5" t="s">
        <v>119</v>
      </c>
      <c r="CL299" s="5" t="s">
        <v>119</v>
      </c>
      <c r="CM299" s="5" t="s">
        <v>119</v>
      </c>
      <c r="CN299" s="5" t="s">
        <v>119</v>
      </c>
      <c r="CO299" s="5" t="s">
        <v>119</v>
      </c>
      <c r="CP299" s="5" t="s">
        <v>119</v>
      </c>
      <c r="CQ299" s="5" t="s">
        <v>119</v>
      </c>
      <c r="CR299" s="5" t="s">
        <v>119</v>
      </c>
      <c r="CS299" s="5" t="s">
        <v>119</v>
      </c>
      <c r="CT299" s="5" t="s">
        <v>119</v>
      </c>
      <c r="CU299" s="5" t="s">
        <v>119</v>
      </c>
      <c r="CV299" s="5">
        <v>-0.28799999999999998</v>
      </c>
      <c r="CW299" s="5" t="s">
        <v>119</v>
      </c>
      <c r="CZ299" s="9">
        <v>0</v>
      </c>
      <c r="DA299" s="9">
        <v>0</v>
      </c>
      <c r="DB299" s="9">
        <f t="shared" si="17"/>
        <v>-7.2765860683695893E-3</v>
      </c>
      <c r="DC299" s="9">
        <v>0</v>
      </c>
    </row>
    <row r="300" spans="1:107" x14ac:dyDescent="0.25">
      <c r="A300" t="s">
        <v>360</v>
      </c>
      <c r="B300" t="s">
        <v>1201</v>
      </c>
      <c r="AD300" s="5" t="s">
        <v>119</v>
      </c>
      <c r="AE300" s="5" t="s">
        <v>119</v>
      </c>
      <c r="AF300" s="5" t="s">
        <v>119</v>
      </c>
      <c r="AG300" s="5" t="s">
        <v>119</v>
      </c>
      <c r="AH300" s="5" t="s">
        <v>119</v>
      </c>
      <c r="AI300" s="5" t="s">
        <v>119</v>
      </c>
      <c r="AJ300" s="5" t="s">
        <v>119</v>
      </c>
      <c r="AK300" s="5" t="s">
        <v>119</v>
      </c>
      <c r="AL300" s="5" t="s">
        <v>119</v>
      </c>
      <c r="AM300" s="5" t="s">
        <v>119</v>
      </c>
      <c r="AN300" s="5" t="s">
        <v>119</v>
      </c>
      <c r="AO300" s="5" t="s">
        <v>119</v>
      </c>
      <c r="AP300" s="5" t="s">
        <v>119</v>
      </c>
      <c r="AQ300" s="5" t="s">
        <v>119</v>
      </c>
      <c r="AR300" s="5" t="s">
        <v>119</v>
      </c>
      <c r="AS300" s="5" t="s">
        <v>119</v>
      </c>
      <c r="AT300" s="5" t="s">
        <v>119</v>
      </c>
      <c r="AU300" s="5" t="s">
        <v>119</v>
      </c>
      <c r="AV300" s="5" t="s">
        <v>119</v>
      </c>
      <c r="AW300" s="5" t="s">
        <v>119</v>
      </c>
      <c r="AX300" s="5" t="s">
        <v>119</v>
      </c>
      <c r="AY300" s="5" t="s">
        <v>119</v>
      </c>
      <c r="AZ300" s="5" t="s">
        <v>119</v>
      </c>
      <c r="BA300" s="5" t="s">
        <v>119</v>
      </c>
      <c r="BB300" s="5" t="s">
        <v>119</v>
      </c>
      <c r="BC300" s="5" t="s">
        <v>119</v>
      </c>
      <c r="BD300" s="5" t="s">
        <v>119</v>
      </c>
      <c r="BE300" s="5" t="s">
        <v>119</v>
      </c>
      <c r="BF300" s="5" t="s">
        <v>119</v>
      </c>
      <c r="BG300" s="5" t="s">
        <v>119</v>
      </c>
      <c r="BH300" s="5" t="s">
        <v>119</v>
      </c>
      <c r="BI300" s="5" t="s">
        <v>119</v>
      </c>
      <c r="BJ300" s="5" t="s">
        <v>119</v>
      </c>
      <c r="BK300" s="5" t="s">
        <v>119</v>
      </c>
      <c r="BL300" s="5" t="s">
        <v>119</v>
      </c>
      <c r="BM300" s="5" t="s">
        <v>119</v>
      </c>
      <c r="BN300" s="5" t="s">
        <v>119</v>
      </c>
      <c r="BO300" s="5" t="s">
        <v>119</v>
      </c>
      <c r="BP300" s="5" t="s">
        <v>119</v>
      </c>
      <c r="BQ300" s="5" t="s">
        <v>119</v>
      </c>
      <c r="BR300" s="5" t="s">
        <v>119</v>
      </c>
      <c r="BS300" s="5" t="s">
        <v>119</v>
      </c>
      <c r="BT300" s="5" t="s">
        <v>119</v>
      </c>
      <c r="BU300" s="5" t="s">
        <v>119</v>
      </c>
      <c r="BV300" s="5" t="s">
        <v>119</v>
      </c>
      <c r="BW300" s="5" t="s">
        <v>119</v>
      </c>
      <c r="BX300" s="5" t="s">
        <v>119</v>
      </c>
      <c r="BY300" s="5" t="s">
        <v>119</v>
      </c>
      <c r="BZ300" s="5" t="s">
        <v>119</v>
      </c>
      <c r="CA300" s="5" t="s">
        <v>119</v>
      </c>
      <c r="CB300" s="5" t="s">
        <v>119</v>
      </c>
      <c r="CC300" s="5" t="s">
        <v>119</v>
      </c>
      <c r="CD300" s="5" t="s">
        <v>119</v>
      </c>
      <c r="CE300" s="5" t="s">
        <v>119</v>
      </c>
      <c r="CF300" s="5" t="s">
        <v>119</v>
      </c>
      <c r="CG300" s="5" t="s">
        <v>119</v>
      </c>
      <c r="CH300" s="5" t="s">
        <v>119</v>
      </c>
      <c r="CI300" s="5" t="s">
        <v>119</v>
      </c>
      <c r="CJ300" s="5" t="s">
        <v>119</v>
      </c>
      <c r="CK300" s="5" t="s">
        <v>119</v>
      </c>
      <c r="CL300" s="5" t="s">
        <v>119</v>
      </c>
      <c r="CM300" s="5" t="s">
        <v>119</v>
      </c>
      <c r="CN300" s="5" t="s">
        <v>119</v>
      </c>
      <c r="CO300" s="5" t="s">
        <v>119</v>
      </c>
      <c r="CP300" s="5" t="s">
        <v>119</v>
      </c>
      <c r="CQ300" s="5" t="s">
        <v>119</v>
      </c>
      <c r="CR300" s="5" t="s">
        <v>119</v>
      </c>
      <c r="CS300" s="5" t="s">
        <v>119</v>
      </c>
      <c r="CT300" s="5" t="s">
        <v>119</v>
      </c>
      <c r="CU300" s="5" t="s">
        <v>119</v>
      </c>
      <c r="CV300" s="5" t="s">
        <v>119</v>
      </c>
      <c r="CW300" s="5" t="s">
        <v>119</v>
      </c>
      <c r="CZ300" s="9">
        <v>0</v>
      </c>
      <c r="DA300" s="9">
        <v>0</v>
      </c>
      <c r="DB300" s="9">
        <v>0</v>
      </c>
      <c r="DC300" s="9">
        <v>0</v>
      </c>
    </row>
    <row r="301" spans="1:107" x14ac:dyDescent="0.25">
      <c r="A301" t="s">
        <v>362</v>
      </c>
      <c r="B301" t="s">
        <v>1202</v>
      </c>
      <c r="AD301" s="5" t="s">
        <v>119</v>
      </c>
      <c r="AE301" s="5" t="s">
        <v>119</v>
      </c>
      <c r="AF301" s="5" t="s">
        <v>119</v>
      </c>
      <c r="AG301" s="5" t="s">
        <v>119</v>
      </c>
      <c r="AH301" s="5" t="s">
        <v>119</v>
      </c>
      <c r="AI301" s="5" t="s">
        <v>119</v>
      </c>
      <c r="AJ301" s="5" t="s">
        <v>119</v>
      </c>
      <c r="AK301" s="5" t="s">
        <v>119</v>
      </c>
      <c r="AL301" s="5" t="s">
        <v>119</v>
      </c>
      <c r="AM301" s="5" t="s">
        <v>119</v>
      </c>
      <c r="AN301" s="5" t="s">
        <v>119</v>
      </c>
      <c r="AO301" s="5" t="s">
        <v>119</v>
      </c>
      <c r="AP301" s="5" t="s">
        <v>119</v>
      </c>
      <c r="AQ301" s="5" t="s">
        <v>119</v>
      </c>
      <c r="AR301" s="5" t="s">
        <v>119</v>
      </c>
      <c r="AS301" s="5" t="s">
        <v>119</v>
      </c>
      <c r="AT301" s="5" t="s">
        <v>119</v>
      </c>
      <c r="AU301" s="5" t="s">
        <v>119</v>
      </c>
      <c r="AV301" s="5" t="s">
        <v>119</v>
      </c>
      <c r="AW301" s="5" t="s">
        <v>119</v>
      </c>
      <c r="AX301" s="5" t="s">
        <v>119</v>
      </c>
      <c r="AY301" s="5" t="s">
        <v>119</v>
      </c>
      <c r="AZ301" s="5" t="s">
        <v>119</v>
      </c>
      <c r="BA301" s="5" t="s">
        <v>119</v>
      </c>
      <c r="BB301" s="5" t="s">
        <v>119</v>
      </c>
      <c r="BC301" s="5" t="s">
        <v>119</v>
      </c>
      <c r="BD301" s="5" t="s">
        <v>119</v>
      </c>
      <c r="BE301" s="5" t="s">
        <v>119</v>
      </c>
      <c r="BF301" s="5" t="s">
        <v>119</v>
      </c>
      <c r="BG301" s="5" t="s">
        <v>119</v>
      </c>
      <c r="BH301" s="5" t="s">
        <v>119</v>
      </c>
      <c r="BI301" s="5" t="s">
        <v>119</v>
      </c>
      <c r="BJ301" s="5" t="s">
        <v>119</v>
      </c>
      <c r="BK301" s="5" t="s">
        <v>119</v>
      </c>
      <c r="BL301" s="5" t="s">
        <v>119</v>
      </c>
      <c r="BM301" s="5" t="s">
        <v>119</v>
      </c>
      <c r="BN301" s="5" t="s">
        <v>119</v>
      </c>
      <c r="BO301" s="5" t="s">
        <v>119</v>
      </c>
      <c r="BP301" s="5" t="s">
        <v>119</v>
      </c>
      <c r="BQ301" s="5" t="s">
        <v>119</v>
      </c>
      <c r="BR301" s="5" t="s">
        <v>119</v>
      </c>
      <c r="BS301" s="5" t="s">
        <v>119</v>
      </c>
      <c r="BT301" s="5" t="s">
        <v>119</v>
      </c>
      <c r="BU301" s="5" t="s">
        <v>119</v>
      </c>
      <c r="BV301" s="5" t="s">
        <v>119</v>
      </c>
      <c r="BW301" s="5" t="s">
        <v>119</v>
      </c>
      <c r="BX301" s="5" t="s">
        <v>119</v>
      </c>
      <c r="BY301" s="5" t="s">
        <v>119</v>
      </c>
      <c r="BZ301" s="5" t="s">
        <v>119</v>
      </c>
      <c r="CA301" s="5" t="s">
        <v>119</v>
      </c>
      <c r="CB301" s="5" t="s">
        <v>119</v>
      </c>
      <c r="CC301" s="5" t="s">
        <v>119</v>
      </c>
      <c r="CD301" s="5" t="s">
        <v>119</v>
      </c>
      <c r="CE301" s="5" t="s">
        <v>119</v>
      </c>
      <c r="CF301" s="5" t="s">
        <v>119</v>
      </c>
      <c r="CG301" s="5" t="s">
        <v>119</v>
      </c>
      <c r="CH301" s="5" t="s">
        <v>119</v>
      </c>
      <c r="CI301" s="5" t="s">
        <v>119</v>
      </c>
      <c r="CJ301" s="5" t="s">
        <v>119</v>
      </c>
      <c r="CK301" s="5" t="s">
        <v>119</v>
      </c>
      <c r="CL301" s="5" t="s">
        <v>119</v>
      </c>
      <c r="CM301" s="5" t="s">
        <v>119</v>
      </c>
      <c r="CN301" s="5" t="s">
        <v>119</v>
      </c>
      <c r="CO301" s="5" t="s">
        <v>119</v>
      </c>
      <c r="CP301" s="5" t="s">
        <v>119</v>
      </c>
      <c r="CQ301" s="5" t="s">
        <v>119</v>
      </c>
      <c r="CR301" s="5" t="s">
        <v>119</v>
      </c>
      <c r="CS301" s="5" t="s">
        <v>119</v>
      </c>
      <c r="CT301" s="5" t="s">
        <v>119</v>
      </c>
      <c r="CU301" s="5" t="s">
        <v>119</v>
      </c>
      <c r="CV301" s="5" t="s">
        <v>119</v>
      </c>
      <c r="CW301" s="5" t="s">
        <v>119</v>
      </c>
      <c r="CZ301" s="9">
        <v>0</v>
      </c>
      <c r="DA301" s="9">
        <v>0</v>
      </c>
      <c r="DB301" s="9">
        <v>0</v>
      </c>
      <c r="DC301" s="9">
        <v>0</v>
      </c>
    </row>
    <row r="302" spans="1:107" x14ac:dyDescent="0.25">
      <c r="A302" t="s">
        <v>364</v>
      </c>
      <c r="B302" t="s">
        <v>1203</v>
      </c>
      <c r="AD302" s="5" t="s">
        <v>119</v>
      </c>
      <c r="AE302" s="5" t="s">
        <v>119</v>
      </c>
      <c r="AF302" s="5" t="s">
        <v>119</v>
      </c>
      <c r="AG302" s="5" t="s">
        <v>119</v>
      </c>
      <c r="AH302" s="5" t="s">
        <v>119</v>
      </c>
      <c r="AI302" s="5" t="s">
        <v>119</v>
      </c>
      <c r="AJ302" s="5" t="s">
        <v>119</v>
      </c>
      <c r="AK302" s="5" t="s">
        <v>119</v>
      </c>
      <c r="AL302" s="5" t="s">
        <v>119</v>
      </c>
      <c r="AM302" s="5" t="s">
        <v>119</v>
      </c>
      <c r="AN302" s="5" t="s">
        <v>119</v>
      </c>
      <c r="AO302" s="5" t="s">
        <v>119</v>
      </c>
      <c r="AP302" s="5" t="s">
        <v>119</v>
      </c>
      <c r="AQ302" s="5" t="s">
        <v>119</v>
      </c>
      <c r="AR302" s="5" t="s">
        <v>119</v>
      </c>
      <c r="AS302" s="5" t="s">
        <v>119</v>
      </c>
      <c r="AT302" s="5" t="s">
        <v>119</v>
      </c>
      <c r="AU302" s="5" t="s">
        <v>119</v>
      </c>
      <c r="AV302" s="5" t="s">
        <v>119</v>
      </c>
      <c r="AW302" s="5" t="s">
        <v>119</v>
      </c>
      <c r="AX302" s="5" t="s">
        <v>119</v>
      </c>
      <c r="AY302" s="5" t="s">
        <v>119</v>
      </c>
      <c r="AZ302" s="5" t="s">
        <v>119</v>
      </c>
      <c r="BA302" s="5" t="s">
        <v>119</v>
      </c>
      <c r="BB302" s="5" t="s">
        <v>119</v>
      </c>
      <c r="BC302" s="5" t="s">
        <v>119</v>
      </c>
      <c r="BD302" s="5" t="s">
        <v>119</v>
      </c>
      <c r="BE302" s="5" t="s">
        <v>119</v>
      </c>
      <c r="BF302" s="5" t="s">
        <v>119</v>
      </c>
      <c r="BG302" s="5" t="s">
        <v>119</v>
      </c>
      <c r="BH302" s="5" t="s">
        <v>119</v>
      </c>
      <c r="BI302" s="5" t="s">
        <v>119</v>
      </c>
      <c r="BJ302" s="5" t="s">
        <v>119</v>
      </c>
      <c r="BK302" s="5" t="s">
        <v>119</v>
      </c>
      <c r="BL302" s="5" t="s">
        <v>119</v>
      </c>
      <c r="BM302" s="5" t="s">
        <v>119</v>
      </c>
      <c r="BN302" s="5" t="s">
        <v>119</v>
      </c>
      <c r="BO302" s="5" t="s">
        <v>119</v>
      </c>
      <c r="BP302" s="5" t="s">
        <v>119</v>
      </c>
      <c r="BQ302" s="5" t="s">
        <v>119</v>
      </c>
      <c r="BR302" s="5" t="s">
        <v>119</v>
      </c>
      <c r="BS302" s="5" t="s">
        <v>119</v>
      </c>
      <c r="BT302" s="5" t="s">
        <v>119</v>
      </c>
      <c r="BU302" s="5" t="s">
        <v>119</v>
      </c>
      <c r="BV302" s="5" t="s">
        <v>119</v>
      </c>
      <c r="BW302" s="5" t="s">
        <v>119</v>
      </c>
      <c r="BX302" s="5" t="s">
        <v>119</v>
      </c>
      <c r="BY302" s="5" t="s">
        <v>119</v>
      </c>
      <c r="BZ302" s="5" t="s">
        <v>119</v>
      </c>
      <c r="CA302" s="5" t="s">
        <v>119</v>
      </c>
      <c r="CB302" s="5" t="s">
        <v>119</v>
      </c>
      <c r="CC302" s="5" t="s">
        <v>119</v>
      </c>
      <c r="CD302" s="5" t="s">
        <v>119</v>
      </c>
      <c r="CE302" s="5" t="s">
        <v>119</v>
      </c>
      <c r="CF302" s="5" t="s">
        <v>119</v>
      </c>
      <c r="CG302" s="5" t="s">
        <v>119</v>
      </c>
      <c r="CH302" s="5" t="s">
        <v>119</v>
      </c>
      <c r="CI302" s="5" t="s">
        <v>119</v>
      </c>
      <c r="CJ302" s="5" t="s">
        <v>119</v>
      </c>
      <c r="CK302" s="5" t="s">
        <v>119</v>
      </c>
      <c r="CL302" s="5" t="s">
        <v>119</v>
      </c>
      <c r="CM302" s="5" t="s">
        <v>119</v>
      </c>
      <c r="CN302" s="5" t="s">
        <v>119</v>
      </c>
      <c r="CO302" s="5" t="s">
        <v>119</v>
      </c>
      <c r="CP302" s="5" t="s">
        <v>119</v>
      </c>
      <c r="CQ302" s="5" t="s">
        <v>119</v>
      </c>
      <c r="CR302" s="5" t="s">
        <v>119</v>
      </c>
      <c r="CS302" s="5" t="s">
        <v>119</v>
      </c>
      <c r="CT302" s="5" t="s">
        <v>119</v>
      </c>
      <c r="CU302" s="5" t="s">
        <v>119</v>
      </c>
      <c r="CV302" s="5" t="s">
        <v>119</v>
      </c>
      <c r="CW302" s="5" t="s">
        <v>119</v>
      </c>
      <c r="CZ302" s="9">
        <v>0</v>
      </c>
      <c r="DA302" s="9">
        <v>0</v>
      </c>
      <c r="DB302" s="9">
        <v>0</v>
      </c>
      <c r="DC302" s="9">
        <v>0</v>
      </c>
    </row>
    <row r="303" spans="1:107" x14ac:dyDescent="0.25">
      <c r="A303" s="1" t="s">
        <v>366</v>
      </c>
      <c r="B303" s="1" t="s">
        <v>1204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8" t="s">
        <v>119</v>
      </c>
      <c r="AE303" s="8" t="s">
        <v>119</v>
      </c>
      <c r="AF303" s="8">
        <v>0.02</v>
      </c>
      <c r="AG303" s="8" t="s">
        <v>119</v>
      </c>
      <c r="AH303" s="8" t="s">
        <v>119</v>
      </c>
      <c r="AI303" s="8">
        <v>-0.02</v>
      </c>
      <c r="AJ303" s="8" t="s">
        <v>119</v>
      </c>
      <c r="AK303" s="8" t="s">
        <v>119</v>
      </c>
      <c r="AL303" s="8" t="s">
        <v>119</v>
      </c>
      <c r="AM303" s="8" t="s">
        <v>119</v>
      </c>
      <c r="AN303" s="8">
        <v>7.0000000000000007E-2</v>
      </c>
      <c r="AO303" s="8">
        <v>-0.01</v>
      </c>
      <c r="AP303" s="8">
        <v>0.04</v>
      </c>
      <c r="AQ303" s="8" t="s">
        <v>119</v>
      </c>
      <c r="AR303" s="8">
        <v>0.2</v>
      </c>
      <c r="AS303" s="8">
        <v>0.253</v>
      </c>
      <c r="AT303" s="8">
        <v>0.56299999999999994</v>
      </c>
      <c r="AU303" s="8">
        <v>1E-3</v>
      </c>
      <c r="AV303" s="8">
        <v>1E-3</v>
      </c>
      <c r="AW303" s="8">
        <v>0.10100000000000001</v>
      </c>
      <c r="AX303" s="8">
        <v>1.0009999999999999</v>
      </c>
      <c r="AY303" s="8">
        <v>1E-3</v>
      </c>
      <c r="AZ303" s="8">
        <v>0.156</v>
      </c>
      <c r="BA303" s="8">
        <v>0.46300000000000002</v>
      </c>
      <c r="BB303" s="8">
        <v>0.92500000000000004</v>
      </c>
      <c r="BC303" s="8">
        <v>0.55500000000000005</v>
      </c>
      <c r="BD303" s="8">
        <v>-0.35499999999999998</v>
      </c>
      <c r="BE303" s="8">
        <v>2E-3</v>
      </c>
      <c r="BF303" s="8">
        <v>2E-3</v>
      </c>
      <c r="BG303" s="8">
        <v>0.60299999999999998</v>
      </c>
      <c r="BH303" s="8">
        <v>0.18</v>
      </c>
      <c r="BI303" s="8">
        <v>2E-3</v>
      </c>
      <c r="BJ303" s="8">
        <v>0.83799999999999997</v>
      </c>
      <c r="BK303" s="8">
        <v>-0.17199999999999999</v>
      </c>
      <c r="BL303" s="8">
        <v>2E-3</v>
      </c>
      <c r="BM303" s="8">
        <v>2E-3</v>
      </c>
      <c r="BN303" s="8">
        <v>2E-3</v>
      </c>
      <c r="BO303" s="8">
        <v>2E-3</v>
      </c>
      <c r="BP303" s="8">
        <v>2E-3</v>
      </c>
      <c r="BQ303" s="8">
        <v>-0.35099999999999998</v>
      </c>
      <c r="BR303" s="8">
        <v>0.29499999999999998</v>
      </c>
      <c r="BS303" s="8">
        <v>-0.311</v>
      </c>
      <c r="BT303" s="8">
        <v>2E-3</v>
      </c>
      <c r="BU303" s="8">
        <v>-0.17199999999999999</v>
      </c>
      <c r="BV303" s="8">
        <v>-0.51100000000000001</v>
      </c>
      <c r="BW303" s="8">
        <v>2E-3</v>
      </c>
      <c r="BX303" s="8">
        <v>-0.223</v>
      </c>
      <c r="BY303" s="8">
        <v>2E-3</v>
      </c>
      <c r="BZ303" s="8">
        <v>0.59599999999999997</v>
      </c>
      <c r="CA303" s="8">
        <v>2E-3</v>
      </c>
      <c r="CB303" s="8">
        <v>0.184</v>
      </c>
      <c r="CC303" s="8">
        <v>2E-3</v>
      </c>
      <c r="CD303" s="8">
        <v>-0.156</v>
      </c>
      <c r="CE303" s="8">
        <v>-2.3660000000000001</v>
      </c>
      <c r="CF303" s="8">
        <v>0.47899999999999998</v>
      </c>
      <c r="CG303" s="8">
        <v>2E-3</v>
      </c>
      <c r="CH303" s="8">
        <v>-0.97099999999999997</v>
      </c>
      <c r="CI303" s="8" t="s">
        <v>119</v>
      </c>
      <c r="CJ303" s="8">
        <v>-0.54700000000000004</v>
      </c>
      <c r="CK303" s="8" t="s">
        <v>119</v>
      </c>
      <c r="CL303" s="8">
        <v>-0.9</v>
      </c>
      <c r="CM303" s="8" t="s">
        <v>119</v>
      </c>
      <c r="CN303" s="8">
        <v>-2.5999999999999999E-2</v>
      </c>
      <c r="CO303" s="8">
        <v>0.28599999999999998</v>
      </c>
      <c r="CP303" s="8">
        <v>1.1970000000000001</v>
      </c>
      <c r="CQ303" s="8" t="s">
        <v>119</v>
      </c>
      <c r="CR303" s="8">
        <v>-0.12</v>
      </c>
      <c r="CS303" s="8">
        <v>0.31900000000000001</v>
      </c>
      <c r="CT303" s="8">
        <v>1.76</v>
      </c>
      <c r="CU303" s="8">
        <v>0.13200000000000001</v>
      </c>
      <c r="CV303" s="8">
        <v>0.81599999999999995</v>
      </c>
      <c r="CW303" s="8">
        <v>0.14399999999999999</v>
      </c>
      <c r="CZ303" s="10">
        <f t="shared" ref="CZ303:CZ332" si="20">$CT303/$CT$173</f>
        <v>2.4538166608574417E-2</v>
      </c>
      <c r="DA303" s="10">
        <f t="shared" ref="DA303:DA332" si="21">$CU303/$CU$173</f>
        <v>6.332788009921368E-4</v>
      </c>
      <c r="DB303" s="10">
        <f t="shared" ref="DB303:DB332" si="22">$CV303/$CV$173</f>
        <v>2.0616993860380503E-2</v>
      </c>
      <c r="DC303" s="10">
        <f t="shared" ref="DC303:DC332" si="23">$CW303/$CW$173</f>
        <v>-1.3168724279835389E-2</v>
      </c>
    </row>
    <row r="304" spans="1:107" x14ac:dyDescent="0.25">
      <c r="A304" t="s">
        <v>368</v>
      </c>
      <c r="B304" t="s">
        <v>1205</v>
      </c>
      <c r="AD304" s="5" t="s">
        <v>119</v>
      </c>
      <c r="AE304" s="5" t="s">
        <v>119</v>
      </c>
      <c r="AF304" s="5" t="s">
        <v>119</v>
      </c>
      <c r="AG304" s="5" t="s">
        <v>119</v>
      </c>
      <c r="AH304" s="5" t="s">
        <v>119</v>
      </c>
      <c r="AI304" s="5" t="s">
        <v>119</v>
      </c>
      <c r="AJ304" s="5" t="s">
        <v>119</v>
      </c>
      <c r="AK304" s="5" t="s">
        <v>119</v>
      </c>
      <c r="AL304" s="5" t="s">
        <v>119</v>
      </c>
      <c r="AM304" s="5" t="s">
        <v>119</v>
      </c>
      <c r="AN304" s="5" t="s">
        <v>119</v>
      </c>
      <c r="AO304" s="5" t="s">
        <v>119</v>
      </c>
      <c r="AP304" s="5" t="s">
        <v>119</v>
      </c>
      <c r="AQ304" s="5">
        <v>7.4999999999999997E-2</v>
      </c>
      <c r="AR304" s="5" t="s">
        <v>119</v>
      </c>
      <c r="AS304" s="5" t="s">
        <v>119</v>
      </c>
      <c r="AT304" s="5" t="s">
        <v>119</v>
      </c>
      <c r="AU304" s="5" t="s">
        <v>119</v>
      </c>
      <c r="AV304" s="5" t="s">
        <v>119</v>
      </c>
      <c r="AW304" s="5" t="s">
        <v>119</v>
      </c>
      <c r="AX304" s="5" t="s">
        <v>119</v>
      </c>
      <c r="AY304" s="5" t="s">
        <v>119</v>
      </c>
      <c r="AZ304" s="5" t="s">
        <v>119</v>
      </c>
      <c r="BA304" s="5" t="s">
        <v>119</v>
      </c>
      <c r="BB304" s="5" t="s">
        <v>119</v>
      </c>
      <c r="BC304" s="5">
        <v>-7.4999999999999997E-2</v>
      </c>
      <c r="BD304" s="5" t="s">
        <v>119</v>
      </c>
      <c r="BE304" s="5" t="s">
        <v>119</v>
      </c>
      <c r="BF304" s="5" t="s">
        <v>119</v>
      </c>
      <c r="BG304" s="5" t="s">
        <v>119</v>
      </c>
      <c r="BH304" s="5" t="s">
        <v>119</v>
      </c>
      <c r="BI304" s="5" t="s">
        <v>119</v>
      </c>
      <c r="BJ304" s="5" t="s">
        <v>119</v>
      </c>
      <c r="BK304" s="5" t="s">
        <v>119</v>
      </c>
      <c r="BL304" s="5" t="s">
        <v>119</v>
      </c>
      <c r="BM304" s="5" t="s">
        <v>119</v>
      </c>
      <c r="BN304" s="5" t="s">
        <v>119</v>
      </c>
      <c r="BO304" s="5" t="s">
        <v>119</v>
      </c>
      <c r="BP304" s="5" t="s">
        <v>119</v>
      </c>
      <c r="BQ304" s="5" t="s">
        <v>119</v>
      </c>
      <c r="BR304" s="5" t="s">
        <v>119</v>
      </c>
      <c r="BS304" s="5" t="s">
        <v>119</v>
      </c>
      <c r="BT304" s="5" t="s">
        <v>119</v>
      </c>
      <c r="BU304" s="5" t="s">
        <v>119</v>
      </c>
      <c r="BV304" s="5" t="s">
        <v>119</v>
      </c>
      <c r="BW304" s="5" t="s">
        <v>119</v>
      </c>
      <c r="BX304" s="5" t="s">
        <v>119</v>
      </c>
      <c r="BY304" s="5" t="s">
        <v>119</v>
      </c>
      <c r="BZ304" s="5" t="s">
        <v>119</v>
      </c>
      <c r="CA304" s="5" t="s">
        <v>119</v>
      </c>
      <c r="CB304" s="5" t="s">
        <v>119</v>
      </c>
      <c r="CC304" s="5" t="s">
        <v>119</v>
      </c>
      <c r="CD304" s="5" t="s">
        <v>119</v>
      </c>
      <c r="CE304" s="5" t="s">
        <v>119</v>
      </c>
      <c r="CF304" s="5" t="s">
        <v>119</v>
      </c>
      <c r="CG304" s="5" t="s">
        <v>119</v>
      </c>
      <c r="CH304" s="5" t="s">
        <v>119</v>
      </c>
      <c r="CI304" s="5" t="s">
        <v>119</v>
      </c>
      <c r="CJ304" s="5" t="s">
        <v>119</v>
      </c>
      <c r="CK304" s="5" t="s">
        <v>119</v>
      </c>
      <c r="CL304" s="5" t="s">
        <v>119</v>
      </c>
      <c r="CM304" s="5" t="s">
        <v>119</v>
      </c>
      <c r="CN304" s="5" t="s">
        <v>119</v>
      </c>
      <c r="CO304" s="5" t="s">
        <v>119</v>
      </c>
      <c r="CP304" s="5" t="s">
        <v>119</v>
      </c>
      <c r="CQ304" s="5" t="s">
        <v>119</v>
      </c>
      <c r="CR304" s="5" t="s">
        <v>119</v>
      </c>
      <c r="CS304" s="5" t="s">
        <v>119</v>
      </c>
      <c r="CT304" s="5" t="s">
        <v>119</v>
      </c>
      <c r="CU304" s="5" t="s">
        <v>119</v>
      </c>
      <c r="CV304" s="5" t="s">
        <v>119</v>
      </c>
      <c r="CW304" s="5" t="s">
        <v>119</v>
      </c>
      <c r="CZ304" s="9">
        <v>0</v>
      </c>
      <c r="DA304" s="9">
        <v>0</v>
      </c>
      <c r="DB304" s="9">
        <v>0</v>
      </c>
      <c r="DC304" s="9">
        <v>0</v>
      </c>
    </row>
    <row r="305" spans="1:107" x14ac:dyDescent="0.25">
      <c r="A305" s="1" t="s">
        <v>370</v>
      </c>
      <c r="B305" s="1" t="s">
        <v>1206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8" t="s">
        <v>119</v>
      </c>
      <c r="AE305" s="8">
        <v>-9.4E-2</v>
      </c>
      <c r="AF305" s="8" t="s">
        <v>119</v>
      </c>
      <c r="AG305" s="8">
        <v>-0.05</v>
      </c>
      <c r="AH305" s="8" t="s">
        <v>119</v>
      </c>
      <c r="AI305" s="8">
        <v>-0.33800000000000002</v>
      </c>
      <c r="AJ305" s="8" t="s">
        <v>119</v>
      </c>
      <c r="AK305" s="8">
        <v>-0.44800000000000001</v>
      </c>
      <c r="AL305" s="8">
        <v>3.3000000000000002E-2</v>
      </c>
      <c r="AM305" s="8">
        <v>7.0000000000000007E-2</v>
      </c>
      <c r="AN305" s="8">
        <v>4.5999999999999999E-2</v>
      </c>
      <c r="AO305" s="8">
        <v>-0.99299999999999999</v>
      </c>
      <c r="AP305" s="8">
        <v>0.107</v>
      </c>
      <c r="AQ305" s="8">
        <v>0.189</v>
      </c>
      <c r="AR305" s="8">
        <v>0.33500000000000002</v>
      </c>
      <c r="AS305" s="8">
        <v>1.026</v>
      </c>
      <c r="AT305" s="8">
        <v>1.0620000000000001</v>
      </c>
      <c r="AU305" s="8">
        <v>-0.06</v>
      </c>
      <c r="AV305" s="8">
        <v>-8.5999999999999993E-2</v>
      </c>
      <c r="AW305" s="8">
        <v>-0.1</v>
      </c>
      <c r="AX305" s="8">
        <v>-0.124</v>
      </c>
      <c r="AY305" s="8">
        <v>-8.1000000000000003E-2</v>
      </c>
      <c r="AZ305" s="8">
        <v>-9.4E-2</v>
      </c>
      <c r="BA305" s="8">
        <v>-0.21</v>
      </c>
      <c r="BB305" s="8">
        <v>-0.05</v>
      </c>
      <c r="BC305" s="8">
        <v>-0.1</v>
      </c>
      <c r="BD305" s="8" t="s">
        <v>119</v>
      </c>
      <c r="BE305" s="8">
        <v>-0.875</v>
      </c>
      <c r="BF305" s="8" t="s">
        <v>119</v>
      </c>
      <c r="BG305" s="8" t="s">
        <v>119</v>
      </c>
      <c r="BH305" s="8">
        <v>0.1</v>
      </c>
      <c r="BI305" s="8" t="s">
        <v>119</v>
      </c>
      <c r="BJ305" s="8">
        <v>0.42899999999999999</v>
      </c>
      <c r="BK305" s="8">
        <v>0.13600000000000001</v>
      </c>
      <c r="BL305" s="8">
        <v>0.27</v>
      </c>
      <c r="BM305" s="8" t="s">
        <v>119</v>
      </c>
      <c r="BN305" s="8">
        <v>0.15</v>
      </c>
      <c r="BO305" s="8">
        <v>0.36399999999999999</v>
      </c>
      <c r="BP305" s="8">
        <v>1.325</v>
      </c>
      <c r="BQ305" s="8">
        <v>1.4239999999999999</v>
      </c>
      <c r="BR305" s="8">
        <v>2.2490000000000001</v>
      </c>
      <c r="BS305" s="8">
        <v>1.175</v>
      </c>
      <c r="BT305" s="8">
        <v>1.2749999999999999</v>
      </c>
      <c r="BU305" s="8">
        <v>2.6</v>
      </c>
      <c r="BV305" s="8">
        <v>1.85</v>
      </c>
      <c r="BW305" s="8">
        <v>2.6339999999999999</v>
      </c>
      <c r="BX305" s="8">
        <v>4.0110000000000001</v>
      </c>
      <c r="BY305" s="8">
        <v>4.2320000000000002</v>
      </c>
      <c r="BZ305" s="8">
        <v>4.1719999999999997</v>
      </c>
      <c r="CA305" s="8">
        <v>3.2080000000000002</v>
      </c>
      <c r="CB305" s="8">
        <v>2.8820000000000001</v>
      </c>
      <c r="CC305" s="8">
        <v>4.41</v>
      </c>
      <c r="CD305" s="8">
        <v>9.9529999999999994</v>
      </c>
      <c r="CE305" s="8">
        <v>8.7050000000000001</v>
      </c>
      <c r="CF305" s="8">
        <v>13.116</v>
      </c>
      <c r="CG305" s="8">
        <v>1.696</v>
      </c>
      <c r="CH305" s="8">
        <v>11.356</v>
      </c>
      <c r="CI305" s="8">
        <v>0.254</v>
      </c>
      <c r="CJ305" s="8">
        <v>9.5009999999999994</v>
      </c>
      <c r="CK305" s="8">
        <v>-1.425</v>
      </c>
      <c r="CL305" s="8">
        <v>-3.0230000000000001</v>
      </c>
      <c r="CM305" s="8">
        <v>-2.137</v>
      </c>
      <c r="CN305" s="8">
        <v>3.7999999999999999E-2</v>
      </c>
      <c r="CO305" s="8">
        <v>-0.31</v>
      </c>
      <c r="CP305" s="8">
        <v>-1.373</v>
      </c>
      <c r="CQ305" s="8">
        <v>1.649</v>
      </c>
      <c r="CR305" s="8">
        <v>-2.6829999999999998</v>
      </c>
      <c r="CS305" s="8">
        <v>6.0129999999999999</v>
      </c>
      <c r="CT305" s="8">
        <v>12.438000000000001</v>
      </c>
      <c r="CU305" s="8">
        <v>1.6659999999999999</v>
      </c>
      <c r="CV305" s="8">
        <v>2.92</v>
      </c>
      <c r="CW305" s="8">
        <v>-1.2010000000000001</v>
      </c>
      <c r="CZ305" s="10">
        <f t="shared" si="20"/>
        <v>0.17341233879400489</v>
      </c>
      <c r="DA305" s="10">
        <f t="shared" si="21"/>
        <v>7.992746079188635E-3</v>
      </c>
      <c r="DB305" s="10">
        <f t="shared" si="22"/>
        <v>7.3776497637636121E-2</v>
      </c>
      <c r="DC305" s="10">
        <f t="shared" si="23"/>
        <v>0.10983081847279379</v>
      </c>
    </row>
    <row r="306" spans="1:107" x14ac:dyDescent="0.25">
      <c r="A306" t="s">
        <v>372</v>
      </c>
      <c r="B306" t="s">
        <v>1207</v>
      </c>
      <c r="AD306" s="5" t="s">
        <v>119</v>
      </c>
      <c r="AE306" s="5" t="s">
        <v>119</v>
      </c>
      <c r="AF306" s="5">
        <v>-9.7000000000000003E-2</v>
      </c>
      <c r="AG306" s="5" t="s">
        <v>119</v>
      </c>
      <c r="AH306" s="5" t="s">
        <v>119</v>
      </c>
      <c r="AI306" s="5" t="s">
        <v>119</v>
      </c>
      <c r="AJ306" s="5" t="s">
        <v>119</v>
      </c>
      <c r="AK306" s="5" t="s">
        <v>119</v>
      </c>
      <c r="AL306" s="5" t="s">
        <v>119</v>
      </c>
      <c r="AM306" s="5" t="s">
        <v>119</v>
      </c>
      <c r="AN306" s="5">
        <v>5.1999999999999998E-2</v>
      </c>
      <c r="AO306" s="5">
        <v>1.6E-2</v>
      </c>
      <c r="AP306" s="5" t="s">
        <v>119</v>
      </c>
      <c r="AQ306" s="5" t="s">
        <v>119</v>
      </c>
      <c r="AR306" s="5">
        <v>-6.0000000000000001E-3</v>
      </c>
      <c r="AS306" s="5" t="s">
        <v>119</v>
      </c>
      <c r="AT306" s="5">
        <v>-5.0000000000000001E-3</v>
      </c>
      <c r="AU306" s="5" t="s">
        <v>119</v>
      </c>
      <c r="AV306" s="5" t="s">
        <v>119</v>
      </c>
      <c r="AW306" s="5">
        <v>1.2E-2</v>
      </c>
      <c r="AX306" s="5" t="s">
        <v>119</v>
      </c>
      <c r="AY306" s="5" t="s">
        <v>119</v>
      </c>
      <c r="AZ306" s="5" t="s">
        <v>119</v>
      </c>
      <c r="BA306" s="5" t="s">
        <v>119</v>
      </c>
      <c r="BB306" s="5" t="s">
        <v>119</v>
      </c>
      <c r="BC306" s="5" t="s">
        <v>119</v>
      </c>
      <c r="BD306" s="5" t="s">
        <v>119</v>
      </c>
      <c r="BE306" s="5">
        <v>-2.4E-2</v>
      </c>
      <c r="BF306" s="5" t="s">
        <v>119</v>
      </c>
      <c r="BG306" s="5" t="s">
        <v>119</v>
      </c>
      <c r="BH306" s="5">
        <v>3.0000000000000001E-3</v>
      </c>
      <c r="BI306" s="5">
        <v>-2E-3</v>
      </c>
      <c r="BJ306" s="5" t="s">
        <v>119</v>
      </c>
      <c r="BK306" s="5" t="s">
        <v>119</v>
      </c>
      <c r="BL306" s="5">
        <v>1E-3</v>
      </c>
      <c r="BM306" s="5">
        <v>2E-3</v>
      </c>
      <c r="BN306" s="5">
        <v>1E-3</v>
      </c>
      <c r="BO306" s="5" t="s">
        <v>119</v>
      </c>
      <c r="BP306" s="5">
        <v>2E-3</v>
      </c>
      <c r="BQ306" s="5" t="s">
        <v>119</v>
      </c>
      <c r="BR306" s="5" t="s">
        <v>119</v>
      </c>
      <c r="BS306" s="5">
        <v>3.0000000000000001E-3</v>
      </c>
      <c r="BT306" s="5">
        <v>3.0000000000000001E-3</v>
      </c>
      <c r="BU306" s="5" t="s">
        <v>119</v>
      </c>
      <c r="BV306" s="5" t="s">
        <v>119</v>
      </c>
      <c r="BW306" s="5" t="s">
        <v>119</v>
      </c>
      <c r="BX306" s="5" t="s">
        <v>119</v>
      </c>
      <c r="BY306" s="5" t="s">
        <v>119</v>
      </c>
      <c r="BZ306" s="5">
        <v>0.17599999999999999</v>
      </c>
      <c r="CA306" s="5" t="s">
        <v>119</v>
      </c>
      <c r="CB306" s="5" t="s">
        <v>119</v>
      </c>
      <c r="CC306" s="5">
        <v>-0.08</v>
      </c>
      <c r="CD306" s="5" t="s">
        <v>119</v>
      </c>
      <c r="CE306" s="5" t="s">
        <v>119</v>
      </c>
      <c r="CF306" s="5" t="s">
        <v>119</v>
      </c>
      <c r="CG306" s="5" t="s">
        <v>119</v>
      </c>
      <c r="CH306" s="5" t="s">
        <v>119</v>
      </c>
      <c r="CI306" s="5" t="s">
        <v>119</v>
      </c>
      <c r="CJ306" s="5" t="s">
        <v>119</v>
      </c>
      <c r="CK306" s="5" t="s">
        <v>119</v>
      </c>
      <c r="CL306" s="5" t="s">
        <v>119</v>
      </c>
      <c r="CM306" s="5" t="s">
        <v>119</v>
      </c>
      <c r="CN306" s="5" t="s">
        <v>119</v>
      </c>
      <c r="CO306" s="5" t="s">
        <v>119</v>
      </c>
      <c r="CP306" s="5" t="s">
        <v>119</v>
      </c>
      <c r="CQ306" s="5" t="s">
        <v>119</v>
      </c>
      <c r="CR306" s="5" t="s">
        <v>119</v>
      </c>
      <c r="CS306" s="5" t="s">
        <v>119</v>
      </c>
      <c r="CT306" s="5" t="s">
        <v>119</v>
      </c>
      <c r="CU306" s="5" t="s">
        <v>119</v>
      </c>
      <c r="CV306" s="5" t="s">
        <v>119</v>
      </c>
      <c r="CW306" s="5" t="s">
        <v>119</v>
      </c>
      <c r="CZ306" s="9">
        <v>0</v>
      </c>
      <c r="DA306" s="9">
        <v>0</v>
      </c>
      <c r="DB306" s="9">
        <v>0</v>
      </c>
      <c r="DC306" s="9">
        <v>0</v>
      </c>
    </row>
    <row r="307" spans="1:107" x14ac:dyDescent="0.25">
      <c r="A307" t="s">
        <v>374</v>
      </c>
      <c r="B307" t="s">
        <v>1208</v>
      </c>
      <c r="AD307" s="5">
        <v>3.7999999999999999E-2</v>
      </c>
      <c r="AE307" s="5">
        <v>-0.20399999999999999</v>
      </c>
      <c r="AF307" s="5" t="s">
        <v>119</v>
      </c>
      <c r="AG307" s="5">
        <v>8.9999999999999993E-3</v>
      </c>
      <c r="AH307" s="5">
        <v>1.4E-2</v>
      </c>
      <c r="AI307" s="5">
        <v>-9.1999999999999998E-2</v>
      </c>
      <c r="AJ307" s="5">
        <v>-5.0000000000000001E-3</v>
      </c>
      <c r="AK307" s="5">
        <v>-6.0000000000000001E-3</v>
      </c>
      <c r="AL307" s="5">
        <v>-7.0000000000000007E-2</v>
      </c>
      <c r="AM307" s="5">
        <v>-3.1E-2</v>
      </c>
      <c r="AN307" s="5">
        <v>-4.2999999999999997E-2</v>
      </c>
      <c r="AO307" s="5">
        <v>-2.1000000000000001E-2</v>
      </c>
      <c r="AP307" s="5">
        <v>-0.10199999999999999</v>
      </c>
      <c r="AQ307" s="5">
        <v>0.21099999999999999</v>
      </c>
      <c r="AR307" s="5">
        <v>4.0000000000000001E-3</v>
      </c>
      <c r="AS307" s="5">
        <v>0.25700000000000001</v>
      </c>
      <c r="AT307" s="5">
        <v>0.46200000000000002</v>
      </c>
      <c r="AU307" s="5">
        <v>-2.9000000000000001E-2</v>
      </c>
      <c r="AV307" s="5">
        <v>1.2999999999999999E-2</v>
      </c>
      <c r="AW307" s="5">
        <v>0.61699999999999999</v>
      </c>
      <c r="AX307" s="5">
        <v>-2.5999999999999999E-2</v>
      </c>
      <c r="AY307" s="5" t="s">
        <v>119</v>
      </c>
      <c r="AZ307" s="5">
        <v>1E-3</v>
      </c>
      <c r="BA307" s="5">
        <v>3.0000000000000001E-3</v>
      </c>
      <c r="BB307" s="5">
        <v>0.35099999999999998</v>
      </c>
      <c r="BC307" s="5">
        <v>0.41399999999999998</v>
      </c>
      <c r="BD307" s="5">
        <v>0.109</v>
      </c>
      <c r="BE307" s="5">
        <v>0.17899999999999999</v>
      </c>
      <c r="BF307" s="5">
        <v>-0.159</v>
      </c>
      <c r="BG307" s="5" t="s">
        <v>119</v>
      </c>
      <c r="BH307" s="5">
        <v>-4.3999999999999997E-2</v>
      </c>
      <c r="BI307" s="5">
        <v>-8.2000000000000003E-2</v>
      </c>
      <c r="BJ307" s="5">
        <v>-8.2000000000000003E-2</v>
      </c>
      <c r="BK307" s="5">
        <v>-0.122</v>
      </c>
      <c r="BL307" s="5">
        <v>0.09</v>
      </c>
      <c r="BM307" s="5">
        <v>-0.23599999999999999</v>
      </c>
      <c r="BN307" s="5">
        <v>-0.58599999999999997</v>
      </c>
      <c r="BO307" s="5">
        <v>-9.0999999999999998E-2</v>
      </c>
      <c r="BP307" s="5">
        <v>-0.28399999999999997</v>
      </c>
      <c r="BQ307" s="5">
        <v>-0.27100000000000002</v>
      </c>
      <c r="BR307" s="5">
        <v>-9.7000000000000003E-2</v>
      </c>
      <c r="BS307" s="5">
        <v>-1.2E-2</v>
      </c>
      <c r="BT307" s="5">
        <v>0.19500000000000001</v>
      </c>
      <c r="BU307" s="5">
        <v>0.17499999999999999</v>
      </c>
      <c r="BV307" s="5">
        <v>0.85</v>
      </c>
      <c r="BW307" s="5">
        <v>0.15</v>
      </c>
      <c r="BX307" s="5">
        <v>1.925</v>
      </c>
      <c r="BY307" s="5">
        <v>0.86499999999999999</v>
      </c>
      <c r="BZ307" s="5">
        <v>0.65</v>
      </c>
      <c r="CA307" s="5">
        <v>0.32</v>
      </c>
      <c r="CB307" s="5">
        <v>1.2929999999999999</v>
      </c>
      <c r="CC307" s="5">
        <v>3.7999999999999999E-2</v>
      </c>
      <c r="CD307" s="5">
        <v>0.437</v>
      </c>
      <c r="CE307" s="5">
        <v>0.7</v>
      </c>
      <c r="CF307" s="5">
        <v>1.25</v>
      </c>
      <c r="CG307" s="5">
        <v>0.05</v>
      </c>
      <c r="CH307" s="5" t="s">
        <v>119</v>
      </c>
      <c r="CI307" s="5" t="s">
        <v>119</v>
      </c>
      <c r="CJ307" s="5" t="s">
        <v>119</v>
      </c>
      <c r="CK307" s="5">
        <v>-0.2</v>
      </c>
      <c r="CL307" s="5">
        <v>-0.25</v>
      </c>
      <c r="CM307" s="5">
        <v>0.65</v>
      </c>
      <c r="CN307" s="5" t="s">
        <v>119</v>
      </c>
      <c r="CO307" s="5">
        <v>-0.35</v>
      </c>
      <c r="CP307" s="5">
        <v>-0.55000000000000004</v>
      </c>
      <c r="CQ307" s="5" t="s">
        <v>119</v>
      </c>
      <c r="CR307" s="5">
        <v>-0.17</v>
      </c>
      <c r="CS307" s="5">
        <v>1.8620000000000001</v>
      </c>
      <c r="CT307" s="5">
        <v>0.75</v>
      </c>
      <c r="CU307" s="5">
        <v>0.89</v>
      </c>
      <c r="CV307" s="5">
        <v>0.36799999999999999</v>
      </c>
      <c r="CW307" s="5" t="s">
        <v>119</v>
      </c>
      <c r="CZ307" s="9">
        <f t="shared" si="20"/>
        <v>1.0456605088881145E-2</v>
      </c>
      <c r="DA307" s="9">
        <f t="shared" si="21"/>
        <v>4.269834340022741E-3</v>
      </c>
      <c r="DB307" s="9">
        <f t="shared" si="22"/>
        <v>9.2978599762500308E-3</v>
      </c>
      <c r="DC307" s="9">
        <v>0</v>
      </c>
    </row>
    <row r="308" spans="1:107" x14ac:dyDescent="0.25">
      <c r="A308" t="s">
        <v>376</v>
      </c>
      <c r="B308" t="s">
        <v>1209</v>
      </c>
      <c r="AD308" s="5" t="s">
        <v>119</v>
      </c>
      <c r="AE308" s="5" t="s">
        <v>119</v>
      </c>
      <c r="AF308" s="5" t="s">
        <v>119</v>
      </c>
      <c r="AG308" s="5" t="s">
        <v>119</v>
      </c>
      <c r="AH308" s="5" t="s">
        <v>119</v>
      </c>
      <c r="AI308" s="5" t="s">
        <v>119</v>
      </c>
      <c r="AJ308" s="5" t="s">
        <v>119</v>
      </c>
      <c r="AK308" s="5" t="s">
        <v>119</v>
      </c>
      <c r="AL308" s="5" t="s">
        <v>119</v>
      </c>
      <c r="AM308" s="5" t="s">
        <v>119</v>
      </c>
      <c r="AN308" s="5" t="s">
        <v>119</v>
      </c>
      <c r="AO308" s="5" t="s">
        <v>119</v>
      </c>
      <c r="AP308" s="5" t="s">
        <v>119</v>
      </c>
      <c r="AQ308" s="5" t="s">
        <v>119</v>
      </c>
      <c r="AR308" s="5" t="s">
        <v>119</v>
      </c>
      <c r="AS308" s="5" t="s">
        <v>119</v>
      </c>
      <c r="AT308" s="5" t="s">
        <v>119</v>
      </c>
      <c r="AU308" s="5" t="s">
        <v>119</v>
      </c>
      <c r="AV308" s="5" t="s">
        <v>119</v>
      </c>
      <c r="AW308" s="5" t="s">
        <v>119</v>
      </c>
      <c r="AX308" s="5" t="s">
        <v>119</v>
      </c>
      <c r="AY308" s="5" t="s">
        <v>119</v>
      </c>
      <c r="AZ308" s="5" t="s">
        <v>119</v>
      </c>
      <c r="BA308" s="5" t="s">
        <v>119</v>
      </c>
      <c r="BB308" s="5" t="s">
        <v>119</v>
      </c>
      <c r="BC308" s="5" t="s">
        <v>119</v>
      </c>
      <c r="BD308" s="5" t="s">
        <v>119</v>
      </c>
      <c r="BE308" s="5" t="s">
        <v>119</v>
      </c>
      <c r="BF308" s="5" t="s">
        <v>119</v>
      </c>
      <c r="BG308" s="5" t="s">
        <v>119</v>
      </c>
      <c r="BH308" s="5" t="s">
        <v>119</v>
      </c>
      <c r="BI308" s="5" t="s">
        <v>119</v>
      </c>
      <c r="BJ308" s="5" t="s">
        <v>119</v>
      </c>
      <c r="BK308" s="5" t="s">
        <v>119</v>
      </c>
      <c r="BL308" s="5" t="s">
        <v>119</v>
      </c>
      <c r="BM308" s="5" t="s">
        <v>119</v>
      </c>
      <c r="BN308" s="5" t="s">
        <v>119</v>
      </c>
      <c r="BO308" s="5" t="s">
        <v>119</v>
      </c>
      <c r="BP308" s="5" t="s">
        <v>119</v>
      </c>
      <c r="BQ308" s="5" t="s">
        <v>119</v>
      </c>
      <c r="BR308" s="5">
        <v>0.1</v>
      </c>
      <c r="BS308" s="5">
        <v>0.108</v>
      </c>
      <c r="BT308" s="5" t="s">
        <v>119</v>
      </c>
      <c r="BU308" s="5">
        <v>0.15</v>
      </c>
      <c r="BV308" s="5" t="s">
        <v>119</v>
      </c>
      <c r="BW308" s="5">
        <v>0.1</v>
      </c>
      <c r="BX308" s="5">
        <v>0.1</v>
      </c>
      <c r="BY308" s="5" t="s">
        <v>119</v>
      </c>
      <c r="BZ308" s="5">
        <v>0.35</v>
      </c>
      <c r="CA308" s="5">
        <v>0.42</v>
      </c>
      <c r="CB308" s="5" t="s">
        <v>119</v>
      </c>
      <c r="CC308" s="5">
        <v>0.35</v>
      </c>
      <c r="CD308" s="5">
        <v>0.53</v>
      </c>
      <c r="CE308" s="5">
        <v>0.65</v>
      </c>
      <c r="CF308" s="5">
        <v>0.6</v>
      </c>
      <c r="CG308" s="5">
        <v>0.3</v>
      </c>
      <c r="CH308" s="5">
        <v>0.05</v>
      </c>
      <c r="CI308" s="5" t="s">
        <v>119</v>
      </c>
      <c r="CJ308" s="5">
        <v>0.66</v>
      </c>
      <c r="CK308" s="5">
        <v>0.249</v>
      </c>
      <c r="CL308" s="5">
        <v>-0.1</v>
      </c>
      <c r="CM308" s="5">
        <v>-0.108</v>
      </c>
      <c r="CN308" s="5">
        <v>-0.111</v>
      </c>
      <c r="CO308" s="5">
        <v>0.58099999999999996</v>
      </c>
      <c r="CP308" s="5">
        <v>-0.111</v>
      </c>
      <c r="CQ308" s="5">
        <v>-0.38300000000000001</v>
      </c>
      <c r="CR308" s="5">
        <v>1.3460000000000001</v>
      </c>
      <c r="CS308" s="5">
        <v>-0.35699999999999998</v>
      </c>
      <c r="CT308" s="5">
        <v>0.24299999999999999</v>
      </c>
      <c r="CU308" s="5">
        <v>0.86899999999999999</v>
      </c>
      <c r="CV308" s="5">
        <v>0.19500000000000001</v>
      </c>
      <c r="CW308" s="5">
        <v>-0.38400000000000001</v>
      </c>
      <c r="CZ308" s="9">
        <f t="shared" si="20"/>
        <v>3.3879400487974907E-3</v>
      </c>
      <c r="DA308" s="9">
        <f t="shared" si="21"/>
        <v>4.1690854398649009E-3</v>
      </c>
      <c r="DB308" s="9">
        <f t="shared" si="22"/>
        <v>4.926855150458577E-3</v>
      </c>
      <c r="DC308" s="9">
        <f t="shared" si="23"/>
        <v>3.5116598079561044E-2</v>
      </c>
    </row>
    <row r="309" spans="1:107" x14ac:dyDescent="0.25">
      <c r="A309" s="1" t="s">
        <v>378</v>
      </c>
      <c r="B309" t="s">
        <v>1210</v>
      </c>
      <c r="AD309" s="5">
        <v>2.7639999999999998</v>
      </c>
      <c r="AE309" s="5">
        <v>3.1219999999999999</v>
      </c>
      <c r="AF309" s="5">
        <v>2.105</v>
      </c>
      <c r="AG309" s="5">
        <v>1.333</v>
      </c>
      <c r="AH309" s="5">
        <v>0.93500000000000005</v>
      </c>
      <c r="AI309" s="5">
        <v>-2.9209999999999998</v>
      </c>
      <c r="AJ309" s="5">
        <v>0.58599999999999997</v>
      </c>
      <c r="AK309" s="5">
        <v>1.6060000000000001</v>
      </c>
      <c r="AL309" s="5">
        <v>0.29199999999999998</v>
      </c>
      <c r="AM309" s="5">
        <v>2.274</v>
      </c>
      <c r="AN309" s="5">
        <v>5.36</v>
      </c>
      <c r="AO309" s="5">
        <v>-2.7989999999999999</v>
      </c>
      <c r="AP309" s="5">
        <v>0.55900000000000005</v>
      </c>
      <c r="AQ309" s="5">
        <v>0.28599999999999998</v>
      </c>
      <c r="AR309" s="5">
        <v>1.835</v>
      </c>
      <c r="AS309" s="5">
        <v>3.5960000000000001</v>
      </c>
      <c r="AT309" s="5">
        <v>-2.6469999999999998</v>
      </c>
      <c r="AU309" s="5">
        <v>2.2240000000000002</v>
      </c>
      <c r="AV309" s="5">
        <v>4.7610000000000001</v>
      </c>
      <c r="AW309" s="5">
        <v>-1.6819999999999999</v>
      </c>
      <c r="AX309" s="5">
        <v>-1.649</v>
      </c>
      <c r="AY309" s="5">
        <v>-0.67300000000000004</v>
      </c>
      <c r="AZ309" s="5">
        <v>1.968</v>
      </c>
      <c r="BA309" s="5">
        <v>1.3660000000000001</v>
      </c>
      <c r="BB309" s="5">
        <v>1.0169999999999999</v>
      </c>
      <c r="BC309" s="5">
        <v>2.6789999999999998</v>
      </c>
      <c r="BD309" s="5">
        <v>-2.806</v>
      </c>
      <c r="BE309" s="5">
        <v>5.8000000000000003E-2</v>
      </c>
      <c r="BF309" s="5">
        <v>-7.5999999999999998E-2</v>
      </c>
      <c r="BG309" s="5">
        <v>0.48099999999999998</v>
      </c>
      <c r="BH309" s="5">
        <v>3.4020000000000001</v>
      </c>
      <c r="BI309" s="5">
        <v>-1.5429999999999999</v>
      </c>
      <c r="BJ309" s="5">
        <v>1.5489999999999999</v>
      </c>
      <c r="BK309" s="5">
        <v>2.5009999999999999</v>
      </c>
      <c r="BL309" s="5">
        <v>-0.14499999999999999</v>
      </c>
      <c r="BM309" s="5">
        <v>1.2250000000000001</v>
      </c>
      <c r="BN309" s="5">
        <v>0.47499999999999998</v>
      </c>
      <c r="BO309" s="5">
        <v>3.4020000000000001</v>
      </c>
      <c r="BP309" s="5">
        <v>3.504</v>
      </c>
      <c r="BQ309" s="5">
        <v>2.9729999999999999</v>
      </c>
      <c r="BR309" s="5">
        <v>8.7999999999999995E-2</v>
      </c>
      <c r="BS309" s="5">
        <v>1.177</v>
      </c>
      <c r="BT309" s="5">
        <v>1.421</v>
      </c>
      <c r="BU309" s="5">
        <v>1.595</v>
      </c>
      <c r="BV309" s="5">
        <v>-0.94799999999999995</v>
      </c>
      <c r="BW309" s="5">
        <v>0.48899999999999999</v>
      </c>
      <c r="BX309" s="5">
        <v>0.46700000000000003</v>
      </c>
      <c r="BY309" s="5">
        <v>0.77200000000000002</v>
      </c>
      <c r="BZ309" s="5">
        <v>2.827</v>
      </c>
      <c r="CA309" s="5">
        <v>4.5270000000000001</v>
      </c>
      <c r="CB309" s="5">
        <v>0.435</v>
      </c>
      <c r="CC309" s="5">
        <v>0.59099999999999997</v>
      </c>
      <c r="CD309" s="5">
        <v>7.391</v>
      </c>
      <c r="CE309" s="5">
        <v>7.3739999999999997</v>
      </c>
      <c r="CF309" s="5">
        <v>5.9580000000000002</v>
      </c>
      <c r="CG309" s="5">
        <v>-4.9249999999999998</v>
      </c>
      <c r="CH309" s="5">
        <v>5.9630000000000001</v>
      </c>
      <c r="CI309" s="5">
        <v>1.2050000000000001</v>
      </c>
      <c r="CJ309" s="5">
        <v>5.3460000000000001</v>
      </c>
      <c r="CK309" s="5">
        <v>-1.1850000000000001</v>
      </c>
      <c r="CL309" s="5">
        <v>-3.0710000000000002</v>
      </c>
      <c r="CM309" s="5">
        <v>-2.1219999999999999</v>
      </c>
      <c r="CN309" s="5">
        <v>4.2999999999999997E-2</v>
      </c>
      <c r="CO309" s="5">
        <v>5.0750000000000002</v>
      </c>
      <c r="CP309" s="5">
        <v>11.778</v>
      </c>
      <c r="CQ309" s="5">
        <v>7.819</v>
      </c>
      <c r="CR309" s="5">
        <v>1.631</v>
      </c>
      <c r="CS309" s="5">
        <v>12.045999999999999</v>
      </c>
      <c r="CT309" s="5">
        <v>0.41399999999999998</v>
      </c>
      <c r="CU309" s="5">
        <v>13.791</v>
      </c>
      <c r="CV309" s="5">
        <v>10.358000000000001</v>
      </c>
      <c r="CW309" s="5">
        <v>0.6</v>
      </c>
      <c r="CZ309" s="10">
        <f t="shared" si="20"/>
        <v>5.7720460090623909E-3</v>
      </c>
      <c r="DA309" s="10">
        <f t="shared" si="21"/>
        <v>6.6163242003655753E-2</v>
      </c>
      <c r="DB309" s="10">
        <f t="shared" si="22"/>
        <v>0.26170443922282022</v>
      </c>
      <c r="DC309" s="10">
        <f t="shared" si="23"/>
        <v>-5.4869684499314127E-2</v>
      </c>
    </row>
    <row r="310" spans="1:107" x14ac:dyDescent="0.25">
      <c r="A310" t="s">
        <v>380</v>
      </c>
      <c r="B310" t="s">
        <v>1211</v>
      </c>
      <c r="AD310" s="5">
        <v>0.47799999999999998</v>
      </c>
      <c r="AE310" s="5">
        <v>0.34300000000000003</v>
      </c>
      <c r="AF310" s="5">
        <v>0.19700000000000001</v>
      </c>
      <c r="AG310" s="5">
        <v>0.55400000000000005</v>
      </c>
      <c r="AH310" s="5">
        <v>0.23200000000000001</v>
      </c>
      <c r="AI310" s="5">
        <v>-0.51600000000000001</v>
      </c>
      <c r="AJ310" s="5">
        <v>2.3E-2</v>
      </c>
      <c r="AK310" s="5">
        <v>-0.17499999999999999</v>
      </c>
      <c r="AL310" s="5">
        <v>0.17899999999999999</v>
      </c>
      <c r="AM310" s="5">
        <v>-0.42</v>
      </c>
      <c r="AN310" s="5">
        <v>0.112</v>
      </c>
      <c r="AO310" s="5">
        <v>0.32800000000000001</v>
      </c>
      <c r="AP310" s="5">
        <v>0.41099999999999998</v>
      </c>
      <c r="AQ310" s="5">
        <v>5.2999999999999999E-2</v>
      </c>
      <c r="AR310" s="5">
        <v>0.27100000000000002</v>
      </c>
      <c r="AS310" s="5">
        <v>0.30199999999999999</v>
      </c>
      <c r="AT310" s="5">
        <v>-0.129</v>
      </c>
      <c r="AU310" s="5">
        <v>0.09</v>
      </c>
      <c r="AV310" s="5">
        <v>1.032</v>
      </c>
      <c r="AW310" s="5">
        <v>-0.46899999999999997</v>
      </c>
      <c r="AX310" s="5">
        <v>-0.222</v>
      </c>
      <c r="AY310" s="5">
        <v>-0.13500000000000001</v>
      </c>
      <c r="AZ310" s="5">
        <v>-0.08</v>
      </c>
      <c r="BA310" s="5">
        <v>-6.3E-2</v>
      </c>
      <c r="BB310" s="5">
        <v>0.17699999999999999</v>
      </c>
      <c r="BC310" s="5">
        <v>0.27300000000000002</v>
      </c>
      <c r="BD310" s="5">
        <v>-0.52100000000000002</v>
      </c>
      <c r="BE310" s="5">
        <v>2.9000000000000001E-2</v>
      </c>
      <c r="BF310" s="5">
        <v>-0.20599999999999999</v>
      </c>
      <c r="BG310" s="5">
        <v>6.0000000000000001E-3</v>
      </c>
      <c r="BH310" s="5">
        <v>-0.71799999999999997</v>
      </c>
      <c r="BI310" s="5">
        <v>-0.13900000000000001</v>
      </c>
      <c r="BJ310" s="5">
        <v>-0.252</v>
      </c>
      <c r="BK310" s="5">
        <v>-0.214</v>
      </c>
      <c r="BL310" s="5">
        <v>-0.04</v>
      </c>
      <c r="BM310" s="5">
        <v>-0.30299999999999999</v>
      </c>
      <c r="BN310" s="5">
        <v>-9.2999999999999999E-2</v>
      </c>
      <c r="BO310" s="5">
        <v>-0.124</v>
      </c>
      <c r="BP310" s="5" t="s">
        <v>119</v>
      </c>
      <c r="BQ310" s="5">
        <v>-7.8E-2</v>
      </c>
      <c r="BR310" s="5">
        <v>-0.20200000000000001</v>
      </c>
      <c r="BS310" s="5">
        <v>0.46500000000000002</v>
      </c>
      <c r="BT310" s="5">
        <v>-1E-3</v>
      </c>
      <c r="BU310" s="5">
        <v>4.0000000000000001E-3</v>
      </c>
      <c r="BV310" s="5">
        <v>4.8000000000000001E-2</v>
      </c>
      <c r="BW310" s="5">
        <v>-3.3000000000000002E-2</v>
      </c>
      <c r="BX310" s="5">
        <v>-0.16200000000000001</v>
      </c>
      <c r="BY310" s="5">
        <v>0.01</v>
      </c>
      <c r="BZ310" s="5">
        <v>0.10299999999999999</v>
      </c>
      <c r="CA310" s="5">
        <v>0.17</v>
      </c>
      <c r="CB310" s="5">
        <v>0.249</v>
      </c>
      <c r="CC310" s="5">
        <v>-0.1</v>
      </c>
      <c r="CD310" s="5">
        <v>0.23499999999999999</v>
      </c>
      <c r="CE310" s="5">
        <v>0.2</v>
      </c>
      <c r="CF310" s="5">
        <v>0.59</v>
      </c>
      <c r="CG310" s="5">
        <v>-4.7E-2</v>
      </c>
      <c r="CH310" s="5">
        <v>-2.7E-2</v>
      </c>
      <c r="CI310" s="5">
        <v>0.02</v>
      </c>
      <c r="CJ310" s="5">
        <v>8.0000000000000002E-3</v>
      </c>
      <c r="CK310" s="5">
        <v>-6.6000000000000003E-2</v>
      </c>
      <c r="CL310" s="5">
        <v>-0.22600000000000001</v>
      </c>
      <c r="CM310" s="5" t="s">
        <v>119</v>
      </c>
      <c r="CN310" s="5">
        <v>2.9000000000000001E-2</v>
      </c>
      <c r="CO310" s="5">
        <v>0.05</v>
      </c>
      <c r="CP310" s="5">
        <v>-1.2E-2</v>
      </c>
      <c r="CQ310" s="5" t="s">
        <v>119</v>
      </c>
      <c r="CR310" s="5">
        <v>-0.187</v>
      </c>
      <c r="CS310" s="5">
        <v>0.157</v>
      </c>
      <c r="CT310" s="5">
        <v>-7.0000000000000007E-2</v>
      </c>
      <c r="CU310" s="5">
        <v>0.125</v>
      </c>
      <c r="CV310" s="5">
        <v>0.28899999999999998</v>
      </c>
      <c r="CW310" s="5">
        <v>-1.4999999999999999E-2</v>
      </c>
      <c r="CZ310" s="9">
        <f t="shared" si="20"/>
        <v>-9.7594980829557353E-4</v>
      </c>
      <c r="DA310" s="9">
        <f t="shared" si="21"/>
        <v>5.9969583427285688E-4</v>
      </c>
      <c r="DB310" s="9">
        <f t="shared" si="22"/>
        <v>7.3018519922180948E-3</v>
      </c>
      <c r="DC310" s="9">
        <f t="shared" si="23"/>
        <v>1.3717421124828531E-3</v>
      </c>
    </row>
    <row r="311" spans="1:107" x14ac:dyDescent="0.25">
      <c r="A311" t="s">
        <v>382</v>
      </c>
      <c r="B311" t="s">
        <v>1212</v>
      </c>
      <c r="AD311" s="5" t="s">
        <v>119</v>
      </c>
      <c r="AE311" s="5" t="s">
        <v>119</v>
      </c>
      <c r="AF311" s="5" t="s">
        <v>119</v>
      </c>
      <c r="AG311" s="5" t="s">
        <v>119</v>
      </c>
      <c r="AH311" s="5" t="s">
        <v>119</v>
      </c>
      <c r="AI311" s="5" t="s">
        <v>119</v>
      </c>
      <c r="AJ311" s="5" t="s">
        <v>119</v>
      </c>
      <c r="AK311" s="5" t="s">
        <v>119</v>
      </c>
      <c r="AL311" s="5" t="s">
        <v>119</v>
      </c>
      <c r="AM311" s="5" t="s">
        <v>119</v>
      </c>
      <c r="AN311" s="5" t="s">
        <v>119</v>
      </c>
      <c r="AO311" s="5" t="s">
        <v>119</v>
      </c>
      <c r="AP311" s="5" t="s">
        <v>119</v>
      </c>
      <c r="AQ311" s="5" t="s">
        <v>119</v>
      </c>
      <c r="AR311" s="5" t="s">
        <v>119</v>
      </c>
      <c r="AS311" s="5" t="s">
        <v>119</v>
      </c>
      <c r="AT311" s="5" t="s">
        <v>119</v>
      </c>
      <c r="AU311" s="5" t="s">
        <v>119</v>
      </c>
      <c r="AV311" s="5" t="s">
        <v>119</v>
      </c>
      <c r="AW311" s="5" t="s">
        <v>119</v>
      </c>
      <c r="AX311" s="5" t="s">
        <v>119</v>
      </c>
      <c r="AY311" s="5" t="s">
        <v>119</v>
      </c>
      <c r="AZ311" s="5" t="s">
        <v>119</v>
      </c>
      <c r="BA311" s="5" t="s">
        <v>119</v>
      </c>
      <c r="BB311" s="5" t="s">
        <v>119</v>
      </c>
      <c r="BC311" s="5" t="s">
        <v>119</v>
      </c>
      <c r="BD311" s="5" t="s">
        <v>119</v>
      </c>
      <c r="BE311" s="5" t="s">
        <v>119</v>
      </c>
      <c r="BF311" s="5" t="s">
        <v>119</v>
      </c>
      <c r="BG311" s="5" t="s">
        <v>119</v>
      </c>
      <c r="BH311" s="5" t="s">
        <v>119</v>
      </c>
      <c r="BI311" s="5" t="s">
        <v>119</v>
      </c>
      <c r="BJ311" s="5" t="s">
        <v>119</v>
      </c>
      <c r="BK311" s="5" t="s">
        <v>119</v>
      </c>
      <c r="BL311" s="5" t="s">
        <v>119</v>
      </c>
      <c r="BM311" s="5" t="s">
        <v>119</v>
      </c>
      <c r="BN311" s="5" t="s">
        <v>119</v>
      </c>
      <c r="BO311" s="5" t="s">
        <v>119</v>
      </c>
      <c r="BP311" s="5" t="s">
        <v>119</v>
      </c>
      <c r="BQ311" s="5" t="s">
        <v>119</v>
      </c>
      <c r="BR311" s="5" t="s">
        <v>119</v>
      </c>
      <c r="BS311" s="5" t="s">
        <v>119</v>
      </c>
      <c r="BT311" s="5" t="s">
        <v>119</v>
      </c>
      <c r="BU311" s="5" t="s">
        <v>119</v>
      </c>
      <c r="BV311" s="5" t="s">
        <v>119</v>
      </c>
      <c r="BW311" s="5" t="s">
        <v>119</v>
      </c>
      <c r="BX311" s="5" t="s">
        <v>119</v>
      </c>
      <c r="BY311" s="5" t="s">
        <v>119</v>
      </c>
      <c r="BZ311" s="5" t="s">
        <v>119</v>
      </c>
      <c r="CA311" s="5" t="s">
        <v>119</v>
      </c>
      <c r="CB311" s="5" t="s">
        <v>119</v>
      </c>
      <c r="CC311" s="5" t="s">
        <v>119</v>
      </c>
      <c r="CD311" s="5" t="s">
        <v>119</v>
      </c>
      <c r="CE311" s="5" t="s">
        <v>119</v>
      </c>
      <c r="CF311" s="5" t="s">
        <v>119</v>
      </c>
      <c r="CG311" s="5" t="s">
        <v>119</v>
      </c>
      <c r="CH311" s="5" t="s">
        <v>119</v>
      </c>
      <c r="CI311" s="5" t="s">
        <v>119</v>
      </c>
      <c r="CJ311" s="5" t="s">
        <v>119</v>
      </c>
      <c r="CK311" s="5" t="s">
        <v>119</v>
      </c>
      <c r="CL311" s="5" t="s">
        <v>119</v>
      </c>
      <c r="CM311" s="5" t="s">
        <v>119</v>
      </c>
      <c r="CN311" s="5" t="s">
        <v>119</v>
      </c>
      <c r="CO311" s="5" t="s">
        <v>119</v>
      </c>
      <c r="CP311" s="5" t="s">
        <v>119</v>
      </c>
      <c r="CQ311" s="5" t="s">
        <v>119</v>
      </c>
      <c r="CR311" s="5" t="s">
        <v>119</v>
      </c>
      <c r="CS311" s="5" t="s">
        <v>119</v>
      </c>
      <c r="CT311" s="5" t="s">
        <v>119</v>
      </c>
      <c r="CU311" s="5" t="s">
        <v>119</v>
      </c>
      <c r="CV311" s="5" t="s">
        <v>119</v>
      </c>
      <c r="CW311" s="5" t="s">
        <v>119</v>
      </c>
      <c r="CZ311" s="9">
        <v>0</v>
      </c>
      <c r="DA311" s="9">
        <v>0</v>
      </c>
      <c r="DB311" s="9">
        <v>0</v>
      </c>
      <c r="DC311" s="9">
        <v>0</v>
      </c>
    </row>
    <row r="312" spans="1:107" x14ac:dyDescent="0.25">
      <c r="A312" t="s">
        <v>384</v>
      </c>
      <c r="B312" t="s">
        <v>1213</v>
      </c>
      <c r="AD312" s="5" t="s">
        <v>119</v>
      </c>
      <c r="AE312" s="5">
        <v>0.01</v>
      </c>
      <c r="AF312" s="5" t="s">
        <v>119</v>
      </c>
      <c r="AG312" s="5" t="s">
        <v>119</v>
      </c>
      <c r="AH312" s="5">
        <v>0.01</v>
      </c>
      <c r="AI312" s="5">
        <v>-1.9E-2</v>
      </c>
      <c r="AJ312" s="5">
        <v>1.2999999999999999E-2</v>
      </c>
      <c r="AK312" s="5">
        <v>1.2999999999999999E-2</v>
      </c>
      <c r="AL312" s="5">
        <v>-8.9999999999999993E-3</v>
      </c>
      <c r="AM312" s="5">
        <v>5.0000000000000001E-3</v>
      </c>
      <c r="AN312" s="5">
        <v>2E-3</v>
      </c>
      <c r="AO312" s="5" t="s">
        <v>119</v>
      </c>
      <c r="AP312" s="5">
        <v>-5.0000000000000001E-3</v>
      </c>
      <c r="AQ312" s="5">
        <v>1E-3</v>
      </c>
      <c r="AR312" s="5">
        <v>2E-3</v>
      </c>
      <c r="AS312" s="5">
        <v>-1E-3</v>
      </c>
      <c r="AT312" s="5">
        <v>-1E-3</v>
      </c>
      <c r="AU312" s="5">
        <v>-1.6E-2</v>
      </c>
      <c r="AV312" s="5">
        <v>-5.0000000000000001E-3</v>
      </c>
      <c r="AW312" s="5">
        <v>-1E-3</v>
      </c>
      <c r="AX312" s="5" t="s">
        <v>119</v>
      </c>
      <c r="AY312" s="5" t="s">
        <v>119</v>
      </c>
      <c r="AZ312" s="5" t="s">
        <v>119</v>
      </c>
      <c r="BA312" s="5" t="s">
        <v>119</v>
      </c>
      <c r="BB312" s="5" t="s">
        <v>119</v>
      </c>
      <c r="BC312" s="5" t="s">
        <v>119</v>
      </c>
      <c r="BD312" s="5" t="s">
        <v>119</v>
      </c>
      <c r="BE312" s="5" t="s">
        <v>119</v>
      </c>
      <c r="BF312" s="5" t="s">
        <v>119</v>
      </c>
      <c r="BG312" s="5" t="s">
        <v>119</v>
      </c>
      <c r="BH312" s="5" t="s">
        <v>119</v>
      </c>
      <c r="BI312" s="5" t="s">
        <v>119</v>
      </c>
      <c r="BJ312" s="5" t="s">
        <v>119</v>
      </c>
      <c r="BK312" s="5" t="s">
        <v>119</v>
      </c>
      <c r="BL312" s="5" t="s">
        <v>119</v>
      </c>
      <c r="BM312" s="5" t="s">
        <v>119</v>
      </c>
      <c r="BN312" s="5" t="s">
        <v>119</v>
      </c>
      <c r="BO312" s="5" t="s">
        <v>119</v>
      </c>
      <c r="BP312" s="5" t="s">
        <v>119</v>
      </c>
      <c r="BQ312" s="5" t="s">
        <v>119</v>
      </c>
      <c r="BR312" s="5" t="s">
        <v>119</v>
      </c>
      <c r="BS312" s="5" t="s">
        <v>119</v>
      </c>
      <c r="BT312" s="5" t="s">
        <v>119</v>
      </c>
      <c r="BU312" s="5" t="s">
        <v>119</v>
      </c>
      <c r="BV312" s="5" t="s">
        <v>119</v>
      </c>
      <c r="BW312" s="5" t="s">
        <v>119</v>
      </c>
      <c r="BX312" s="5" t="s">
        <v>119</v>
      </c>
      <c r="BY312" s="5" t="s">
        <v>119</v>
      </c>
      <c r="BZ312" s="5" t="s">
        <v>119</v>
      </c>
      <c r="CA312" s="5" t="s">
        <v>119</v>
      </c>
      <c r="CB312" s="5" t="s">
        <v>119</v>
      </c>
      <c r="CC312" s="5" t="s">
        <v>119</v>
      </c>
      <c r="CD312" s="5" t="s">
        <v>119</v>
      </c>
      <c r="CE312" s="5" t="s">
        <v>119</v>
      </c>
      <c r="CF312" s="5" t="s">
        <v>119</v>
      </c>
      <c r="CG312" s="5" t="s">
        <v>119</v>
      </c>
      <c r="CH312" s="5" t="s">
        <v>119</v>
      </c>
      <c r="CI312" s="5" t="s">
        <v>119</v>
      </c>
      <c r="CJ312" s="5" t="s">
        <v>119</v>
      </c>
      <c r="CK312" s="5" t="s">
        <v>119</v>
      </c>
      <c r="CL312" s="5" t="s">
        <v>119</v>
      </c>
      <c r="CM312" s="5" t="s">
        <v>119</v>
      </c>
      <c r="CN312" s="5" t="s">
        <v>119</v>
      </c>
      <c r="CO312" s="5" t="s">
        <v>119</v>
      </c>
      <c r="CP312" s="5" t="s">
        <v>119</v>
      </c>
      <c r="CQ312" s="5" t="s">
        <v>119</v>
      </c>
      <c r="CR312" s="5" t="s">
        <v>119</v>
      </c>
      <c r="CS312" s="5" t="s">
        <v>119</v>
      </c>
      <c r="CT312" s="5" t="s">
        <v>119</v>
      </c>
      <c r="CU312" s="5" t="s">
        <v>119</v>
      </c>
      <c r="CV312" s="5" t="s">
        <v>119</v>
      </c>
      <c r="CW312" s="5">
        <v>0.15</v>
      </c>
      <c r="CZ312" s="9">
        <v>0</v>
      </c>
      <c r="DA312" s="9">
        <v>0</v>
      </c>
      <c r="DB312" s="9">
        <v>0</v>
      </c>
      <c r="DC312" s="9">
        <f t="shared" si="23"/>
        <v>-1.3717421124828532E-2</v>
      </c>
    </row>
    <row r="313" spans="1:107" x14ac:dyDescent="0.25">
      <c r="A313" s="1" t="s">
        <v>386</v>
      </c>
      <c r="B313" s="1" t="s">
        <v>1214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8">
        <v>1.4370000000000001</v>
      </c>
      <c r="AE313" s="8">
        <v>0.75</v>
      </c>
      <c r="AF313" s="8">
        <v>0.33</v>
      </c>
      <c r="AG313" s="8">
        <v>0.32700000000000001</v>
      </c>
      <c r="AH313" s="8">
        <v>1.365</v>
      </c>
      <c r="AI313" s="8">
        <v>8.6999999999999994E-2</v>
      </c>
      <c r="AJ313" s="8">
        <v>0.26600000000000001</v>
      </c>
      <c r="AK313" s="8">
        <v>0.98499999999999999</v>
      </c>
      <c r="AL313" s="8">
        <v>0.78</v>
      </c>
      <c r="AM313" s="8">
        <v>2.214</v>
      </c>
      <c r="AN313" s="8">
        <v>4.6589999999999998</v>
      </c>
      <c r="AO313" s="8">
        <v>-3.355</v>
      </c>
      <c r="AP313" s="8">
        <v>0.63300000000000001</v>
      </c>
      <c r="AQ313" s="8">
        <v>0.79400000000000004</v>
      </c>
      <c r="AR313" s="8">
        <v>0.89600000000000002</v>
      </c>
      <c r="AS313" s="8">
        <v>2.351</v>
      </c>
      <c r="AT313" s="8">
        <v>-2.0009999999999999</v>
      </c>
      <c r="AU313" s="8">
        <v>2.387</v>
      </c>
      <c r="AV313" s="8">
        <v>1.7070000000000001</v>
      </c>
      <c r="AW313" s="8">
        <v>-0.83099999999999996</v>
      </c>
      <c r="AX313" s="8">
        <v>-2.3660000000000001</v>
      </c>
      <c r="AY313" s="8">
        <v>-1.849</v>
      </c>
      <c r="AZ313" s="8">
        <v>0.81899999999999995</v>
      </c>
      <c r="BA313" s="8">
        <v>0.14099999999999999</v>
      </c>
      <c r="BB313" s="8">
        <v>0.83099999999999996</v>
      </c>
      <c r="BC313" s="8">
        <v>1.6539999999999999</v>
      </c>
      <c r="BD313" s="8">
        <v>-0.69799999999999995</v>
      </c>
      <c r="BE313" s="8">
        <v>-0.128</v>
      </c>
      <c r="BF313" s="8">
        <v>-0.69</v>
      </c>
      <c r="BG313" s="8">
        <v>-0.70099999999999996</v>
      </c>
      <c r="BH313" s="8">
        <v>1.3120000000000001</v>
      </c>
      <c r="BI313" s="8">
        <v>1.258</v>
      </c>
      <c r="BJ313" s="8">
        <v>1.4950000000000001</v>
      </c>
      <c r="BK313" s="8">
        <v>1.0429999999999999</v>
      </c>
      <c r="BL313" s="8">
        <v>0.312</v>
      </c>
      <c r="BM313" s="8">
        <v>2.0819999999999999</v>
      </c>
      <c r="BN313" s="8">
        <v>-0.50800000000000001</v>
      </c>
      <c r="BO313" s="8">
        <v>2.0270000000000001</v>
      </c>
      <c r="BP313" s="8">
        <v>2.012</v>
      </c>
      <c r="BQ313" s="8">
        <v>3.0139999999999998</v>
      </c>
      <c r="BR313" s="8">
        <v>1.3320000000000001</v>
      </c>
      <c r="BS313" s="8">
        <v>5.8000000000000003E-2</v>
      </c>
      <c r="BT313" s="8">
        <v>-4.4999999999999998E-2</v>
      </c>
      <c r="BU313" s="8">
        <v>1.1519999999999999</v>
      </c>
      <c r="BV313" s="8">
        <v>-0.83499999999999996</v>
      </c>
      <c r="BW313" s="8">
        <v>-0.17</v>
      </c>
      <c r="BX313" s="8">
        <v>-0.318</v>
      </c>
      <c r="BY313" s="8">
        <v>0.998</v>
      </c>
      <c r="BZ313" s="8">
        <v>1.877</v>
      </c>
      <c r="CA313" s="8">
        <v>2.4670000000000001</v>
      </c>
      <c r="CB313" s="8">
        <v>0.25600000000000001</v>
      </c>
      <c r="CC313" s="8">
        <v>-0.157</v>
      </c>
      <c r="CD313" s="8">
        <v>5.0019999999999998</v>
      </c>
      <c r="CE313" s="8">
        <v>2.8980000000000001</v>
      </c>
      <c r="CF313" s="8">
        <v>3.8610000000000002</v>
      </c>
      <c r="CG313" s="8">
        <v>-3.1309999999999998</v>
      </c>
      <c r="CH313" s="8">
        <v>2.9119999999999999</v>
      </c>
      <c r="CI313" s="8">
        <v>3.7650000000000001</v>
      </c>
      <c r="CJ313" s="8">
        <v>3.468</v>
      </c>
      <c r="CK313" s="8">
        <v>-1.2290000000000001</v>
      </c>
      <c r="CL313" s="8">
        <v>-1.532</v>
      </c>
      <c r="CM313" s="8">
        <v>-1.0229999999999999</v>
      </c>
      <c r="CN313" s="8">
        <v>0.112</v>
      </c>
      <c r="CO313" s="8">
        <v>5.2530000000000001</v>
      </c>
      <c r="CP313" s="8">
        <v>9.9749999999999996</v>
      </c>
      <c r="CQ313" s="8">
        <v>6.4260000000000002</v>
      </c>
      <c r="CR313" s="8">
        <v>4.9029999999999996</v>
      </c>
      <c r="CS313" s="8">
        <v>9.89</v>
      </c>
      <c r="CT313" s="8">
        <v>2.3839999999999999</v>
      </c>
      <c r="CU313" s="8">
        <v>12.515000000000001</v>
      </c>
      <c r="CV313" s="8">
        <v>8.4949999999999992</v>
      </c>
      <c r="CW313" s="8">
        <v>-0.122</v>
      </c>
      <c r="CZ313" s="10">
        <f t="shared" si="20"/>
        <v>3.3238062042523525E-2</v>
      </c>
      <c r="DA313" s="10">
        <f t="shared" si="21"/>
        <v>6.004154692739843E-2</v>
      </c>
      <c r="DB313" s="10">
        <f t="shared" si="22"/>
        <v>0.21463402309305438</v>
      </c>
      <c r="DC313" s="10">
        <f t="shared" si="23"/>
        <v>1.1156835848193871E-2</v>
      </c>
    </row>
    <row r="314" spans="1:107" x14ac:dyDescent="0.25">
      <c r="A314" t="s">
        <v>388</v>
      </c>
      <c r="B314" t="s">
        <v>1215</v>
      </c>
      <c r="AD314" s="5" t="s">
        <v>119</v>
      </c>
      <c r="AE314" s="5">
        <v>1.4999999999999999E-2</v>
      </c>
      <c r="AF314" s="5" t="s">
        <v>119</v>
      </c>
      <c r="AG314" s="5" t="s">
        <v>119</v>
      </c>
      <c r="AH314" s="5" t="s">
        <v>119</v>
      </c>
      <c r="AI314" s="5">
        <v>-1.4999999999999999E-2</v>
      </c>
      <c r="AJ314" s="5" t="s">
        <v>119</v>
      </c>
      <c r="AK314" s="5" t="s">
        <v>119</v>
      </c>
      <c r="AL314" s="5" t="s">
        <v>119</v>
      </c>
      <c r="AM314" s="5" t="s">
        <v>119</v>
      </c>
      <c r="AN314" s="5">
        <v>7.0000000000000007E-2</v>
      </c>
      <c r="AO314" s="5" t="s">
        <v>119</v>
      </c>
      <c r="AP314" s="5" t="s">
        <v>119</v>
      </c>
      <c r="AQ314" s="5">
        <v>0.1</v>
      </c>
      <c r="AR314" s="5" t="s">
        <v>119</v>
      </c>
      <c r="AS314" s="5">
        <v>0.3</v>
      </c>
      <c r="AT314" s="5" t="s">
        <v>119</v>
      </c>
      <c r="AU314" s="5" t="s">
        <v>119</v>
      </c>
      <c r="AV314" s="5" t="s">
        <v>119</v>
      </c>
      <c r="AW314" s="5" t="s">
        <v>119</v>
      </c>
      <c r="AX314" s="5" t="s">
        <v>119</v>
      </c>
      <c r="AY314" s="5">
        <v>0.16</v>
      </c>
      <c r="AZ314" s="5" t="s">
        <v>119</v>
      </c>
      <c r="BA314" s="5" t="s">
        <v>119</v>
      </c>
      <c r="BB314" s="5" t="s">
        <v>119</v>
      </c>
      <c r="BC314" s="5" t="s">
        <v>119</v>
      </c>
      <c r="BD314" s="5" t="s">
        <v>119</v>
      </c>
      <c r="BE314" s="5" t="s">
        <v>119</v>
      </c>
      <c r="BF314" s="5" t="s">
        <v>119</v>
      </c>
      <c r="BG314" s="5" t="s">
        <v>119</v>
      </c>
      <c r="BH314" s="5" t="s">
        <v>119</v>
      </c>
      <c r="BI314" s="5" t="s">
        <v>119</v>
      </c>
      <c r="BJ314" s="5" t="s">
        <v>119</v>
      </c>
      <c r="BK314" s="5" t="s">
        <v>119</v>
      </c>
      <c r="BL314" s="5" t="s">
        <v>119</v>
      </c>
      <c r="BM314" s="5" t="s">
        <v>119</v>
      </c>
      <c r="BN314" s="5" t="s">
        <v>119</v>
      </c>
      <c r="BO314" s="5" t="s">
        <v>119</v>
      </c>
      <c r="BP314" s="5">
        <v>-2.5000000000000001E-2</v>
      </c>
      <c r="BQ314" s="5" t="s">
        <v>119</v>
      </c>
      <c r="BR314" s="5">
        <v>-0.222</v>
      </c>
      <c r="BS314" s="5" t="s">
        <v>119</v>
      </c>
      <c r="BT314" s="5" t="s">
        <v>119</v>
      </c>
      <c r="BU314" s="5" t="s">
        <v>119</v>
      </c>
      <c r="BV314" s="5" t="s">
        <v>119</v>
      </c>
      <c r="BW314" s="5" t="s">
        <v>119</v>
      </c>
      <c r="BX314" s="5" t="s">
        <v>119</v>
      </c>
      <c r="BY314" s="5" t="s">
        <v>119</v>
      </c>
      <c r="BZ314" s="5" t="s">
        <v>119</v>
      </c>
      <c r="CA314" s="5">
        <v>-0.16</v>
      </c>
      <c r="CB314" s="5">
        <v>0.2</v>
      </c>
      <c r="CC314" s="5">
        <v>0.2</v>
      </c>
      <c r="CD314" s="5" t="s">
        <v>119</v>
      </c>
      <c r="CE314" s="5">
        <v>0.15</v>
      </c>
      <c r="CF314" s="5" t="s">
        <v>119</v>
      </c>
      <c r="CG314" s="5">
        <v>-7.8E-2</v>
      </c>
      <c r="CH314" s="5">
        <v>6.5000000000000002E-2</v>
      </c>
      <c r="CI314" s="5" t="s">
        <v>119</v>
      </c>
      <c r="CJ314" s="5">
        <v>-4.4999999999999998E-2</v>
      </c>
      <c r="CK314" s="5" t="s">
        <v>119</v>
      </c>
      <c r="CL314" s="5" t="s">
        <v>119</v>
      </c>
      <c r="CM314" s="5" t="s">
        <v>119</v>
      </c>
      <c r="CN314" s="5" t="s">
        <v>119</v>
      </c>
      <c r="CO314" s="5">
        <v>0.2</v>
      </c>
      <c r="CP314" s="5" t="s">
        <v>119</v>
      </c>
      <c r="CQ314" s="5" t="s">
        <v>119</v>
      </c>
      <c r="CR314" s="5">
        <v>0.13</v>
      </c>
      <c r="CS314" s="5" t="s">
        <v>119</v>
      </c>
      <c r="CT314" s="5">
        <v>0.5</v>
      </c>
      <c r="CU314" s="5" t="s">
        <v>119</v>
      </c>
      <c r="CV314" s="5" t="s">
        <v>119</v>
      </c>
      <c r="CW314" s="5" t="s">
        <v>119</v>
      </c>
      <c r="CZ314" s="9">
        <f t="shared" si="20"/>
        <v>6.9710700592540958E-3</v>
      </c>
      <c r="DA314" s="9">
        <v>0</v>
      </c>
      <c r="DB314" s="9">
        <v>0</v>
      </c>
      <c r="DC314" s="9">
        <v>0</v>
      </c>
    </row>
    <row r="315" spans="1:107" x14ac:dyDescent="0.25">
      <c r="A315" t="s">
        <v>390</v>
      </c>
      <c r="B315" t="s">
        <v>1216</v>
      </c>
      <c r="AD315" s="5">
        <v>0.115</v>
      </c>
      <c r="AE315" s="5">
        <v>-1E-3</v>
      </c>
      <c r="AF315" s="5">
        <v>-3.0000000000000001E-3</v>
      </c>
      <c r="AG315" s="5">
        <v>-8.0000000000000002E-3</v>
      </c>
      <c r="AH315" s="5">
        <v>4.5999999999999999E-2</v>
      </c>
      <c r="AI315" s="5">
        <v>1.6E-2</v>
      </c>
      <c r="AJ315" s="5">
        <v>0.157</v>
      </c>
      <c r="AK315" s="5">
        <v>5.0000000000000001E-3</v>
      </c>
      <c r="AL315" s="5">
        <v>-3.0000000000000001E-3</v>
      </c>
      <c r="AM315" s="5" t="s">
        <v>119</v>
      </c>
      <c r="AN315" s="5">
        <v>1.4999999999999999E-2</v>
      </c>
      <c r="AO315" s="5">
        <v>0.48499999999999999</v>
      </c>
      <c r="AP315" s="5">
        <v>-6.5000000000000002E-2</v>
      </c>
      <c r="AQ315" s="5" t="s">
        <v>119</v>
      </c>
      <c r="AR315" s="5">
        <v>0.16500000000000001</v>
      </c>
      <c r="AS315" s="5" t="s">
        <v>119</v>
      </c>
      <c r="AT315" s="5" t="s">
        <v>119</v>
      </c>
      <c r="AU315" s="5" t="s">
        <v>119</v>
      </c>
      <c r="AV315" s="5" t="s">
        <v>119</v>
      </c>
      <c r="AW315" s="5" t="s">
        <v>119</v>
      </c>
      <c r="AX315" s="5">
        <v>-0.05</v>
      </c>
      <c r="AY315" s="5" t="s">
        <v>119</v>
      </c>
      <c r="AZ315" s="5">
        <v>0.17599999999999999</v>
      </c>
      <c r="BA315" s="5" t="s">
        <v>119</v>
      </c>
      <c r="BB315" s="5">
        <v>-9.9000000000000005E-2</v>
      </c>
      <c r="BC315" s="5" t="s">
        <v>119</v>
      </c>
      <c r="BD315" s="5">
        <v>-0.11</v>
      </c>
      <c r="BE315" s="5">
        <v>-5.0000000000000001E-3</v>
      </c>
      <c r="BF315" s="5" t="s">
        <v>119</v>
      </c>
      <c r="BG315" s="5" t="s">
        <v>119</v>
      </c>
      <c r="BH315" s="5">
        <v>-0.06</v>
      </c>
      <c r="BI315" s="5">
        <v>-0.224</v>
      </c>
      <c r="BJ315" s="5" t="s">
        <v>119</v>
      </c>
      <c r="BK315" s="5" t="s">
        <v>119</v>
      </c>
      <c r="BL315" s="5" t="s">
        <v>119</v>
      </c>
      <c r="BM315" s="5" t="s">
        <v>119</v>
      </c>
      <c r="BN315" s="5" t="s">
        <v>119</v>
      </c>
      <c r="BO315" s="5" t="s">
        <v>119</v>
      </c>
      <c r="BP315" s="5" t="s">
        <v>119</v>
      </c>
      <c r="BQ315" s="5" t="s">
        <v>119</v>
      </c>
      <c r="BR315" s="5" t="s">
        <v>119</v>
      </c>
      <c r="BS315" s="5" t="s">
        <v>119</v>
      </c>
      <c r="BT315" s="5" t="s">
        <v>119</v>
      </c>
      <c r="BU315" s="5">
        <v>-0.17599999999999999</v>
      </c>
      <c r="BV315" s="5" t="s">
        <v>119</v>
      </c>
      <c r="BW315" s="5" t="s">
        <v>119</v>
      </c>
      <c r="BX315" s="5" t="s">
        <v>119</v>
      </c>
      <c r="BY315" s="5">
        <v>-0.16500000000000001</v>
      </c>
      <c r="BZ315" s="5" t="s">
        <v>119</v>
      </c>
      <c r="CA315" s="5" t="s">
        <v>119</v>
      </c>
      <c r="CB315" s="5">
        <v>-0.25</v>
      </c>
      <c r="CC315" s="5" t="s">
        <v>119</v>
      </c>
      <c r="CD315" s="5" t="s">
        <v>119</v>
      </c>
      <c r="CE315" s="5">
        <v>0.55400000000000005</v>
      </c>
      <c r="CF315" s="5">
        <v>0.4</v>
      </c>
      <c r="CG315" s="5" t="s">
        <v>119</v>
      </c>
      <c r="CH315" s="5">
        <v>0.81899999999999995</v>
      </c>
      <c r="CI315" s="5" t="s">
        <v>119</v>
      </c>
      <c r="CJ315" s="5" t="s">
        <v>119</v>
      </c>
      <c r="CK315" s="5" t="s">
        <v>119</v>
      </c>
      <c r="CL315" s="5" t="s">
        <v>119</v>
      </c>
      <c r="CM315" s="5" t="s">
        <v>119</v>
      </c>
      <c r="CN315" s="5" t="s">
        <v>119</v>
      </c>
      <c r="CO315" s="5" t="s">
        <v>119</v>
      </c>
      <c r="CP315" s="5" t="s">
        <v>119</v>
      </c>
      <c r="CQ315" s="5">
        <v>-0.2</v>
      </c>
      <c r="CR315" s="5">
        <v>0.106</v>
      </c>
      <c r="CS315" s="5">
        <v>0.65</v>
      </c>
      <c r="CT315" s="5">
        <v>0.23499999999999999</v>
      </c>
      <c r="CU315" s="5">
        <v>0.498</v>
      </c>
      <c r="CV315" s="5">
        <v>1.5489999999999999</v>
      </c>
      <c r="CW315" s="5">
        <v>-9.6000000000000002E-2</v>
      </c>
      <c r="CZ315" s="9">
        <f t="shared" si="20"/>
        <v>3.2764029278494248E-3</v>
      </c>
      <c r="DA315" s="9">
        <f t="shared" si="21"/>
        <v>2.3891882037430615E-3</v>
      </c>
      <c r="DB315" s="9">
        <f t="shared" si="22"/>
        <v>3.9136916041335047E-2</v>
      </c>
      <c r="DC315" s="9">
        <f t="shared" si="23"/>
        <v>8.779149519890261E-3</v>
      </c>
    </row>
    <row r="316" spans="1:107" x14ac:dyDescent="0.25">
      <c r="A316" t="s">
        <v>392</v>
      </c>
      <c r="B316" t="s">
        <v>1217</v>
      </c>
      <c r="AD316" s="5" t="s">
        <v>119</v>
      </c>
      <c r="AE316" s="5" t="s">
        <v>119</v>
      </c>
      <c r="AF316" s="5" t="s">
        <v>119</v>
      </c>
      <c r="AG316" s="5" t="s">
        <v>119</v>
      </c>
      <c r="AH316" s="5" t="s">
        <v>119</v>
      </c>
      <c r="AI316" s="5" t="s">
        <v>119</v>
      </c>
      <c r="AJ316" s="5" t="s">
        <v>119</v>
      </c>
      <c r="AK316" s="5" t="s">
        <v>119</v>
      </c>
      <c r="AL316" s="5" t="s">
        <v>119</v>
      </c>
      <c r="AM316" s="5" t="s">
        <v>119</v>
      </c>
      <c r="AN316" s="5" t="s">
        <v>119</v>
      </c>
      <c r="AO316" s="5" t="s">
        <v>119</v>
      </c>
      <c r="AP316" s="5" t="s">
        <v>119</v>
      </c>
      <c r="AQ316" s="5" t="s">
        <v>119</v>
      </c>
      <c r="AR316" s="5" t="s">
        <v>119</v>
      </c>
      <c r="AS316" s="5">
        <v>1.2E-2</v>
      </c>
      <c r="AT316" s="5" t="s">
        <v>119</v>
      </c>
      <c r="AU316" s="5">
        <v>-1.2E-2</v>
      </c>
      <c r="AV316" s="5" t="s">
        <v>119</v>
      </c>
      <c r="AW316" s="5" t="s">
        <v>119</v>
      </c>
      <c r="AX316" s="5" t="s">
        <v>119</v>
      </c>
      <c r="AY316" s="5" t="s">
        <v>119</v>
      </c>
      <c r="AZ316" s="5" t="s">
        <v>119</v>
      </c>
      <c r="BA316" s="5" t="s">
        <v>119</v>
      </c>
      <c r="BB316" s="5" t="s">
        <v>119</v>
      </c>
      <c r="BC316" s="5" t="s">
        <v>119</v>
      </c>
      <c r="BD316" s="5" t="s">
        <v>119</v>
      </c>
      <c r="BE316" s="5" t="s">
        <v>119</v>
      </c>
      <c r="BF316" s="5" t="s">
        <v>119</v>
      </c>
      <c r="BG316" s="5" t="s">
        <v>119</v>
      </c>
      <c r="BH316" s="5" t="s">
        <v>119</v>
      </c>
      <c r="BI316" s="5" t="s">
        <v>119</v>
      </c>
      <c r="BJ316" s="5" t="s">
        <v>119</v>
      </c>
      <c r="BK316" s="5" t="s">
        <v>119</v>
      </c>
      <c r="BL316" s="5" t="s">
        <v>119</v>
      </c>
      <c r="BM316" s="5" t="s">
        <v>119</v>
      </c>
      <c r="BN316" s="5" t="s">
        <v>119</v>
      </c>
      <c r="BO316" s="5" t="s">
        <v>119</v>
      </c>
      <c r="BP316" s="5" t="s">
        <v>119</v>
      </c>
      <c r="BQ316" s="5" t="s">
        <v>119</v>
      </c>
      <c r="BR316" s="5" t="s">
        <v>119</v>
      </c>
      <c r="BS316" s="5" t="s">
        <v>119</v>
      </c>
      <c r="BT316" s="5" t="s">
        <v>119</v>
      </c>
      <c r="BU316" s="5" t="s">
        <v>119</v>
      </c>
      <c r="BV316" s="5" t="s">
        <v>119</v>
      </c>
      <c r="BW316" s="5" t="s">
        <v>119</v>
      </c>
      <c r="BX316" s="5" t="s">
        <v>119</v>
      </c>
      <c r="BY316" s="5" t="s">
        <v>119</v>
      </c>
      <c r="BZ316" s="5" t="s">
        <v>119</v>
      </c>
      <c r="CA316" s="5" t="s">
        <v>119</v>
      </c>
      <c r="CB316" s="5" t="s">
        <v>119</v>
      </c>
      <c r="CC316" s="5" t="s">
        <v>119</v>
      </c>
      <c r="CD316" s="5" t="s">
        <v>119</v>
      </c>
      <c r="CE316" s="5" t="s">
        <v>119</v>
      </c>
      <c r="CF316" s="5" t="s">
        <v>119</v>
      </c>
      <c r="CG316" s="5" t="s">
        <v>119</v>
      </c>
      <c r="CH316" s="5" t="s">
        <v>119</v>
      </c>
      <c r="CI316" s="5" t="s">
        <v>119</v>
      </c>
      <c r="CJ316" s="5" t="s">
        <v>119</v>
      </c>
      <c r="CK316" s="5" t="s">
        <v>119</v>
      </c>
      <c r="CL316" s="5" t="s">
        <v>119</v>
      </c>
      <c r="CM316" s="5" t="s">
        <v>119</v>
      </c>
      <c r="CN316" s="5" t="s">
        <v>119</v>
      </c>
      <c r="CO316" s="5" t="s">
        <v>119</v>
      </c>
      <c r="CP316" s="5" t="s">
        <v>119</v>
      </c>
      <c r="CQ316" s="5" t="s">
        <v>119</v>
      </c>
      <c r="CR316" s="5" t="s">
        <v>119</v>
      </c>
      <c r="CS316" s="5" t="s">
        <v>119</v>
      </c>
      <c r="CT316" s="5" t="s">
        <v>119</v>
      </c>
      <c r="CU316" s="5" t="s">
        <v>119</v>
      </c>
      <c r="CV316" s="5" t="s">
        <v>119</v>
      </c>
      <c r="CW316" s="5" t="s">
        <v>119</v>
      </c>
      <c r="CZ316" s="9">
        <v>0</v>
      </c>
      <c r="DA316" s="9">
        <v>0</v>
      </c>
      <c r="DB316" s="9">
        <v>0</v>
      </c>
      <c r="DC316" s="9">
        <v>0</v>
      </c>
    </row>
    <row r="317" spans="1:107" x14ac:dyDescent="0.25">
      <c r="A317" t="s">
        <v>394</v>
      </c>
      <c r="B317" t="s">
        <v>1218</v>
      </c>
      <c r="AD317" s="5" t="s">
        <v>119</v>
      </c>
      <c r="AE317" s="5">
        <v>-1.0999999999999999E-2</v>
      </c>
      <c r="AF317" s="5" t="s">
        <v>119</v>
      </c>
      <c r="AG317" s="5" t="s">
        <v>119</v>
      </c>
      <c r="AH317" s="5" t="s">
        <v>119</v>
      </c>
      <c r="AI317" s="5" t="s">
        <v>119</v>
      </c>
      <c r="AJ317" s="5" t="s">
        <v>119</v>
      </c>
      <c r="AK317" s="5" t="s">
        <v>119</v>
      </c>
      <c r="AL317" s="5" t="s">
        <v>119</v>
      </c>
      <c r="AM317" s="5" t="s">
        <v>119</v>
      </c>
      <c r="AN317" s="5" t="s">
        <v>119</v>
      </c>
      <c r="AO317" s="5" t="s">
        <v>119</v>
      </c>
      <c r="AP317" s="5" t="s">
        <v>119</v>
      </c>
      <c r="AQ317" s="5" t="s">
        <v>119</v>
      </c>
      <c r="AR317" s="5" t="s">
        <v>119</v>
      </c>
      <c r="AS317" s="5" t="s">
        <v>119</v>
      </c>
      <c r="AT317" s="5" t="s">
        <v>119</v>
      </c>
      <c r="AU317" s="5" t="s">
        <v>119</v>
      </c>
      <c r="AV317" s="5" t="s">
        <v>119</v>
      </c>
      <c r="AW317" s="5" t="s">
        <v>119</v>
      </c>
      <c r="AX317" s="5" t="s">
        <v>119</v>
      </c>
      <c r="AY317" s="5" t="s">
        <v>119</v>
      </c>
      <c r="AZ317" s="5" t="s">
        <v>119</v>
      </c>
      <c r="BA317" s="5" t="s">
        <v>119</v>
      </c>
      <c r="BB317" s="5" t="s">
        <v>119</v>
      </c>
      <c r="BC317" s="5" t="s">
        <v>119</v>
      </c>
      <c r="BD317" s="5" t="s">
        <v>119</v>
      </c>
      <c r="BE317" s="5" t="s">
        <v>119</v>
      </c>
      <c r="BF317" s="5" t="s">
        <v>119</v>
      </c>
      <c r="BG317" s="5" t="s">
        <v>119</v>
      </c>
      <c r="BH317" s="5" t="s">
        <v>119</v>
      </c>
      <c r="BI317" s="5" t="s">
        <v>119</v>
      </c>
      <c r="BJ317" s="5" t="s">
        <v>119</v>
      </c>
      <c r="BK317" s="5" t="s">
        <v>119</v>
      </c>
      <c r="BL317" s="5" t="s">
        <v>119</v>
      </c>
      <c r="BM317" s="5" t="s">
        <v>119</v>
      </c>
      <c r="BN317" s="5" t="s">
        <v>119</v>
      </c>
      <c r="BO317" s="5" t="s">
        <v>119</v>
      </c>
      <c r="BP317" s="5" t="s">
        <v>119</v>
      </c>
      <c r="BQ317" s="5" t="s">
        <v>119</v>
      </c>
      <c r="BR317" s="5" t="s">
        <v>119</v>
      </c>
      <c r="BS317" s="5" t="s">
        <v>119</v>
      </c>
      <c r="BT317" s="5" t="s">
        <v>119</v>
      </c>
      <c r="BU317" s="5" t="s">
        <v>119</v>
      </c>
      <c r="BV317" s="5" t="s">
        <v>119</v>
      </c>
      <c r="BW317" s="5" t="s">
        <v>119</v>
      </c>
      <c r="BX317" s="5" t="s">
        <v>119</v>
      </c>
      <c r="BY317" s="5" t="s">
        <v>119</v>
      </c>
      <c r="BZ317" s="5" t="s">
        <v>119</v>
      </c>
      <c r="CA317" s="5" t="s">
        <v>119</v>
      </c>
      <c r="CB317" s="5" t="s">
        <v>119</v>
      </c>
      <c r="CC317" s="5" t="s">
        <v>119</v>
      </c>
      <c r="CD317" s="5" t="s">
        <v>119</v>
      </c>
      <c r="CE317" s="5" t="s">
        <v>119</v>
      </c>
      <c r="CF317" s="5" t="s">
        <v>119</v>
      </c>
      <c r="CG317" s="5" t="s">
        <v>119</v>
      </c>
      <c r="CH317" s="5" t="s">
        <v>119</v>
      </c>
      <c r="CI317" s="5" t="s">
        <v>119</v>
      </c>
      <c r="CJ317" s="5" t="s">
        <v>119</v>
      </c>
      <c r="CK317" s="5" t="s">
        <v>119</v>
      </c>
      <c r="CL317" s="5" t="s">
        <v>119</v>
      </c>
      <c r="CM317" s="5" t="s">
        <v>119</v>
      </c>
      <c r="CN317" s="5" t="s">
        <v>119</v>
      </c>
      <c r="CO317" s="5" t="s">
        <v>119</v>
      </c>
      <c r="CP317" s="5" t="s">
        <v>119</v>
      </c>
      <c r="CQ317" s="5" t="s">
        <v>119</v>
      </c>
      <c r="CR317" s="5" t="s">
        <v>119</v>
      </c>
      <c r="CS317" s="5" t="s">
        <v>119</v>
      </c>
      <c r="CT317" s="5" t="s">
        <v>119</v>
      </c>
      <c r="CU317" s="5" t="s">
        <v>119</v>
      </c>
      <c r="CV317" s="5" t="s">
        <v>119</v>
      </c>
      <c r="CW317" s="5" t="s">
        <v>119</v>
      </c>
      <c r="CZ317" s="9">
        <v>0</v>
      </c>
      <c r="DA317" s="9">
        <v>0</v>
      </c>
      <c r="DB317" s="9">
        <v>0</v>
      </c>
      <c r="DC317" s="9">
        <v>0</v>
      </c>
    </row>
    <row r="318" spans="1:107" x14ac:dyDescent="0.25">
      <c r="A318" t="s">
        <v>396</v>
      </c>
      <c r="B318" t="s">
        <v>1219</v>
      </c>
      <c r="AD318" s="5" t="s">
        <v>119</v>
      </c>
      <c r="AE318" s="5" t="s">
        <v>119</v>
      </c>
      <c r="AF318" s="5" t="s">
        <v>119</v>
      </c>
      <c r="AG318" s="5" t="s">
        <v>119</v>
      </c>
      <c r="AH318" s="5" t="s">
        <v>119</v>
      </c>
      <c r="AI318" s="5" t="s">
        <v>119</v>
      </c>
      <c r="AJ318" s="5" t="s">
        <v>119</v>
      </c>
      <c r="AK318" s="5" t="s">
        <v>119</v>
      </c>
      <c r="AL318" s="5" t="s">
        <v>119</v>
      </c>
      <c r="AM318" s="5" t="s">
        <v>119</v>
      </c>
      <c r="AN318" s="5" t="s">
        <v>119</v>
      </c>
      <c r="AO318" s="5" t="s">
        <v>119</v>
      </c>
      <c r="AP318" s="5" t="s">
        <v>119</v>
      </c>
      <c r="AQ318" s="5" t="s">
        <v>119</v>
      </c>
      <c r="AR318" s="5" t="s">
        <v>119</v>
      </c>
      <c r="AS318" s="5" t="s">
        <v>119</v>
      </c>
      <c r="AT318" s="5" t="s">
        <v>119</v>
      </c>
      <c r="AU318" s="5" t="s">
        <v>119</v>
      </c>
      <c r="AV318" s="5" t="s">
        <v>119</v>
      </c>
      <c r="AW318" s="5">
        <v>2.5000000000000001E-2</v>
      </c>
      <c r="AX318" s="5">
        <v>0.04</v>
      </c>
      <c r="AY318" s="5">
        <v>-4.0000000000000001E-3</v>
      </c>
      <c r="AZ318" s="5">
        <v>-3.9E-2</v>
      </c>
      <c r="BA318" s="5">
        <v>-4.0000000000000001E-3</v>
      </c>
      <c r="BB318" s="5">
        <v>0.02</v>
      </c>
      <c r="BC318" s="5">
        <v>-1.0999999999999999E-2</v>
      </c>
      <c r="BD318" s="5">
        <v>-1E-3</v>
      </c>
      <c r="BE318" s="5">
        <v>-6.0000000000000001E-3</v>
      </c>
      <c r="BF318" s="5">
        <v>-5.0000000000000001E-3</v>
      </c>
      <c r="BG318" s="5">
        <v>5.0000000000000001E-3</v>
      </c>
      <c r="BH318" s="5">
        <v>0.01</v>
      </c>
      <c r="BI318" s="5" t="s">
        <v>119</v>
      </c>
      <c r="BJ318" s="5">
        <v>-2E-3</v>
      </c>
      <c r="BK318" s="5">
        <v>1.4999999999999999E-2</v>
      </c>
      <c r="BL318" s="5" t="s">
        <v>119</v>
      </c>
      <c r="BM318" s="5">
        <v>-1.2999999999999999E-2</v>
      </c>
      <c r="BN318" s="5">
        <v>2.8000000000000001E-2</v>
      </c>
      <c r="BO318" s="5">
        <v>-1.4999999999999999E-2</v>
      </c>
      <c r="BP318" s="5">
        <v>-5.0000000000000001E-3</v>
      </c>
      <c r="BQ318" s="5" t="s">
        <v>119</v>
      </c>
      <c r="BR318" s="5">
        <v>-1.2E-2</v>
      </c>
      <c r="BS318" s="5" t="s">
        <v>119</v>
      </c>
      <c r="BT318" s="5" t="s">
        <v>119</v>
      </c>
      <c r="BU318" s="5" t="s">
        <v>119</v>
      </c>
      <c r="BV318" s="5" t="s">
        <v>119</v>
      </c>
      <c r="BW318" s="5" t="s">
        <v>119</v>
      </c>
      <c r="BX318" s="5" t="s">
        <v>119</v>
      </c>
      <c r="BY318" s="5" t="s">
        <v>119</v>
      </c>
      <c r="BZ318" s="5">
        <v>-2.5000000000000001E-2</v>
      </c>
      <c r="CA318" s="5">
        <v>0.16200000000000001</v>
      </c>
      <c r="CB318" s="5" t="s">
        <v>119</v>
      </c>
      <c r="CC318" s="5" t="s">
        <v>119</v>
      </c>
      <c r="CD318" s="5" t="s">
        <v>119</v>
      </c>
      <c r="CE318" s="5" t="s">
        <v>119</v>
      </c>
      <c r="CF318" s="5">
        <v>0.17499999999999999</v>
      </c>
      <c r="CG318" s="5" t="s">
        <v>119</v>
      </c>
      <c r="CH318" s="5" t="s">
        <v>119</v>
      </c>
      <c r="CI318" s="5" t="s">
        <v>119</v>
      </c>
      <c r="CJ318" s="5" t="s">
        <v>119</v>
      </c>
      <c r="CK318" s="5" t="s">
        <v>119</v>
      </c>
      <c r="CL318" s="5" t="s">
        <v>119</v>
      </c>
      <c r="CM318" s="5" t="s">
        <v>119</v>
      </c>
      <c r="CN318" s="5" t="s">
        <v>119</v>
      </c>
      <c r="CO318" s="5" t="s">
        <v>119</v>
      </c>
      <c r="CP318" s="5" t="s">
        <v>119</v>
      </c>
      <c r="CQ318" s="5" t="s">
        <v>119</v>
      </c>
      <c r="CR318" s="5" t="s">
        <v>119</v>
      </c>
      <c r="CS318" s="5" t="s">
        <v>119</v>
      </c>
      <c r="CT318" s="5" t="s">
        <v>119</v>
      </c>
      <c r="CU318" s="5" t="s">
        <v>119</v>
      </c>
      <c r="CV318" s="5" t="s">
        <v>119</v>
      </c>
      <c r="CW318" s="5" t="s">
        <v>119</v>
      </c>
      <c r="CZ318" s="9">
        <v>0</v>
      </c>
      <c r="DA318" s="9">
        <v>0</v>
      </c>
      <c r="DB318" s="9">
        <v>0</v>
      </c>
      <c r="DC318" s="9">
        <v>0</v>
      </c>
    </row>
    <row r="319" spans="1:107" x14ac:dyDescent="0.25">
      <c r="A319" t="s">
        <v>398</v>
      </c>
      <c r="B319" t="s">
        <v>1220</v>
      </c>
      <c r="AD319" s="5">
        <v>0.01</v>
      </c>
      <c r="AE319" s="5">
        <v>0.01</v>
      </c>
      <c r="AF319" s="5">
        <v>0.01</v>
      </c>
      <c r="AG319" s="5">
        <v>8.9999999999999993E-3</v>
      </c>
      <c r="AH319" s="5">
        <v>0.01</v>
      </c>
      <c r="AI319" s="5">
        <v>-1.0999999999999999E-2</v>
      </c>
      <c r="AJ319" s="5">
        <v>1.2999999999999999E-2</v>
      </c>
      <c r="AK319" s="5">
        <v>0.01</v>
      </c>
      <c r="AL319" s="5">
        <v>1.4999999999999999E-2</v>
      </c>
      <c r="AM319" s="5">
        <v>2.8000000000000001E-2</v>
      </c>
      <c r="AN319" s="5">
        <v>-1E-3</v>
      </c>
      <c r="AO319" s="5">
        <v>4.7E-2</v>
      </c>
      <c r="AP319" s="5">
        <v>0.11600000000000001</v>
      </c>
      <c r="AQ319" s="5">
        <v>-1.7999999999999999E-2</v>
      </c>
      <c r="AR319" s="5">
        <v>-1.0999999999999999E-2</v>
      </c>
      <c r="AS319" s="5">
        <v>1.9E-2</v>
      </c>
      <c r="AT319" s="5">
        <v>-7.2999999999999995E-2</v>
      </c>
      <c r="AU319" s="5">
        <v>7.0000000000000001E-3</v>
      </c>
      <c r="AV319" s="5">
        <v>-7.4999999999999997E-2</v>
      </c>
      <c r="AW319" s="5">
        <v>-4.3999999999999997E-2</v>
      </c>
      <c r="AX319" s="5">
        <v>-5.2999999999999999E-2</v>
      </c>
      <c r="AY319" s="5">
        <v>-2.1999999999999999E-2</v>
      </c>
      <c r="AZ319" s="5" t="s">
        <v>119</v>
      </c>
      <c r="BA319" s="5" t="s">
        <v>119</v>
      </c>
      <c r="BB319" s="5" t="s">
        <v>119</v>
      </c>
      <c r="BC319" s="5" t="s">
        <v>119</v>
      </c>
      <c r="BD319" s="5" t="s">
        <v>119</v>
      </c>
      <c r="BE319" s="5" t="s">
        <v>119</v>
      </c>
      <c r="BF319" s="5" t="s">
        <v>119</v>
      </c>
      <c r="BG319" s="5" t="s">
        <v>119</v>
      </c>
      <c r="BH319" s="5" t="s">
        <v>119</v>
      </c>
      <c r="BI319" s="5" t="s">
        <v>119</v>
      </c>
      <c r="BJ319" s="5" t="s">
        <v>119</v>
      </c>
      <c r="BK319" s="5" t="s">
        <v>119</v>
      </c>
      <c r="BL319" s="5" t="s">
        <v>119</v>
      </c>
      <c r="BM319" s="5" t="s">
        <v>119</v>
      </c>
      <c r="BN319" s="5" t="s">
        <v>119</v>
      </c>
      <c r="BO319" s="5" t="s">
        <v>119</v>
      </c>
      <c r="BP319" s="5" t="s">
        <v>119</v>
      </c>
      <c r="BQ319" s="5" t="s">
        <v>119</v>
      </c>
      <c r="BR319" s="5" t="s">
        <v>119</v>
      </c>
      <c r="BS319" s="5" t="s">
        <v>119</v>
      </c>
      <c r="BT319" s="5" t="s">
        <v>119</v>
      </c>
      <c r="BU319" s="5" t="s">
        <v>119</v>
      </c>
      <c r="BV319" s="5" t="s">
        <v>119</v>
      </c>
      <c r="BW319" s="5" t="s">
        <v>119</v>
      </c>
      <c r="BX319" s="5" t="s">
        <v>119</v>
      </c>
      <c r="BY319" s="5" t="s">
        <v>119</v>
      </c>
      <c r="BZ319" s="5" t="s">
        <v>119</v>
      </c>
      <c r="CA319" s="5" t="s">
        <v>119</v>
      </c>
      <c r="CB319" s="5" t="s">
        <v>119</v>
      </c>
      <c r="CC319" s="5" t="s">
        <v>119</v>
      </c>
      <c r="CD319" s="5" t="s">
        <v>119</v>
      </c>
      <c r="CE319" s="5" t="s">
        <v>119</v>
      </c>
      <c r="CF319" s="5" t="s">
        <v>119</v>
      </c>
      <c r="CG319" s="5" t="s">
        <v>119</v>
      </c>
      <c r="CH319" s="5" t="s">
        <v>119</v>
      </c>
      <c r="CI319" s="5" t="s">
        <v>119</v>
      </c>
      <c r="CJ319" s="5" t="s">
        <v>119</v>
      </c>
      <c r="CK319" s="5" t="s">
        <v>119</v>
      </c>
      <c r="CL319" s="5" t="s">
        <v>119</v>
      </c>
      <c r="CM319" s="5" t="s">
        <v>119</v>
      </c>
      <c r="CN319" s="5" t="s">
        <v>119</v>
      </c>
      <c r="CO319" s="5" t="s">
        <v>119</v>
      </c>
      <c r="CP319" s="5" t="s">
        <v>119</v>
      </c>
      <c r="CQ319" s="5" t="s">
        <v>119</v>
      </c>
      <c r="CR319" s="5" t="s">
        <v>119</v>
      </c>
      <c r="CS319" s="5" t="s">
        <v>119</v>
      </c>
      <c r="CT319" s="5" t="s">
        <v>119</v>
      </c>
      <c r="CU319" s="5" t="s">
        <v>119</v>
      </c>
      <c r="CV319" s="5" t="s">
        <v>119</v>
      </c>
      <c r="CW319" s="5" t="s">
        <v>119</v>
      </c>
      <c r="CZ319" s="9">
        <v>0</v>
      </c>
      <c r="DA319" s="9">
        <v>0</v>
      </c>
      <c r="DB319" s="9">
        <v>0</v>
      </c>
      <c r="DC319" s="9">
        <v>0</v>
      </c>
    </row>
    <row r="320" spans="1:107" x14ac:dyDescent="0.25">
      <c r="A320" t="s">
        <v>400</v>
      </c>
      <c r="B320" t="s">
        <v>1221</v>
      </c>
      <c r="AD320" s="5" t="s">
        <v>119</v>
      </c>
      <c r="AE320" s="5" t="s">
        <v>119</v>
      </c>
      <c r="AF320" s="5" t="s">
        <v>119</v>
      </c>
      <c r="AG320" s="5" t="s">
        <v>119</v>
      </c>
      <c r="AH320" s="5" t="s">
        <v>119</v>
      </c>
      <c r="AI320" s="5" t="s">
        <v>119</v>
      </c>
      <c r="AJ320" s="5" t="s">
        <v>119</v>
      </c>
      <c r="AK320" s="5" t="s">
        <v>119</v>
      </c>
      <c r="AL320" s="5" t="s">
        <v>119</v>
      </c>
      <c r="AM320" s="5" t="s">
        <v>119</v>
      </c>
      <c r="AN320" s="5" t="s">
        <v>119</v>
      </c>
      <c r="AO320" s="5" t="s">
        <v>119</v>
      </c>
      <c r="AP320" s="5" t="s">
        <v>119</v>
      </c>
      <c r="AQ320" s="5" t="s">
        <v>119</v>
      </c>
      <c r="AR320" s="5" t="s">
        <v>119</v>
      </c>
      <c r="AS320" s="5" t="s">
        <v>119</v>
      </c>
      <c r="AT320" s="5">
        <v>1.4999999999999999E-2</v>
      </c>
      <c r="AU320" s="5" t="s">
        <v>119</v>
      </c>
      <c r="AV320" s="5" t="s">
        <v>119</v>
      </c>
      <c r="AW320" s="5" t="s">
        <v>119</v>
      </c>
      <c r="AX320" s="5">
        <v>-1.6E-2</v>
      </c>
      <c r="AY320" s="5" t="s">
        <v>119</v>
      </c>
      <c r="AZ320" s="5" t="s">
        <v>119</v>
      </c>
      <c r="BA320" s="5" t="s">
        <v>119</v>
      </c>
      <c r="BB320" s="5" t="s">
        <v>119</v>
      </c>
      <c r="BC320" s="5" t="s">
        <v>119</v>
      </c>
      <c r="BD320" s="5" t="s">
        <v>119</v>
      </c>
      <c r="BE320" s="5" t="s">
        <v>119</v>
      </c>
      <c r="BF320" s="5" t="s">
        <v>119</v>
      </c>
      <c r="BG320" s="5" t="s">
        <v>119</v>
      </c>
      <c r="BH320" s="5" t="s">
        <v>119</v>
      </c>
      <c r="BI320" s="5" t="s">
        <v>119</v>
      </c>
      <c r="BJ320" s="5" t="s">
        <v>119</v>
      </c>
      <c r="BK320" s="5">
        <v>0.14000000000000001</v>
      </c>
      <c r="BL320" s="5" t="s">
        <v>119</v>
      </c>
      <c r="BM320" s="5" t="s">
        <v>119</v>
      </c>
      <c r="BN320" s="5" t="s">
        <v>119</v>
      </c>
      <c r="BO320" s="5" t="s">
        <v>119</v>
      </c>
      <c r="BP320" s="5" t="s">
        <v>119</v>
      </c>
      <c r="BQ320" s="5" t="s">
        <v>119</v>
      </c>
      <c r="BR320" s="5" t="s">
        <v>119</v>
      </c>
      <c r="BS320" s="5" t="s">
        <v>119</v>
      </c>
      <c r="BT320" s="5">
        <v>0.1</v>
      </c>
      <c r="BU320" s="5" t="s">
        <v>119</v>
      </c>
      <c r="BV320" s="5" t="s">
        <v>119</v>
      </c>
      <c r="BW320" s="5" t="s">
        <v>119</v>
      </c>
      <c r="BX320" s="5" t="s">
        <v>119</v>
      </c>
      <c r="BY320" s="5" t="s">
        <v>119</v>
      </c>
      <c r="BZ320" s="5" t="s">
        <v>119</v>
      </c>
      <c r="CA320" s="5" t="s">
        <v>119</v>
      </c>
      <c r="CB320" s="5" t="s">
        <v>119</v>
      </c>
      <c r="CC320" s="5">
        <v>0.125</v>
      </c>
      <c r="CD320" s="5" t="s">
        <v>119</v>
      </c>
      <c r="CE320" s="5" t="s">
        <v>119</v>
      </c>
      <c r="CF320" s="5" t="s">
        <v>119</v>
      </c>
      <c r="CG320" s="5" t="s">
        <v>119</v>
      </c>
      <c r="CH320" s="5" t="s">
        <v>119</v>
      </c>
      <c r="CI320" s="5" t="s">
        <v>119</v>
      </c>
      <c r="CJ320" s="5" t="s">
        <v>119</v>
      </c>
      <c r="CK320" s="5" t="s">
        <v>119</v>
      </c>
      <c r="CL320" s="5" t="s">
        <v>119</v>
      </c>
      <c r="CM320" s="5" t="s">
        <v>119</v>
      </c>
      <c r="CN320" s="5" t="s">
        <v>119</v>
      </c>
      <c r="CO320" s="5">
        <v>-7.4999999999999997E-2</v>
      </c>
      <c r="CP320" s="5" t="s">
        <v>119</v>
      </c>
      <c r="CQ320" s="5" t="s">
        <v>119</v>
      </c>
      <c r="CR320" s="5">
        <v>-0.14000000000000001</v>
      </c>
      <c r="CS320" s="5">
        <v>0.02</v>
      </c>
      <c r="CT320" s="5" t="s">
        <v>119</v>
      </c>
      <c r="CU320" s="5" t="s">
        <v>119</v>
      </c>
      <c r="CV320" s="5" t="s">
        <v>119</v>
      </c>
      <c r="CW320" s="5">
        <v>-0.15</v>
      </c>
      <c r="CZ320" s="9">
        <v>0</v>
      </c>
      <c r="DA320" s="9">
        <v>0</v>
      </c>
      <c r="DB320" s="9">
        <v>0</v>
      </c>
      <c r="DC320" s="9">
        <f t="shared" si="23"/>
        <v>1.3717421124828532E-2</v>
      </c>
    </row>
    <row r="321" spans="1:107" x14ac:dyDescent="0.25">
      <c r="A321" t="s">
        <v>402</v>
      </c>
      <c r="B321" t="s">
        <v>1222</v>
      </c>
      <c r="AD321" s="5" t="s">
        <v>119</v>
      </c>
      <c r="AE321" s="5" t="s">
        <v>119</v>
      </c>
      <c r="AF321" s="5" t="s">
        <v>119</v>
      </c>
      <c r="AG321" s="5" t="s">
        <v>119</v>
      </c>
      <c r="AH321" s="5" t="s">
        <v>119</v>
      </c>
      <c r="AI321" s="5" t="s">
        <v>119</v>
      </c>
      <c r="AJ321" s="5" t="s">
        <v>119</v>
      </c>
      <c r="AK321" s="5" t="s">
        <v>119</v>
      </c>
      <c r="AL321" s="5" t="s">
        <v>119</v>
      </c>
      <c r="AM321" s="5" t="s">
        <v>119</v>
      </c>
      <c r="AN321" s="5" t="s">
        <v>119</v>
      </c>
      <c r="AO321" s="5" t="s">
        <v>119</v>
      </c>
      <c r="AP321" s="5" t="s">
        <v>119</v>
      </c>
      <c r="AQ321" s="5" t="s">
        <v>119</v>
      </c>
      <c r="AR321" s="5" t="s">
        <v>119</v>
      </c>
      <c r="AS321" s="5" t="s">
        <v>119</v>
      </c>
      <c r="AT321" s="5" t="s">
        <v>119</v>
      </c>
      <c r="AU321" s="5" t="s">
        <v>119</v>
      </c>
      <c r="AV321" s="5" t="s">
        <v>119</v>
      </c>
      <c r="AW321" s="5" t="s">
        <v>119</v>
      </c>
      <c r="AX321" s="5" t="s">
        <v>119</v>
      </c>
      <c r="AY321" s="5" t="s">
        <v>119</v>
      </c>
      <c r="AZ321" s="5" t="s">
        <v>119</v>
      </c>
      <c r="BA321" s="5" t="s">
        <v>119</v>
      </c>
      <c r="BB321" s="5" t="s">
        <v>119</v>
      </c>
      <c r="BC321" s="5" t="s">
        <v>119</v>
      </c>
      <c r="BD321" s="5" t="s">
        <v>119</v>
      </c>
      <c r="BE321" s="5" t="s">
        <v>119</v>
      </c>
      <c r="BF321" s="5" t="s">
        <v>119</v>
      </c>
      <c r="BG321" s="5" t="s">
        <v>119</v>
      </c>
      <c r="BH321" s="5" t="s">
        <v>119</v>
      </c>
      <c r="BI321" s="5" t="s">
        <v>119</v>
      </c>
      <c r="BJ321" s="5" t="s">
        <v>119</v>
      </c>
      <c r="BK321" s="5" t="s">
        <v>119</v>
      </c>
      <c r="BL321" s="5" t="s">
        <v>119</v>
      </c>
      <c r="BM321" s="5" t="s">
        <v>119</v>
      </c>
      <c r="BN321" s="5" t="s">
        <v>119</v>
      </c>
      <c r="BO321" s="5" t="s">
        <v>119</v>
      </c>
      <c r="BP321" s="5" t="s">
        <v>119</v>
      </c>
      <c r="BQ321" s="5" t="s">
        <v>119</v>
      </c>
      <c r="BR321" s="5" t="s">
        <v>119</v>
      </c>
      <c r="BS321" s="5" t="s">
        <v>119</v>
      </c>
      <c r="BT321" s="5" t="s">
        <v>119</v>
      </c>
      <c r="BU321" s="5" t="s">
        <v>119</v>
      </c>
      <c r="BV321" s="5" t="s">
        <v>119</v>
      </c>
      <c r="BW321" s="5" t="s">
        <v>119</v>
      </c>
      <c r="BX321" s="5" t="s">
        <v>119</v>
      </c>
      <c r="BY321" s="5" t="s">
        <v>119</v>
      </c>
      <c r="BZ321" s="5" t="s">
        <v>119</v>
      </c>
      <c r="CA321" s="5" t="s">
        <v>119</v>
      </c>
      <c r="CB321" s="5" t="s">
        <v>119</v>
      </c>
      <c r="CC321" s="5" t="s">
        <v>119</v>
      </c>
      <c r="CD321" s="5" t="s">
        <v>119</v>
      </c>
      <c r="CE321" s="5" t="s">
        <v>119</v>
      </c>
      <c r="CF321" s="5" t="s">
        <v>119</v>
      </c>
      <c r="CG321" s="5" t="s">
        <v>119</v>
      </c>
      <c r="CH321" s="5" t="s">
        <v>119</v>
      </c>
      <c r="CI321" s="5" t="s">
        <v>119</v>
      </c>
      <c r="CJ321" s="5" t="s">
        <v>119</v>
      </c>
      <c r="CK321" s="5" t="s">
        <v>119</v>
      </c>
      <c r="CL321" s="5" t="s">
        <v>119</v>
      </c>
      <c r="CM321" s="5" t="s">
        <v>119</v>
      </c>
      <c r="CN321" s="5" t="s">
        <v>119</v>
      </c>
      <c r="CO321" s="5" t="s">
        <v>119</v>
      </c>
      <c r="CP321" s="5" t="s">
        <v>119</v>
      </c>
      <c r="CQ321" s="5" t="s">
        <v>119</v>
      </c>
      <c r="CR321" s="5" t="s">
        <v>119</v>
      </c>
      <c r="CS321" s="5" t="s">
        <v>119</v>
      </c>
      <c r="CT321" s="5" t="s">
        <v>119</v>
      </c>
      <c r="CU321" s="5" t="s">
        <v>119</v>
      </c>
      <c r="CV321" s="5" t="s">
        <v>119</v>
      </c>
      <c r="CW321" s="5" t="s">
        <v>119</v>
      </c>
      <c r="CZ321" s="9">
        <v>0</v>
      </c>
      <c r="DA321" s="9">
        <v>0</v>
      </c>
      <c r="DB321" s="9">
        <v>0</v>
      </c>
      <c r="DC321" s="9">
        <v>0</v>
      </c>
    </row>
    <row r="322" spans="1:107" x14ac:dyDescent="0.25">
      <c r="A322" t="s">
        <v>404</v>
      </c>
      <c r="B322" t="s">
        <v>1223</v>
      </c>
      <c r="AD322" s="5" t="s">
        <v>119</v>
      </c>
      <c r="AE322" s="5" t="s">
        <v>119</v>
      </c>
      <c r="AF322" s="5" t="s">
        <v>119</v>
      </c>
      <c r="AG322" s="5" t="s">
        <v>119</v>
      </c>
      <c r="AH322" s="5" t="s">
        <v>119</v>
      </c>
      <c r="AI322" s="5" t="s">
        <v>119</v>
      </c>
      <c r="AJ322" s="5" t="s">
        <v>119</v>
      </c>
      <c r="AK322" s="5" t="s">
        <v>119</v>
      </c>
      <c r="AL322" s="5" t="s">
        <v>119</v>
      </c>
      <c r="AM322" s="5" t="s">
        <v>119</v>
      </c>
      <c r="AN322" s="5" t="s">
        <v>119</v>
      </c>
      <c r="AO322" s="5" t="s">
        <v>119</v>
      </c>
      <c r="AP322" s="5" t="s">
        <v>119</v>
      </c>
      <c r="AQ322" s="5" t="s">
        <v>119</v>
      </c>
      <c r="AR322" s="5" t="s">
        <v>119</v>
      </c>
      <c r="AS322" s="5" t="s">
        <v>119</v>
      </c>
      <c r="AT322" s="5" t="s">
        <v>119</v>
      </c>
      <c r="AU322" s="5" t="s">
        <v>119</v>
      </c>
      <c r="AV322" s="5" t="s">
        <v>119</v>
      </c>
      <c r="AW322" s="5" t="s">
        <v>119</v>
      </c>
      <c r="AX322" s="5" t="s">
        <v>119</v>
      </c>
      <c r="AY322" s="5" t="s">
        <v>119</v>
      </c>
      <c r="AZ322" s="5" t="s">
        <v>119</v>
      </c>
      <c r="BA322" s="5" t="s">
        <v>119</v>
      </c>
      <c r="BB322" s="5" t="s">
        <v>119</v>
      </c>
      <c r="BC322" s="5" t="s">
        <v>119</v>
      </c>
      <c r="BD322" s="5" t="s">
        <v>119</v>
      </c>
      <c r="BE322" s="5" t="s">
        <v>119</v>
      </c>
      <c r="BF322" s="5" t="s">
        <v>119</v>
      </c>
      <c r="BG322" s="5" t="s">
        <v>119</v>
      </c>
      <c r="BH322" s="5" t="s">
        <v>119</v>
      </c>
      <c r="BI322" s="5" t="s">
        <v>119</v>
      </c>
      <c r="BJ322" s="5" t="s">
        <v>119</v>
      </c>
      <c r="BK322" s="5" t="s">
        <v>119</v>
      </c>
      <c r="BL322" s="5" t="s">
        <v>119</v>
      </c>
      <c r="BM322" s="5" t="s">
        <v>119</v>
      </c>
      <c r="BN322" s="5" t="s">
        <v>119</v>
      </c>
      <c r="BO322" s="5" t="s">
        <v>119</v>
      </c>
      <c r="BP322" s="5" t="s">
        <v>119</v>
      </c>
      <c r="BQ322" s="5" t="s">
        <v>119</v>
      </c>
      <c r="BR322" s="5" t="s">
        <v>119</v>
      </c>
      <c r="BS322" s="5" t="s">
        <v>119</v>
      </c>
      <c r="BT322" s="5" t="s">
        <v>119</v>
      </c>
      <c r="BU322" s="5" t="s">
        <v>119</v>
      </c>
      <c r="BV322" s="5" t="s">
        <v>119</v>
      </c>
      <c r="BW322" s="5" t="s">
        <v>119</v>
      </c>
      <c r="BX322" s="5" t="s">
        <v>119</v>
      </c>
      <c r="BY322" s="5" t="s">
        <v>119</v>
      </c>
      <c r="BZ322" s="5" t="s">
        <v>119</v>
      </c>
      <c r="CA322" s="5" t="s">
        <v>119</v>
      </c>
      <c r="CB322" s="5" t="s">
        <v>119</v>
      </c>
      <c r="CC322" s="5" t="s">
        <v>119</v>
      </c>
      <c r="CD322" s="5" t="s">
        <v>119</v>
      </c>
      <c r="CE322" s="5" t="s">
        <v>119</v>
      </c>
      <c r="CF322" s="5" t="s">
        <v>119</v>
      </c>
      <c r="CG322" s="5" t="s">
        <v>119</v>
      </c>
      <c r="CH322" s="5" t="s">
        <v>119</v>
      </c>
      <c r="CI322" s="5" t="s">
        <v>119</v>
      </c>
      <c r="CJ322" s="5">
        <v>3.5000000000000003E-2</v>
      </c>
      <c r="CK322" s="5" t="s">
        <v>119</v>
      </c>
      <c r="CL322" s="5" t="s">
        <v>119</v>
      </c>
      <c r="CM322" s="5" t="s">
        <v>119</v>
      </c>
      <c r="CN322" s="5" t="s">
        <v>119</v>
      </c>
      <c r="CO322" s="5" t="s">
        <v>119</v>
      </c>
      <c r="CP322" s="5" t="s">
        <v>119</v>
      </c>
      <c r="CQ322" s="5" t="s">
        <v>119</v>
      </c>
      <c r="CR322" s="5" t="s">
        <v>119</v>
      </c>
      <c r="CS322" s="5" t="s">
        <v>119</v>
      </c>
      <c r="CT322" s="5" t="s">
        <v>119</v>
      </c>
      <c r="CU322" s="5" t="s">
        <v>119</v>
      </c>
      <c r="CV322" s="5" t="s">
        <v>119</v>
      </c>
      <c r="CW322" s="5" t="s">
        <v>119</v>
      </c>
      <c r="CZ322" s="9">
        <v>0</v>
      </c>
      <c r="DA322" s="9">
        <v>0</v>
      </c>
      <c r="DB322" s="9">
        <v>0</v>
      </c>
      <c r="DC322" s="9">
        <v>0</v>
      </c>
    </row>
    <row r="323" spans="1:107" x14ac:dyDescent="0.25">
      <c r="A323" t="s">
        <v>406</v>
      </c>
      <c r="B323" t="s">
        <v>1224</v>
      </c>
      <c r="AD323" s="5" t="s">
        <v>119</v>
      </c>
      <c r="AE323" s="5" t="s">
        <v>119</v>
      </c>
      <c r="AF323" s="5" t="s">
        <v>119</v>
      </c>
      <c r="AG323" s="5" t="s">
        <v>119</v>
      </c>
      <c r="AH323" s="5" t="s">
        <v>119</v>
      </c>
      <c r="AI323" s="5" t="s">
        <v>119</v>
      </c>
      <c r="AJ323" s="5" t="s">
        <v>119</v>
      </c>
      <c r="AK323" s="5" t="s">
        <v>119</v>
      </c>
      <c r="AL323" s="5" t="s">
        <v>119</v>
      </c>
      <c r="AM323" s="5" t="s">
        <v>119</v>
      </c>
      <c r="AN323" s="5" t="s">
        <v>119</v>
      </c>
      <c r="AO323" s="5" t="s">
        <v>119</v>
      </c>
      <c r="AP323" s="5" t="s">
        <v>119</v>
      </c>
      <c r="AQ323" s="5" t="s">
        <v>119</v>
      </c>
      <c r="AR323" s="5" t="s">
        <v>119</v>
      </c>
      <c r="AS323" s="5" t="s">
        <v>119</v>
      </c>
      <c r="AT323" s="5" t="s">
        <v>119</v>
      </c>
      <c r="AU323" s="5" t="s">
        <v>119</v>
      </c>
      <c r="AV323" s="5" t="s">
        <v>119</v>
      </c>
      <c r="AW323" s="5" t="s">
        <v>119</v>
      </c>
      <c r="AX323" s="5" t="s">
        <v>119</v>
      </c>
      <c r="AY323" s="5" t="s">
        <v>119</v>
      </c>
      <c r="AZ323" s="5" t="s">
        <v>119</v>
      </c>
      <c r="BA323" s="5" t="s">
        <v>119</v>
      </c>
      <c r="BB323" s="5" t="s">
        <v>119</v>
      </c>
      <c r="BC323" s="5" t="s">
        <v>119</v>
      </c>
      <c r="BD323" s="5" t="s">
        <v>119</v>
      </c>
      <c r="BE323" s="5" t="s">
        <v>119</v>
      </c>
      <c r="BF323" s="5" t="s">
        <v>119</v>
      </c>
      <c r="BG323" s="5" t="s">
        <v>119</v>
      </c>
      <c r="BH323" s="5" t="s">
        <v>119</v>
      </c>
      <c r="BI323" s="5" t="s">
        <v>119</v>
      </c>
      <c r="BJ323" s="5" t="s">
        <v>119</v>
      </c>
      <c r="BK323" s="5" t="s">
        <v>119</v>
      </c>
      <c r="BL323" s="5" t="s">
        <v>119</v>
      </c>
      <c r="BM323" s="5" t="s">
        <v>119</v>
      </c>
      <c r="BN323" s="5" t="s">
        <v>119</v>
      </c>
      <c r="BO323" s="5" t="s">
        <v>119</v>
      </c>
      <c r="BP323" s="5" t="s">
        <v>119</v>
      </c>
      <c r="BQ323" s="5" t="s">
        <v>119</v>
      </c>
      <c r="BR323" s="5" t="s">
        <v>119</v>
      </c>
      <c r="BS323" s="5" t="s">
        <v>119</v>
      </c>
      <c r="BT323" s="5" t="s">
        <v>119</v>
      </c>
      <c r="BU323" s="5" t="s">
        <v>119</v>
      </c>
      <c r="BV323" s="5" t="s">
        <v>119</v>
      </c>
      <c r="BW323" s="5" t="s">
        <v>119</v>
      </c>
      <c r="BX323" s="5" t="s">
        <v>119</v>
      </c>
      <c r="BY323" s="5" t="s">
        <v>119</v>
      </c>
      <c r="BZ323" s="5" t="s">
        <v>119</v>
      </c>
      <c r="CA323" s="5" t="s">
        <v>119</v>
      </c>
      <c r="CB323" s="5" t="s">
        <v>119</v>
      </c>
      <c r="CC323" s="5" t="s">
        <v>119</v>
      </c>
      <c r="CD323" s="5" t="s">
        <v>119</v>
      </c>
      <c r="CE323" s="5" t="s">
        <v>119</v>
      </c>
      <c r="CF323" s="5" t="s">
        <v>119</v>
      </c>
      <c r="CG323" s="5" t="s">
        <v>119</v>
      </c>
      <c r="CH323" s="5" t="s">
        <v>119</v>
      </c>
      <c r="CI323" s="5" t="s">
        <v>119</v>
      </c>
      <c r="CJ323" s="5" t="s">
        <v>119</v>
      </c>
      <c r="CK323" s="5" t="s">
        <v>119</v>
      </c>
      <c r="CL323" s="5" t="s">
        <v>119</v>
      </c>
      <c r="CM323" s="5" t="s">
        <v>119</v>
      </c>
      <c r="CN323" s="5" t="s">
        <v>119</v>
      </c>
      <c r="CO323" s="5" t="s">
        <v>119</v>
      </c>
      <c r="CP323" s="5" t="s">
        <v>119</v>
      </c>
      <c r="CQ323" s="5" t="s">
        <v>119</v>
      </c>
      <c r="CR323" s="5" t="s">
        <v>119</v>
      </c>
      <c r="CS323" s="5" t="s">
        <v>119</v>
      </c>
      <c r="CT323" s="5" t="s">
        <v>119</v>
      </c>
      <c r="CU323" s="5" t="s">
        <v>119</v>
      </c>
      <c r="CV323" s="5" t="s">
        <v>119</v>
      </c>
      <c r="CW323" s="5" t="s">
        <v>119</v>
      </c>
      <c r="CZ323" s="9">
        <v>0</v>
      </c>
      <c r="DA323" s="9">
        <v>0</v>
      </c>
      <c r="DB323" s="9">
        <v>0</v>
      </c>
      <c r="DC323" s="9">
        <v>0</v>
      </c>
    </row>
    <row r="324" spans="1:107" x14ac:dyDescent="0.25">
      <c r="A324" t="s">
        <v>408</v>
      </c>
      <c r="B324" t="s">
        <v>1225</v>
      </c>
      <c r="AD324" s="5" t="s">
        <v>119</v>
      </c>
      <c r="AE324" s="5" t="s">
        <v>119</v>
      </c>
      <c r="AF324" s="5" t="s">
        <v>119</v>
      </c>
      <c r="AG324" s="5" t="s">
        <v>119</v>
      </c>
      <c r="AH324" s="5" t="s">
        <v>119</v>
      </c>
      <c r="AI324" s="5" t="s">
        <v>119</v>
      </c>
      <c r="AJ324" s="5" t="s">
        <v>119</v>
      </c>
      <c r="AK324" s="5" t="s">
        <v>119</v>
      </c>
      <c r="AL324" s="5" t="s">
        <v>119</v>
      </c>
      <c r="AM324" s="5" t="s">
        <v>119</v>
      </c>
      <c r="AN324" s="5" t="s">
        <v>119</v>
      </c>
      <c r="AO324" s="5" t="s">
        <v>119</v>
      </c>
      <c r="AP324" s="5" t="s">
        <v>119</v>
      </c>
      <c r="AQ324" s="5" t="s">
        <v>119</v>
      </c>
      <c r="AR324" s="5" t="s">
        <v>119</v>
      </c>
      <c r="AS324" s="5" t="s">
        <v>119</v>
      </c>
      <c r="AT324" s="5" t="s">
        <v>119</v>
      </c>
      <c r="AU324" s="5" t="s">
        <v>119</v>
      </c>
      <c r="AV324" s="5" t="s">
        <v>119</v>
      </c>
      <c r="AW324" s="5" t="s">
        <v>119</v>
      </c>
      <c r="AX324" s="5" t="s">
        <v>119</v>
      </c>
      <c r="AY324" s="5" t="s">
        <v>119</v>
      </c>
      <c r="AZ324" s="5" t="s">
        <v>119</v>
      </c>
      <c r="BA324" s="5" t="s">
        <v>119</v>
      </c>
      <c r="BB324" s="5" t="s">
        <v>119</v>
      </c>
      <c r="BC324" s="5" t="s">
        <v>119</v>
      </c>
      <c r="BD324" s="5" t="s">
        <v>119</v>
      </c>
      <c r="BE324" s="5" t="s">
        <v>119</v>
      </c>
      <c r="BF324" s="5" t="s">
        <v>119</v>
      </c>
      <c r="BG324" s="5" t="s">
        <v>119</v>
      </c>
      <c r="BH324" s="5" t="s">
        <v>119</v>
      </c>
      <c r="BI324" s="5" t="s">
        <v>119</v>
      </c>
      <c r="BJ324" s="5" t="s">
        <v>119</v>
      </c>
      <c r="BK324" s="5" t="s">
        <v>119</v>
      </c>
      <c r="BL324" s="5" t="s">
        <v>119</v>
      </c>
      <c r="BM324" s="5" t="s">
        <v>119</v>
      </c>
      <c r="BN324" s="5" t="s">
        <v>119</v>
      </c>
      <c r="BO324" s="5" t="s">
        <v>119</v>
      </c>
      <c r="BP324" s="5" t="s">
        <v>119</v>
      </c>
      <c r="BQ324" s="5" t="s">
        <v>119</v>
      </c>
      <c r="BR324" s="5" t="s">
        <v>119</v>
      </c>
      <c r="BS324" s="5" t="s">
        <v>119</v>
      </c>
      <c r="BT324" s="5" t="s">
        <v>119</v>
      </c>
      <c r="BU324" s="5" t="s">
        <v>119</v>
      </c>
      <c r="BV324" s="5" t="s">
        <v>119</v>
      </c>
      <c r="BW324" s="5" t="s">
        <v>119</v>
      </c>
      <c r="BX324" s="5" t="s">
        <v>119</v>
      </c>
      <c r="BY324" s="5" t="s">
        <v>119</v>
      </c>
      <c r="BZ324" s="5" t="s">
        <v>119</v>
      </c>
      <c r="CA324" s="5">
        <v>0.1</v>
      </c>
      <c r="CB324" s="5" t="s">
        <v>119</v>
      </c>
      <c r="CC324" s="5">
        <v>0.18</v>
      </c>
      <c r="CD324" s="5" t="s">
        <v>119</v>
      </c>
      <c r="CE324" s="5">
        <v>1.4</v>
      </c>
      <c r="CF324" s="5" t="s">
        <v>119</v>
      </c>
      <c r="CG324" s="5" t="s">
        <v>119</v>
      </c>
      <c r="CH324" s="5" t="s">
        <v>119</v>
      </c>
      <c r="CI324" s="5" t="s">
        <v>119</v>
      </c>
      <c r="CJ324" s="5" t="s">
        <v>119</v>
      </c>
      <c r="CK324" s="5" t="s">
        <v>119</v>
      </c>
      <c r="CL324" s="5" t="s">
        <v>119</v>
      </c>
      <c r="CM324" s="5">
        <v>0.33500000000000002</v>
      </c>
      <c r="CN324" s="5" t="s">
        <v>119</v>
      </c>
      <c r="CO324" s="5">
        <v>0.16</v>
      </c>
      <c r="CP324" s="5">
        <v>0.5</v>
      </c>
      <c r="CQ324" s="5">
        <v>0.77500000000000002</v>
      </c>
      <c r="CR324" s="5" t="s">
        <v>119</v>
      </c>
      <c r="CS324" s="5" t="s">
        <v>119</v>
      </c>
      <c r="CT324" s="5">
        <v>0.3</v>
      </c>
      <c r="CU324" s="5" t="s">
        <v>119</v>
      </c>
      <c r="CV324" s="5" t="s">
        <v>119</v>
      </c>
      <c r="CW324" s="5" t="s">
        <v>119</v>
      </c>
      <c r="CZ324" s="9">
        <f t="shared" si="20"/>
        <v>4.1826420355524571E-3</v>
      </c>
      <c r="DA324" s="9">
        <v>0</v>
      </c>
      <c r="DB324" s="9">
        <v>0</v>
      </c>
      <c r="DC324" s="9">
        <v>0</v>
      </c>
    </row>
    <row r="325" spans="1:107" x14ac:dyDescent="0.25">
      <c r="A325" s="1" t="s">
        <v>410</v>
      </c>
      <c r="B325" s="1" t="s">
        <v>1226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8">
        <v>0.62</v>
      </c>
      <c r="AE325" s="8">
        <v>1.921</v>
      </c>
      <c r="AF325" s="8">
        <v>1.573</v>
      </c>
      <c r="AG325" s="8">
        <v>0.47</v>
      </c>
      <c r="AH325" s="8">
        <v>-0.745</v>
      </c>
      <c r="AI325" s="8">
        <v>-2.4569999999999999</v>
      </c>
      <c r="AJ325" s="8">
        <v>0.155</v>
      </c>
      <c r="AK325" s="8">
        <v>0.77</v>
      </c>
      <c r="AL325" s="8">
        <v>-0.754</v>
      </c>
      <c r="AM325" s="8">
        <v>0.441</v>
      </c>
      <c r="AN325" s="8">
        <v>0.28499999999999998</v>
      </c>
      <c r="AO325" s="8">
        <v>-0.27600000000000002</v>
      </c>
      <c r="AP325" s="8">
        <v>-0.53100000000000003</v>
      </c>
      <c r="AQ325" s="8">
        <v>-0.93700000000000006</v>
      </c>
      <c r="AR325" s="8">
        <v>-0.50900000000000001</v>
      </c>
      <c r="AS325" s="8">
        <v>0.59299999999999997</v>
      </c>
      <c r="AT325" s="8">
        <v>-0.45800000000000002</v>
      </c>
      <c r="AU325" s="8">
        <v>-0.22</v>
      </c>
      <c r="AV325" s="8">
        <v>-0.77400000000000002</v>
      </c>
      <c r="AW325" s="8">
        <v>-0.312</v>
      </c>
      <c r="AX325" s="8">
        <v>0.94299999999999995</v>
      </c>
      <c r="AY325" s="8">
        <v>1.202</v>
      </c>
      <c r="AZ325" s="8">
        <v>-0.21199999999999999</v>
      </c>
      <c r="BA325" s="8">
        <v>1.302</v>
      </c>
      <c r="BB325" s="8">
        <v>8.7999999999999995E-2</v>
      </c>
      <c r="BC325" s="8">
        <v>0.76200000000000001</v>
      </c>
      <c r="BD325" s="8">
        <v>-0.497</v>
      </c>
      <c r="BE325" s="8">
        <v>0.16900000000000001</v>
      </c>
      <c r="BF325" s="8">
        <v>0.874</v>
      </c>
      <c r="BG325" s="8">
        <v>1.1910000000000001</v>
      </c>
      <c r="BH325" s="8">
        <v>2.859</v>
      </c>
      <c r="BI325" s="8">
        <v>-2.4249999999999998</v>
      </c>
      <c r="BJ325" s="8">
        <v>-0.192</v>
      </c>
      <c r="BK325" s="8">
        <v>1.6220000000000001</v>
      </c>
      <c r="BL325" s="8">
        <v>-0.35399999999999998</v>
      </c>
      <c r="BM325" s="8">
        <v>-0.47</v>
      </c>
      <c r="BN325" s="8">
        <v>1.06</v>
      </c>
      <c r="BO325" s="8">
        <v>1.613</v>
      </c>
      <c r="BP325" s="8">
        <v>1.5920000000000001</v>
      </c>
      <c r="BQ325" s="8">
        <v>0.17100000000000001</v>
      </c>
      <c r="BR325" s="8">
        <v>-0.73099999999999998</v>
      </c>
      <c r="BS325" s="8">
        <v>0.72099999999999997</v>
      </c>
      <c r="BT325" s="8">
        <v>1.639</v>
      </c>
      <c r="BU325" s="8">
        <v>2.5619999999999998</v>
      </c>
      <c r="BV325" s="8">
        <v>-0.13</v>
      </c>
      <c r="BW325" s="8">
        <v>0.60799999999999998</v>
      </c>
      <c r="BX325" s="8">
        <v>0.97599999999999998</v>
      </c>
      <c r="BY325" s="8">
        <v>-7.0999999999999994E-2</v>
      </c>
      <c r="BZ325" s="8">
        <v>0.622</v>
      </c>
      <c r="CA325" s="8">
        <v>1.591</v>
      </c>
      <c r="CB325" s="8">
        <v>-1.4E-2</v>
      </c>
      <c r="CC325" s="8">
        <v>0.13</v>
      </c>
      <c r="CD325" s="8">
        <v>1.44</v>
      </c>
      <c r="CE325" s="8">
        <v>2.2719999999999998</v>
      </c>
      <c r="CF325" s="8">
        <v>0.68600000000000005</v>
      </c>
      <c r="CG325" s="8">
        <v>-2.1379999999999999</v>
      </c>
      <c r="CH325" s="8">
        <v>2.0430000000000001</v>
      </c>
      <c r="CI325" s="8">
        <v>-2.5840000000000001</v>
      </c>
      <c r="CJ325" s="8">
        <v>2.04</v>
      </c>
      <c r="CK325" s="8">
        <v>-4.2999999999999997E-2</v>
      </c>
      <c r="CL325" s="8">
        <v>-1.1040000000000001</v>
      </c>
      <c r="CM325" s="8">
        <v>-1.452</v>
      </c>
      <c r="CN325" s="8">
        <v>-6.6000000000000003E-2</v>
      </c>
      <c r="CO325" s="8">
        <v>-0.51700000000000002</v>
      </c>
      <c r="CP325" s="8">
        <v>0.87</v>
      </c>
      <c r="CQ325" s="8">
        <v>0.68400000000000005</v>
      </c>
      <c r="CR325" s="8">
        <v>-3.367</v>
      </c>
      <c r="CS325" s="8">
        <v>0.52500000000000002</v>
      </c>
      <c r="CT325" s="8">
        <v>-3.4209999999999998</v>
      </c>
      <c r="CU325" s="8">
        <v>-0.21199999999999999</v>
      </c>
      <c r="CV325" s="8">
        <v>4.7E-2</v>
      </c>
      <c r="CW325" s="8">
        <v>0.18</v>
      </c>
      <c r="CZ325" s="10">
        <f t="shared" si="20"/>
        <v>-4.769606134541652E-2</v>
      </c>
      <c r="DA325" s="10">
        <f t="shared" si="21"/>
        <v>-1.0170841349267652E-3</v>
      </c>
      <c r="DB325" s="10">
        <f t="shared" si="22"/>
        <v>1.1874984208797594E-3</v>
      </c>
      <c r="DC325" s="10">
        <f t="shared" si="23"/>
        <v>-1.6460905349794237E-2</v>
      </c>
    </row>
    <row r="326" spans="1:107" x14ac:dyDescent="0.25">
      <c r="A326" t="s">
        <v>412</v>
      </c>
      <c r="B326" t="s">
        <v>1227</v>
      </c>
      <c r="AD326" s="5" t="s">
        <v>119</v>
      </c>
      <c r="AE326" s="5" t="s">
        <v>119</v>
      </c>
      <c r="AF326" s="5" t="s">
        <v>119</v>
      </c>
      <c r="AG326" s="5" t="s">
        <v>119</v>
      </c>
      <c r="AH326" s="5" t="s">
        <v>119</v>
      </c>
      <c r="AI326" s="5" t="s">
        <v>119</v>
      </c>
      <c r="AJ326" s="5" t="s">
        <v>119</v>
      </c>
      <c r="AK326" s="5" t="s">
        <v>119</v>
      </c>
      <c r="AL326" s="5" t="s">
        <v>119</v>
      </c>
      <c r="AM326" s="5" t="s">
        <v>119</v>
      </c>
      <c r="AN326" s="5" t="s">
        <v>119</v>
      </c>
      <c r="AO326" s="5" t="s">
        <v>119</v>
      </c>
      <c r="AP326" s="5" t="s">
        <v>119</v>
      </c>
      <c r="AQ326" s="5" t="s">
        <v>119</v>
      </c>
      <c r="AR326" s="5" t="s">
        <v>119</v>
      </c>
      <c r="AS326" s="5" t="s">
        <v>119</v>
      </c>
      <c r="AT326" s="5" t="s">
        <v>119</v>
      </c>
      <c r="AU326" s="5" t="s">
        <v>119</v>
      </c>
      <c r="AV326" s="5" t="s">
        <v>119</v>
      </c>
      <c r="AW326" s="5" t="s">
        <v>119</v>
      </c>
      <c r="AX326" s="5" t="s">
        <v>119</v>
      </c>
      <c r="AY326" s="5" t="s">
        <v>119</v>
      </c>
      <c r="AZ326" s="5" t="s">
        <v>119</v>
      </c>
      <c r="BA326" s="5" t="s">
        <v>119</v>
      </c>
      <c r="BB326" s="5" t="s">
        <v>119</v>
      </c>
      <c r="BC326" s="5" t="s">
        <v>119</v>
      </c>
      <c r="BD326" s="5" t="s">
        <v>119</v>
      </c>
      <c r="BE326" s="5" t="s">
        <v>119</v>
      </c>
      <c r="BF326" s="5" t="s">
        <v>119</v>
      </c>
      <c r="BG326" s="5" t="s">
        <v>119</v>
      </c>
      <c r="BH326" s="5" t="s">
        <v>119</v>
      </c>
      <c r="BI326" s="5" t="s">
        <v>119</v>
      </c>
      <c r="BJ326" s="5" t="s">
        <v>119</v>
      </c>
      <c r="BK326" s="5">
        <v>-5.0000000000000001E-3</v>
      </c>
      <c r="BL326" s="5" t="s">
        <v>119</v>
      </c>
      <c r="BM326" s="5" t="s">
        <v>119</v>
      </c>
      <c r="BN326" s="5" t="s">
        <v>119</v>
      </c>
      <c r="BO326" s="5" t="s">
        <v>119</v>
      </c>
      <c r="BP326" s="5" t="s">
        <v>119</v>
      </c>
      <c r="BQ326" s="5" t="s">
        <v>119</v>
      </c>
      <c r="BR326" s="5" t="s">
        <v>119</v>
      </c>
      <c r="BS326" s="5" t="s">
        <v>119</v>
      </c>
      <c r="BT326" s="5" t="s">
        <v>119</v>
      </c>
      <c r="BU326" s="5" t="s">
        <v>119</v>
      </c>
      <c r="BV326" s="5" t="s">
        <v>119</v>
      </c>
      <c r="BW326" s="5" t="s">
        <v>119</v>
      </c>
      <c r="BX326" s="5" t="s">
        <v>119</v>
      </c>
      <c r="BY326" s="5" t="s">
        <v>119</v>
      </c>
      <c r="BZ326" s="5" t="s">
        <v>119</v>
      </c>
      <c r="CA326" s="5" t="s">
        <v>119</v>
      </c>
      <c r="CB326" s="5" t="s">
        <v>119</v>
      </c>
      <c r="CC326" s="5" t="s">
        <v>119</v>
      </c>
      <c r="CD326" s="5" t="s">
        <v>119</v>
      </c>
      <c r="CE326" s="5" t="s">
        <v>119</v>
      </c>
      <c r="CF326" s="5" t="s">
        <v>119</v>
      </c>
      <c r="CG326" s="5" t="s">
        <v>119</v>
      </c>
      <c r="CH326" s="5" t="s">
        <v>119</v>
      </c>
      <c r="CI326" s="5" t="s">
        <v>119</v>
      </c>
      <c r="CJ326" s="5" t="s">
        <v>119</v>
      </c>
      <c r="CK326" s="5" t="s">
        <v>119</v>
      </c>
      <c r="CL326" s="5" t="s">
        <v>119</v>
      </c>
      <c r="CM326" s="5" t="s">
        <v>119</v>
      </c>
      <c r="CN326" s="5" t="s">
        <v>119</v>
      </c>
      <c r="CO326" s="5" t="s">
        <v>119</v>
      </c>
      <c r="CP326" s="5" t="s">
        <v>119</v>
      </c>
      <c r="CQ326" s="5" t="s">
        <v>119</v>
      </c>
      <c r="CR326" s="5" t="s">
        <v>119</v>
      </c>
      <c r="CS326" s="5" t="s">
        <v>119</v>
      </c>
      <c r="CT326" s="5" t="s">
        <v>119</v>
      </c>
      <c r="CU326" s="5" t="s">
        <v>119</v>
      </c>
      <c r="CV326" s="5" t="s">
        <v>119</v>
      </c>
      <c r="CW326" s="5" t="s">
        <v>119</v>
      </c>
      <c r="CZ326" s="9">
        <v>0</v>
      </c>
      <c r="DA326" s="9">
        <v>0</v>
      </c>
      <c r="DB326" s="9">
        <v>0</v>
      </c>
      <c r="DC326" s="9">
        <v>0</v>
      </c>
    </row>
    <row r="327" spans="1:107" x14ac:dyDescent="0.25">
      <c r="A327" t="s">
        <v>414</v>
      </c>
      <c r="B327" t="s">
        <v>1228</v>
      </c>
      <c r="AD327" s="5" t="s">
        <v>119</v>
      </c>
      <c r="AE327" s="5" t="s">
        <v>119</v>
      </c>
      <c r="AF327" s="5" t="s">
        <v>119</v>
      </c>
      <c r="AG327" s="5" t="s">
        <v>119</v>
      </c>
      <c r="AH327" s="5" t="s">
        <v>119</v>
      </c>
      <c r="AI327" s="5" t="s">
        <v>119</v>
      </c>
      <c r="AJ327" s="5" t="s">
        <v>119</v>
      </c>
      <c r="AK327" s="5" t="s">
        <v>119</v>
      </c>
      <c r="AL327" s="5" t="s">
        <v>119</v>
      </c>
      <c r="AM327" s="5" t="s">
        <v>119</v>
      </c>
      <c r="AN327" s="5" t="s">
        <v>119</v>
      </c>
      <c r="AO327" s="5" t="s">
        <v>119</v>
      </c>
      <c r="AP327" s="5" t="s">
        <v>119</v>
      </c>
      <c r="AQ327" s="5" t="s">
        <v>119</v>
      </c>
      <c r="AR327" s="5" t="s">
        <v>119</v>
      </c>
      <c r="AS327" s="5" t="s">
        <v>119</v>
      </c>
      <c r="AT327" s="5" t="s">
        <v>119</v>
      </c>
      <c r="AU327" s="5" t="s">
        <v>119</v>
      </c>
      <c r="AV327" s="5" t="s">
        <v>119</v>
      </c>
      <c r="AW327" s="5" t="s">
        <v>119</v>
      </c>
      <c r="AX327" s="5" t="s">
        <v>119</v>
      </c>
      <c r="AY327" s="5" t="s">
        <v>119</v>
      </c>
      <c r="AZ327" s="5" t="s">
        <v>119</v>
      </c>
      <c r="BA327" s="5" t="s">
        <v>119</v>
      </c>
      <c r="BB327" s="5" t="s">
        <v>119</v>
      </c>
      <c r="BC327" s="5" t="s">
        <v>119</v>
      </c>
      <c r="BD327" s="5" t="s">
        <v>119</v>
      </c>
      <c r="BE327" s="5" t="s">
        <v>119</v>
      </c>
      <c r="BF327" s="5" t="s">
        <v>119</v>
      </c>
      <c r="BG327" s="5" t="s">
        <v>119</v>
      </c>
      <c r="BH327" s="5" t="s">
        <v>119</v>
      </c>
      <c r="BI327" s="5" t="s">
        <v>119</v>
      </c>
      <c r="BJ327" s="5" t="s">
        <v>119</v>
      </c>
      <c r="BK327" s="5" t="s">
        <v>119</v>
      </c>
      <c r="BL327" s="5" t="s">
        <v>119</v>
      </c>
      <c r="BM327" s="5" t="s">
        <v>119</v>
      </c>
      <c r="BN327" s="5" t="s">
        <v>119</v>
      </c>
      <c r="BO327" s="5" t="s">
        <v>119</v>
      </c>
      <c r="BP327" s="5" t="s">
        <v>119</v>
      </c>
      <c r="BQ327" s="5" t="s">
        <v>119</v>
      </c>
      <c r="BR327" s="5" t="s">
        <v>119</v>
      </c>
      <c r="BS327" s="5" t="s">
        <v>119</v>
      </c>
      <c r="BT327" s="5" t="s">
        <v>119</v>
      </c>
      <c r="BU327" s="5" t="s">
        <v>119</v>
      </c>
      <c r="BV327" s="5" t="s">
        <v>119</v>
      </c>
      <c r="BW327" s="5" t="s">
        <v>119</v>
      </c>
      <c r="BX327" s="5" t="s">
        <v>119</v>
      </c>
      <c r="BY327" s="5" t="s">
        <v>119</v>
      </c>
      <c r="BZ327" s="5" t="s">
        <v>119</v>
      </c>
      <c r="CA327" s="5" t="s">
        <v>119</v>
      </c>
      <c r="CB327" s="5" t="s">
        <v>119</v>
      </c>
      <c r="CC327" s="5" t="s">
        <v>119</v>
      </c>
      <c r="CD327" s="5" t="s">
        <v>119</v>
      </c>
      <c r="CE327" s="5" t="s">
        <v>119</v>
      </c>
      <c r="CF327" s="5" t="s">
        <v>119</v>
      </c>
      <c r="CG327" s="5" t="s">
        <v>119</v>
      </c>
      <c r="CH327" s="5" t="s">
        <v>119</v>
      </c>
      <c r="CI327" s="5" t="s">
        <v>119</v>
      </c>
      <c r="CJ327" s="5" t="s">
        <v>119</v>
      </c>
      <c r="CK327" s="5" t="s">
        <v>119</v>
      </c>
      <c r="CL327" s="5" t="s">
        <v>119</v>
      </c>
      <c r="CM327" s="5" t="s">
        <v>119</v>
      </c>
      <c r="CN327" s="5" t="s">
        <v>119</v>
      </c>
      <c r="CO327" s="5" t="s">
        <v>119</v>
      </c>
      <c r="CP327" s="5" t="s">
        <v>119</v>
      </c>
      <c r="CQ327" s="5" t="s">
        <v>119</v>
      </c>
      <c r="CR327" s="5" t="s">
        <v>119</v>
      </c>
      <c r="CS327" s="5" t="s">
        <v>119</v>
      </c>
      <c r="CT327" s="5" t="s">
        <v>119</v>
      </c>
      <c r="CU327" s="5" t="s">
        <v>119</v>
      </c>
      <c r="CV327" s="5" t="s">
        <v>119</v>
      </c>
      <c r="CW327" s="5" t="s">
        <v>119</v>
      </c>
      <c r="CZ327" s="9">
        <v>0</v>
      </c>
      <c r="DA327" s="9">
        <v>0</v>
      </c>
      <c r="DB327" s="9">
        <v>0</v>
      </c>
      <c r="DC327" s="9">
        <v>0</v>
      </c>
    </row>
    <row r="328" spans="1:107" x14ac:dyDescent="0.25">
      <c r="A328" s="1" t="s">
        <v>416</v>
      </c>
      <c r="B328" s="1" t="s">
        <v>1229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8" t="s">
        <v>119</v>
      </c>
      <c r="AE328" s="8">
        <v>7.0999999999999994E-2</v>
      </c>
      <c r="AF328" s="8" t="s">
        <v>119</v>
      </c>
      <c r="AG328" s="8" t="s">
        <v>119</v>
      </c>
      <c r="AH328" s="8">
        <v>2.5000000000000001E-2</v>
      </c>
      <c r="AI328" s="8" t="s">
        <v>119</v>
      </c>
      <c r="AJ328" s="8">
        <v>-2.5000000000000001E-2</v>
      </c>
      <c r="AK328" s="8" t="s">
        <v>119</v>
      </c>
      <c r="AL328" s="8">
        <v>1.7000000000000001E-2</v>
      </c>
      <c r="AM328" s="8">
        <v>-8.0000000000000002E-3</v>
      </c>
      <c r="AN328" s="8">
        <v>-1.4999999999999999E-2</v>
      </c>
      <c r="AO328" s="8">
        <v>-8.0000000000000002E-3</v>
      </c>
      <c r="AP328" s="8" t="s">
        <v>119</v>
      </c>
      <c r="AQ328" s="8">
        <v>-2.3E-2</v>
      </c>
      <c r="AR328" s="8">
        <v>1.4999999999999999E-2</v>
      </c>
      <c r="AS328" s="8" t="s">
        <v>119</v>
      </c>
      <c r="AT328" s="8" t="s">
        <v>119</v>
      </c>
      <c r="AU328" s="8">
        <v>-1.0999999999999999E-2</v>
      </c>
      <c r="AV328" s="8">
        <v>1.4999999999999999E-2</v>
      </c>
      <c r="AW328" s="8">
        <v>-4.0000000000000001E-3</v>
      </c>
      <c r="AX328" s="8">
        <v>0.15</v>
      </c>
      <c r="AY328" s="8">
        <v>-2.5000000000000001E-2</v>
      </c>
      <c r="AZ328" s="8">
        <v>-0.01</v>
      </c>
      <c r="BA328" s="8">
        <v>-0.01</v>
      </c>
      <c r="BB328" s="8">
        <v>-1E-3</v>
      </c>
      <c r="BC328" s="8" t="s">
        <v>119</v>
      </c>
      <c r="BD328" s="8" t="s">
        <v>119</v>
      </c>
      <c r="BE328" s="8" t="s">
        <v>119</v>
      </c>
      <c r="BF328" s="8">
        <v>-3.0000000000000001E-3</v>
      </c>
      <c r="BG328" s="8" t="s">
        <v>119</v>
      </c>
      <c r="BH328" s="8" t="s">
        <v>119</v>
      </c>
      <c r="BI328" s="8" t="s">
        <v>119</v>
      </c>
      <c r="BJ328" s="8" t="s">
        <v>119</v>
      </c>
      <c r="BK328" s="8" t="s">
        <v>119</v>
      </c>
      <c r="BL328" s="8" t="s">
        <v>119</v>
      </c>
      <c r="BM328" s="8" t="s">
        <v>119</v>
      </c>
      <c r="BN328" s="8" t="s">
        <v>119</v>
      </c>
      <c r="BO328" s="8" t="s">
        <v>119</v>
      </c>
      <c r="BP328" s="8" t="s">
        <v>119</v>
      </c>
      <c r="BQ328" s="8" t="s">
        <v>119</v>
      </c>
      <c r="BR328" s="8" t="s">
        <v>119</v>
      </c>
      <c r="BS328" s="8" t="s">
        <v>119</v>
      </c>
      <c r="BT328" s="8" t="s">
        <v>119</v>
      </c>
      <c r="BU328" s="8" t="s">
        <v>119</v>
      </c>
      <c r="BV328" s="8" t="s">
        <v>119</v>
      </c>
      <c r="BW328" s="8" t="s">
        <v>119</v>
      </c>
      <c r="BX328" s="8" t="s">
        <v>119</v>
      </c>
      <c r="BY328" s="8" t="s">
        <v>119</v>
      </c>
      <c r="BZ328" s="8">
        <v>0.28000000000000003</v>
      </c>
      <c r="CA328" s="8">
        <v>0.2</v>
      </c>
      <c r="CB328" s="8" t="s">
        <v>119</v>
      </c>
      <c r="CC328" s="8">
        <v>0.21299999999999999</v>
      </c>
      <c r="CD328" s="8">
        <v>0.754</v>
      </c>
      <c r="CE328" s="8" t="s">
        <v>119</v>
      </c>
      <c r="CF328" s="8">
        <v>0.29399999999999998</v>
      </c>
      <c r="CG328" s="8">
        <v>0.503</v>
      </c>
      <c r="CH328" s="8">
        <v>0.16300000000000001</v>
      </c>
      <c r="CI328" s="8">
        <v>3.0000000000000001E-3</v>
      </c>
      <c r="CJ328" s="8">
        <v>3.0000000000000001E-3</v>
      </c>
      <c r="CK328" s="8">
        <v>0.153</v>
      </c>
      <c r="CL328" s="8">
        <v>-0.14699999999999999</v>
      </c>
      <c r="CM328" s="8">
        <v>1.7999999999999999E-2</v>
      </c>
      <c r="CN328" s="8">
        <v>0.125</v>
      </c>
      <c r="CO328" s="8">
        <v>3.0000000000000001E-3</v>
      </c>
      <c r="CP328" s="8">
        <v>0.46</v>
      </c>
      <c r="CQ328" s="8">
        <v>0.11899999999999999</v>
      </c>
      <c r="CR328" s="8">
        <v>0.20399999999999999</v>
      </c>
      <c r="CS328" s="8">
        <v>0.80400000000000005</v>
      </c>
      <c r="CT328" s="8">
        <v>0.504</v>
      </c>
      <c r="CU328" s="8">
        <v>0.78900000000000003</v>
      </c>
      <c r="CV328" s="8">
        <v>4.0000000000000001E-3</v>
      </c>
      <c r="CW328" s="8">
        <v>0.65400000000000003</v>
      </c>
      <c r="CZ328" s="10">
        <f t="shared" si="20"/>
        <v>7.0268386197281287E-3</v>
      </c>
      <c r="DA328" s="10">
        <f t="shared" si="21"/>
        <v>3.7852801059302726E-3</v>
      </c>
      <c r="DB328" s="10">
        <f t="shared" si="22"/>
        <v>1.0106369539402209E-4</v>
      </c>
      <c r="DC328" s="10">
        <f t="shared" si="23"/>
        <v>-5.9807956104252401E-2</v>
      </c>
    </row>
    <row r="329" spans="1:107" x14ac:dyDescent="0.25">
      <c r="A329" t="s">
        <v>418</v>
      </c>
      <c r="B329" t="s">
        <v>1230</v>
      </c>
      <c r="AD329" s="5" t="s">
        <v>119</v>
      </c>
      <c r="AE329" s="5" t="s">
        <v>119</v>
      </c>
      <c r="AF329" s="5" t="s">
        <v>119</v>
      </c>
      <c r="AG329" s="5" t="s">
        <v>119</v>
      </c>
      <c r="AH329" s="5" t="s">
        <v>119</v>
      </c>
      <c r="AI329" s="5" t="s">
        <v>119</v>
      </c>
      <c r="AJ329" s="5" t="s">
        <v>119</v>
      </c>
      <c r="AK329" s="5" t="s">
        <v>119</v>
      </c>
      <c r="AL329" s="5" t="s">
        <v>119</v>
      </c>
      <c r="AM329" s="5" t="s">
        <v>119</v>
      </c>
      <c r="AN329" s="5" t="s">
        <v>119</v>
      </c>
      <c r="AO329" s="5" t="s">
        <v>119</v>
      </c>
      <c r="AP329" s="5" t="s">
        <v>119</v>
      </c>
      <c r="AQ329" s="5">
        <v>1.6E-2</v>
      </c>
      <c r="AR329" s="5">
        <v>5.0000000000000001E-3</v>
      </c>
      <c r="AS329" s="5" t="s">
        <v>119</v>
      </c>
      <c r="AT329" s="5" t="s">
        <v>119</v>
      </c>
      <c r="AU329" s="5" t="s">
        <v>119</v>
      </c>
      <c r="AV329" s="5">
        <v>1E-3</v>
      </c>
      <c r="AW329" s="5">
        <v>-1E-3</v>
      </c>
      <c r="AX329" s="5" t="s">
        <v>119</v>
      </c>
      <c r="AY329" s="5" t="s">
        <v>119</v>
      </c>
      <c r="AZ329" s="5">
        <v>-1E-3</v>
      </c>
      <c r="BA329" s="5" t="s">
        <v>119</v>
      </c>
      <c r="BB329" s="5" t="s">
        <v>119</v>
      </c>
      <c r="BC329" s="5" t="s">
        <v>119</v>
      </c>
      <c r="BD329" s="5">
        <v>-5.0000000000000001E-3</v>
      </c>
      <c r="BE329" s="5" t="s">
        <v>119</v>
      </c>
      <c r="BF329" s="5" t="s">
        <v>119</v>
      </c>
      <c r="BG329" s="5" t="s">
        <v>119</v>
      </c>
      <c r="BH329" s="5" t="s">
        <v>119</v>
      </c>
      <c r="BI329" s="5" t="s">
        <v>119</v>
      </c>
      <c r="BJ329" s="5" t="s">
        <v>119</v>
      </c>
      <c r="BK329" s="5" t="s">
        <v>119</v>
      </c>
      <c r="BL329" s="5" t="s">
        <v>119</v>
      </c>
      <c r="BM329" s="5" t="s">
        <v>119</v>
      </c>
      <c r="BN329" s="5" t="s">
        <v>119</v>
      </c>
      <c r="BO329" s="5" t="s">
        <v>119</v>
      </c>
      <c r="BP329" s="5" t="s">
        <v>119</v>
      </c>
      <c r="BQ329" s="5" t="s">
        <v>119</v>
      </c>
      <c r="BR329" s="5" t="s">
        <v>119</v>
      </c>
      <c r="BS329" s="5" t="s">
        <v>119</v>
      </c>
      <c r="BT329" s="5" t="s">
        <v>119</v>
      </c>
      <c r="BU329" s="5" t="s">
        <v>119</v>
      </c>
      <c r="BV329" s="5" t="s">
        <v>119</v>
      </c>
      <c r="BW329" s="5">
        <v>-1.6E-2</v>
      </c>
      <c r="BX329" s="5" t="s">
        <v>119</v>
      </c>
      <c r="BY329" s="5" t="s">
        <v>119</v>
      </c>
      <c r="BZ329" s="5" t="s">
        <v>119</v>
      </c>
      <c r="CA329" s="5" t="s">
        <v>119</v>
      </c>
      <c r="CB329" s="5" t="s">
        <v>119</v>
      </c>
      <c r="CC329" s="5" t="s">
        <v>119</v>
      </c>
      <c r="CD329" s="5" t="s">
        <v>119</v>
      </c>
      <c r="CE329" s="5" t="s">
        <v>119</v>
      </c>
      <c r="CF329" s="5" t="s">
        <v>119</v>
      </c>
      <c r="CG329" s="5" t="s">
        <v>119</v>
      </c>
      <c r="CH329" s="5" t="s">
        <v>119</v>
      </c>
      <c r="CI329" s="5" t="s">
        <v>119</v>
      </c>
      <c r="CJ329" s="5" t="s">
        <v>119</v>
      </c>
      <c r="CK329" s="5" t="s">
        <v>119</v>
      </c>
      <c r="CL329" s="5" t="s">
        <v>119</v>
      </c>
      <c r="CM329" s="5" t="s">
        <v>119</v>
      </c>
      <c r="CN329" s="5" t="s">
        <v>119</v>
      </c>
      <c r="CO329" s="5" t="s">
        <v>119</v>
      </c>
      <c r="CP329" s="5" t="s">
        <v>119</v>
      </c>
      <c r="CQ329" s="5" t="s">
        <v>119</v>
      </c>
      <c r="CR329" s="5" t="s">
        <v>119</v>
      </c>
      <c r="CS329" s="5" t="s">
        <v>119</v>
      </c>
      <c r="CT329" s="5" t="s">
        <v>119</v>
      </c>
      <c r="CU329" s="5" t="s">
        <v>119</v>
      </c>
      <c r="CV329" s="5" t="s">
        <v>119</v>
      </c>
      <c r="CW329" s="5" t="s">
        <v>119</v>
      </c>
      <c r="CZ329" s="9">
        <v>0</v>
      </c>
      <c r="DA329" s="9">
        <v>0</v>
      </c>
      <c r="DB329" s="9">
        <v>0</v>
      </c>
      <c r="DC329" s="9">
        <v>0</v>
      </c>
    </row>
    <row r="330" spans="1:107" x14ac:dyDescent="0.25">
      <c r="A330" t="s">
        <v>420</v>
      </c>
      <c r="B330" t="s">
        <v>1231</v>
      </c>
      <c r="AD330" s="5" t="s">
        <v>119</v>
      </c>
      <c r="AE330" s="5" t="s">
        <v>119</v>
      </c>
      <c r="AF330" s="5" t="s">
        <v>119</v>
      </c>
      <c r="AG330" s="5" t="s">
        <v>119</v>
      </c>
      <c r="AH330" s="5" t="s">
        <v>119</v>
      </c>
      <c r="AI330" s="5" t="s">
        <v>119</v>
      </c>
      <c r="AJ330" s="5" t="s">
        <v>119</v>
      </c>
      <c r="AK330" s="5" t="s">
        <v>119</v>
      </c>
      <c r="AL330" s="5" t="s">
        <v>119</v>
      </c>
      <c r="AM330" s="5" t="s">
        <v>119</v>
      </c>
      <c r="AN330" s="5" t="s">
        <v>119</v>
      </c>
      <c r="AO330" s="5" t="s">
        <v>119</v>
      </c>
      <c r="AP330" s="5" t="s">
        <v>119</v>
      </c>
      <c r="AQ330" s="5" t="s">
        <v>119</v>
      </c>
      <c r="AR330" s="5" t="s">
        <v>119</v>
      </c>
      <c r="AS330" s="5" t="s">
        <v>119</v>
      </c>
      <c r="AT330" s="5" t="s">
        <v>119</v>
      </c>
      <c r="AU330" s="5" t="s">
        <v>119</v>
      </c>
      <c r="AV330" s="5">
        <v>0.11</v>
      </c>
      <c r="AW330" s="5" t="s">
        <v>119</v>
      </c>
      <c r="AX330" s="5" t="s">
        <v>119</v>
      </c>
      <c r="AY330" s="5" t="s">
        <v>119</v>
      </c>
      <c r="AZ330" s="5" t="s">
        <v>119</v>
      </c>
      <c r="BA330" s="5" t="s">
        <v>119</v>
      </c>
      <c r="BB330" s="5" t="s">
        <v>119</v>
      </c>
      <c r="BC330" s="5" t="s">
        <v>119</v>
      </c>
      <c r="BD330" s="5" t="s">
        <v>119</v>
      </c>
      <c r="BE330" s="5" t="s">
        <v>119</v>
      </c>
      <c r="BF330" s="5" t="s">
        <v>119</v>
      </c>
      <c r="BG330" s="5" t="s">
        <v>119</v>
      </c>
      <c r="BH330" s="5" t="s">
        <v>119</v>
      </c>
      <c r="BI330" s="5" t="s">
        <v>119</v>
      </c>
      <c r="BJ330" s="5" t="s">
        <v>119</v>
      </c>
      <c r="BK330" s="5" t="s">
        <v>119</v>
      </c>
      <c r="BL330" s="5" t="s">
        <v>119</v>
      </c>
      <c r="BM330" s="5" t="s">
        <v>119</v>
      </c>
      <c r="BN330" s="5" t="s">
        <v>119</v>
      </c>
      <c r="BO330" s="5" t="s">
        <v>119</v>
      </c>
      <c r="BP330" s="5" t="s">
        <v>119</v>
      </c>
      <c r="BQ330" s="5" t="s">
        <v>119</v>
      </c>
      <c r="BR330" s="5" t="s">
        <v>119</v>
      </c>
      <c r="BS330" s="5">
        <v>0.1</v>
      </c>
      <c r="BT330" s="5" t="s">
        <v>119</v>
      </c>
      <c r="BU330" s="5" t="s">
        <v>119</v>
      </c>
      <c r="BV330" s="5" t="s">
        <v>119</v>
      </c>
      <c r="BW330" s="5">
        <v>0.1</v>
      </c>
      <c r="BX330" s="5" t="s">
        <v>119</v>
      </c>
      <c r="BY330" s="5" t="s">
        <v>119</v>
      </c>
      <c r="BZ330" s="5" t="s">
        <v>119</v>
      </c>
      <c r="CA330" s="5" t="s">
        <v>119</v>
      </c>
      <c r="CB330" s="5" t="s">
        <v>119</v>
      </c>
      <c r="CC330" s="5" t="s">
        <v>119</v>
      </c>
      <c r="CD330" s="5" t="s">
        <v>119</v>
      </c>
      <c r="CE330" s="5" t="s">
        <v>119</v>
      </c>
      <c r="CF330" s="5" t="s">
        <v>119</v>
      </c>
      <c r="CG330" s="5" t="s">
        <v>119</v>
      </c>
      <c r="CH330" s="5" t="s">
        <v>119</v>
      </c>
      <c r="CI330" s="5" t="s">
        <v>119</v>
      </c>
      <c r="CJ330" s="5" t="s">
        <v>119</v>
      </c>
      <c r="CK330" s="5" t="s">
        <v>119</v>
      </c>
      <c r="CL330" s="5" t="s">
        <v>119</v>
      </c>
      <c r="CM330" s="5" t="s">
        <v>119</v>
      </c>
      <c r="CN330" s="5" t="s">
        <v>119</v>
      </c>
      <c r="CO330" s="5" t="s">
        <v>119</v>
      </c>
      <c r="CP330" s="5" t="s">
        <v>119</v>
      </c>
      <c r="CQ330" s="5" t="s">
        <v>119</v>
      </c>
      <c r="CR330" s="5" t="s">
        <v>119</v>
      </c>
      <c r="CS330" s="5" t="s">
        <v>119</v>
      </c>
      <c r="CT330" s="5" t="s">
        <v>119</v>
      </c>
      <c r="CU330" s="5">
        <v>-0.1</v>
      </c>
      <c r="CV330" s="5" t="s">
        <v>119</v>
      </c>
      <c r="CW330" s="5" t="s">
        <v>119</v>
      </c>
      <c r="CZ330" s="9">
        <v>0</v>
      </c>
      <c r="DA330" s="9">
        <v>0</v>
      </c>
      <c r="DB330" s="9">
        <v>0</v>
      </c>
      <c r="DC330" s="9">
        <v>0</v>
      </c>
    </row>
    <row r="331" spans="1:107" x14ac:dyDescent="0.25">
      <c r="A331" t="s">
        <v>422</v>
      </c>
      <c r="B331" t="s">
        <v>1232</v>
      </c>
      <c r="AD331" s="5" t="s">
        <v>119</v>
      </c>
      <c r="AE331" s="5" t="s">
        <v>119</v>
      </c>
      <c r="AF331" s="5" t="s">
        <v>119</v>
      </c>
      <c r="AG331" s="5" t="s">
        <v>119</v>
      </c>
      <c r="AH331" s="5" t="s">
        <v>119</v>
      </c>
      <c r="AI331" s="5" t="s">
        <v>119</v>
      </c>
      <c r="AJ331" s="5" t="s">
        <v>119</v>
      </c>
      <c r="AK331" s="5" t="s">
        <v>119</v>
      </c>
      <c r="AL331" s="5">
        <v>6.7000000000000004E-2</v>
      </c>
      <c r="AM331" s="5" t="s">
        <v>119</v>
      </c>
      <c r="AN331" s="5" t="s">
        <v>119</v>
      </c>
      <c r="AO331" s="5">
        <v>1.4E-2</v>
      </c>
      <c r="AP331" s="5" t="s">
        <v>119</v>
      </c>
      <c r="AQ331" s="5">
        <v>0.1</v>
      </c>
      <c r="AR331" s="5">
        <v>1E-3</v>
      </c>
      <c r="AS331" s="5" t="s">
        <v>119</v>
      </c>
      <c r="AT331" s="5" t="s">
        <v>119</v>
      </c>
      <c r="AU331" s="5" t="s">
        <v>119</v>
      </c>
      <c r="AV331" s="5">
        <v>0.1</v>
      </c>
      <c r="AW331" s="5">
        <v>-0.04</v>
      </c>
      <c r="AX331" s="5" t="s">
        <v>119</v>
      </c>
      <c r="AY331" s="5" t="s">
        <v>119</v>
      </c>
      <c r="AZ331" s="5">
        <v>0.1</v>
      </c>
      <c r="BA331" s="5" t="s">
        <v>119</v>
      </c>
      <c r="BB331" s="5" t="s">
        <v>119</v>
      </c>
      <c r="BC331" s="5" t="s">
        <v>119</v>
      </c>
      <c r="BD331" s="5" t="s">
        <v>119</v>
      </c>
      <c r="BE331" s="5" t="s">
        <v>119</v>
      </c>
      <c r="BF331" s="5">
        <v>-4.3999999999999997E-2</v>
      </c>
      <c r="BG331" s="5" t="s">
        <v>119</v>
      </c>
      <c r="BH331" s="5">
        <v>-1E-3</v>
      </c>
      <c r="BI331" s="5">
        <v>-1.4E-2</v>
      </c>
      <c r="BJ331" s="5" t="s">
        <v>119</v>
      </c>
      <c r="BK331" s="5" t="s">
        <v>119</v>
      </c>
      <c r="BL331" s="5" t="s">
        <v>119</v>
      </c>
      <c r="BM331" s="5" t="s">
        <v>119</v>
      </c>
      <c r="BN331" s="5" t="s">
        <v>119</v>
      </c>
      <c r="BO331" s="5" t="s">
        <v>119</v>
      </c>
      <c r="BP331" s="5" t="s">
        <v>119</v>
      </c>
      <c r="BQ331" s="5" t="s">
        <v>119</v>
      </c>
      <c r="BR331" s="5" t="s">
        <v>119</v>
      </c>
      <c r="BS331" s="5" t="s">
        <v>119</v>
      </c>
      <c r="BT331" s="5" t="s">
        <v>119</v>
      </c>
      <c r="BU331" s="5" t="s">
        <v>119</v>
      </c>
      <c r="BV331" s="5" t="s">
        <v>119</v>
      </c>
      <c r="BW331" s="5" t="s">
        <v>119</v>
      </c>
      <c r="BX331" s="5" t="s">
        <v>119</v>
      </c>
      <c r="BY331" s="5" t="s">
        <v>119</v>
      </c>
      <c r="BZ331" s="5" t="s">
        <v>119</v>
      </c>
      <c r="CA331" s="5" t="s">
        <v>119</v>
      </c>
      <c r="CB331" s="5" t="s">
        <v>119</v>
      </c>
      <c r="CC331" s="5" t="s">
        <v>119</v>
      </c>
      <c r="CD331" s="5" t="s">
        <v>119</v>
      </c>
      <c r="CE331" s="5">
        <v>-0.1</v>
      </c>
      <c r="CF331" s="5" t="s">
        <v>119</v>
      </c>
      <c r="CG331" s="5" t="s">
        <v>119</v>
      </c>
      <c r="CH331" s="5" t="s">
        <v>119</v>
      </c>
      <c r="CI331" s="5" t="s">
        <v>119</v>
      </c>
      <c r="CJ331" s="5">
        <v>-0.1</v>
      </c>
      <c r="CK331" s="5" t="s">
        <v>119</v>
      </c>
      <c r="CL331" s="5" t="s">
        <v>119</v>
      </c>
      <c r="CM331" s="5" t="s">
        <v>119</v>
      </c>
      <c r="CN331" s="5">
        <v>-0.1</v>
      </c>
      <c r="CO331" s="5" t="s">
        <v>119</v>
      </c>
      <c r="CP331" s="5" t="s">
        <v>119</v>
      </c>
      <c r="CQ331" s="5" t="s">
        <v>119</v>
      </c>
      <c r="CR331" s="5" t="s">
        <v>119</v>
      </c>
      <c r="CS331" s="5" t="s">
        <v>119</v>
      </c>
      <c r="CT331" s="5" t="s">
        <v>119</v>
      </c>
      <c r="CU331" s="5" t="s">
        <v>119</v>
      </c>
      <c r="CV331" s="5" t="s">
        <v>119</v>
      </c>
      <c r="CW331" s="5" t="s">
        <v>119</v>
      </c>
      <c r="CZ331" s="9">
        <v>0</v>
      </c>
      <c r="DA331" s="9">
        <v>0</v>
      </c>
      <c r="DB331" s="9">
        <v>0</v>
      </c>
      <c r="DC331" s="9">
        <v>0</v>
      </c>
    </row>
    <row r="332" spans="1:107" x14ac:dyDescent="0.25">
      <c r="A332" t="s">
        <v>424</v>
      </c>
      <c r="B332" t="s">
        <v>1233</v>
      </c>
      <c r="AD332" s="5">
        <v>0.10299999999999999</v>
      </c>
      <c r="AE332" s="5">
        <v>1.2999999999999999E-2</v>
      </c>
      <c r="AF332" s="5">
        <v>-1E-3</v>
      </c>
      <c r="AG332" s="5">
        <v>-1.9E-2</v>
      </c>
      <c r="AH332" s="5">
        <v>-8.0000000000000002E-3</v>
      </c>
      <c r="AI332" s="5">
        <v>-5.0000000000000001E-3</v>
      </c>
      <c r="AJ332" s="5">
        <v>-1.6E-2</v>
      </c>
      <c r="AK332" s="5">
        <v>-2E-3</v>
      </c>
      <c r="AL332" s="5">
        <v>-1E-3</v>
      </c>
      <c r="AM332" s="5">
        <v>1.2999999999999999E-2</v>
      </c>
      <c r="AN332" s="5">
        <v>0.23300000000000001</v>
      </c>
      <c r="AO332" s="5">
        <v>-3.5000000000000003E-2</v>
      </c>
      <c r="AP332" s="5" t="s">
        <v>119</v>
      </c>
      <c r="AQ332" s="5">
        <v>0.2</v>
      </c>
      <c r="AR332" s="5">
        <v>1</v>
      </c>
      <c r="AS332" s="5">
        <v>0.02</v>
      </c>
      <c r="AT332" s="5" t="s">
        <v>119</v>
      </c>
      <c r="AU332" s="5" t="s">
        <v>119</v>
      </c>
      <c r="AV332" s="5">
        <v>2.65</v>
      </c>
      <c r="AW332" s="5">
        <v>-5.0000000000000001E-3</v>
      </c>
      <c r="AX332" s="5">
        <v>-7.4999999999999997E-2</v>
      </c>
      <c r="AY332" s="5" t="s">
        <v>119</v>
      </c>
      <c r="AZ332" s="5">
        <v>1.2150000000000001</v>
      </c>
      <c r="BA332" s="5" t="s">
        <v>119</v>
      </c>
      <c r="BB332" s="5" t="s">
        <v>119</v>
      </c>
      <c r="BC332" s="5" t="s">
        <v>119</v>
      </c>
      <c r="BD332" s="5">
        <v>-0.97499999999999998</v>
      </c>
      <c r="BE332" s="5" t="s">
        <v>119</v>
      </c>
      <c r="BF332" s="5" t="s">
        <v>119</v>
      </c>
      <c r="BG332" s="5">
        <v>-0.02</v>
      </c>
      <c r="BH332" s="5" t="s">
        <v>119</v>
      </c>
      <c r="BI332" s="5" t="s">
        <v>119</v>
      </c>
      <c r="BJ332" s="5">
        <v>0.5</v>
      </c>
      <c r="BK332" s="5">
        <v>-0.1</v>
      </c>
      <c r="BL332" s="5">
        <v>-6.2E-2</v>
      </c>
      <c r="BM332" s="5">
        <v>-7.0000000000000007E-2</v>
      </c>
      <c r="BN332" s="5">
        <v>-1.2E-2</v>
      </c>
      <c r="BO332" s="5">
        <v>-0.1</v>
      </c>
      <c r="BP332" s="5">
        <v>-6.9000000000000006E-2</v>
      </c>
      <c r="BQ332" s="5">
        <v>-0.13400000000000001</v>
      </c>
      <c r="BR332" s="5">
        <v>-7.6999999999999999E-2</v>
      </c>
      <c r="BS332" s="5">
        <v>-0.16600000000000001</v>
      </c>
      <c r="BT332" s="5">
        <v>-0.27300000000000002</v>
      </c>
      <c r="BU332" s="5">
        <v>-1.946</v>
      </c>
      <c r="BV332" s="5">
        <v>-3.2000000000000001E-2</v>
      </c>
      <c r="BW332" s="5" t="s">
        <v>119</v>
      </c>
      <c r="BX332" s="5">
        <v>-0.03</v>
      </c>
      <c r="BY332" s="5" t="s">
        <v>119</v>
      </c>
      <c r="BZ332" s="5">
        <v>-2.9000000000000001E-2</v>
      </c>
      <c r="CA332" s="5">
        <v>-3.0000000000000001E-3</v>
      </c>
      <c r="CB332" s="5">
        <v>-7.0000000000000001E-3</v>
      </c>
      <c r="CC332" s="5" t="s">
        <v>119</v>
      </c>
      <c r="CD332" s="5">
        <v>-0.04</v>
      </c>
      <c r="CE332" s="5" t="s">
        <v>119</v>
      </c>
      <c r="CF332" s="5">
        <v>-4.7E-2</v>
      </c>
      <c r="CG332" s="5">
        <v>-3.5000000000000003E-2</v>
      </c>
      <c r="CH332" s="5">
        <v>-1.2E-2</v>
      </c>
      <c r="CI332" s="5" t="s">
        <v>119</v>
      </c>
      <c r="CJ332" s="5">
        <v>-6.3E-2</v>
      </c>
      <c r="CK332" s="5" t="s">
        <v>119</v>
      </c>
      <c r="CL332" s="5">
        <v>-6.3E-2</v>
      </c>
      <c r="CM332" s="5" t="s">
        <v>119</v>
      </c>
      <c r="CN332" s="5">
        <v>-5.7000000000000002E-2</v>
      </c>
      <c r="CO332" s="5" t="s">
        <v>119</v>
      </c>
      <c r="CP332" s="5">
        <v>-1.6E-2</v>
      </c>
      <c r="CQ332" s="5">
        <v>1.4999999999999999E-2</v>
      </c>
      <c r="CR332" s="5">
        <v>-1.9E-2</v>
      </c>
      <c r="CS332" s="5" t="s">
        <v>119</v>
      </c>
      <c r="CT332" s="5">
        <v>-1.7999999999999999E-2</v>
      </c>
      <c r="CU332" s="5" t="s">
        <v>119</v>
      </c>
      <c r="CV332" s="5">
        <v>-2.5999999999999999E-2</v>
      </c>
      <c r="CW332" s="5" t="s">
        <v>119</v>
      </c>
      <c r="CZ332" s="9">
        <f t="shared" si="20"/>
        <v>-2.5095852213314745E-4</v>
      </c>
      <c r="DA332" s="9">
        <v>0</v>
      </c>
      <c r="DB332" s="9">
        <f t="shared" si="22"/>
        <v>-6.5691402006114348E-4</v>
      </c>
      <c r="DC332" s="9">
        <v>0</v>
      </c>
    </row>
  </sheetData>
  <mergeCells count="1">
    <mergeCell ref="CZ5:D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3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7.5703125" customWidth="1"/>
    <col min="2" max="2" width="0" hidden="1" customWidth="1"/>
  </cols>
  <sheetData>
    <row r="1" spans="1:81" x14ac:dyDescent="0.25">
      <c r="A1" s="1" t="s">
        <v>0</v>
      </c>
    </row>
    <row r="2" spans="1:81" x14ac:dyDescent="0.25">
      <c r="A2" s="1" t="s">
        <v>590</v>
      </c>
    </row>
    <row r="3" spans="1:81" x14ac:dyDescent="0.25">
      <c r="A3" s="1" t="s">
        <v>2</v>
      </c>
    </row>
    <row r="4" spans="1:81" x14ac:dyDescent="0.25">
      <c r="A4" s="1" t="s">
        <v>3</v>
      </c>
    </row>
    <row r="5" spans="1:81" x14ac:dyDescent="0.25">
      <c r="A5" s="1" t="s">
        <v>591</v>
      </c>
      <c r="BZ5" s="6" t="s">
        <v>1556</v>
      </c>
      <c r="CA5" s="6"/>
      <c r="CB5" s="6"/>
      <c r="CC5" s="6"/>
    </row>
    <row r="6" spans="1:81" x14ac:dyDescent="0.25">
      <c r="A6" s="1" t="s">
        <v>5</v>
      </c>
    </row>
    <row r="7" spans="1:81" x14ac:dyDescent="0.25"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3" t="s">
        <v>41</v>
      </c>
      <c r="M7" s="3" t="s">
        <v>42</v>
      </c>
      <c r="N7" s="3" t="s">
        <v>43</v>
      </c>
      <c r="O7" s="3" t="s">
        <v>44</v>
      </c>
      <c r="P7" s="3" t="s">
        <v>45</v>
      </c>
      <c r="Q7" s="3" t="s">
        <v>46</v>
      </c>
      <c r="R7" s="3" t="s">
        <v>47</v>
      </c>
      <c r="S7" s="3" t="s">
        <v>48</v>
      </c>
      <c r="T7" s="3" t="s">
        <v>49</v>
      </c>
      <c r="U7" s="3" t="s">
        <v>50</v>
      </c>
      <c r="V7" s="3" t="s">
        <v>51</v>
      </c>
      <c r="W7" s="3" t="s">
        <v>52</v>
      </c>
      <c r="X7" s="3" t="s">
        <v>53</v>
      </c>
      <c r="Y7" s="3" t="s">
        <v>54</v>
      </c>
      <c r="Z7" s="3" t="s">
        <v>55</v>
      </c>
      <c r="AA7" s="3" t="s">
        <v>56</v>
      </c>
      <c r="AB7" s="3" t="s">
        <v>57</v>
      </c>
      <c r="AC7" s="3" t="s">
        <v>58</v>
      </c>
      <c r="AD7" s="3" t="s">
        <v>59</v>
      </c>
      <c r="AE7" s="3" t="s">
        <v>60</v>
      </c>
      <c r="AF7" s="3" t="s">
        <v>61</v>
      </c>
      <c r="AG7" s="3" t="s">
        <v>62</v>
      </c>
      <c r="AH7" s="3" t="s">
        <v>63</v>
      </c>
      <c r="AI7" s="3" t="s">
        <v>64</v>
      </c>
      <c r="AJ7" s="3" t="s">
        <v>65</v>
      </c>
      <c r="AK7" s="3" t="s">
        <v>66</v>
      </c>
      <c r="AL7" s="3" t="s">
        <v>67</v>
      </c>
      <c r="AM7" s="3" t="s">
        <v>68</v>
      </c>
      <c r="AN7" s="3" t="s">
        <v>69</v>
      </c>
      <c r="AO7" s="3" t="s">
        <v>70</v>
      </c>
      <c r="AP7" s="3" t="s">
        <v>71</v>
      </c>
      <c r="AQ7" s="3" t="s">
        <v>72</v>
      </c>
      <c r="AR7" s="3" t="s">
        <v>73</v>
      </c>
      <c r="AS7" s="3" t="s">
        <v>74</v>
      </c>
      <c r="AT7" s="3" t="s">
        <v>75</v>
      </c>
      <c r="AU7" s="3" t="s">
        <v>76</v>
      </c>
      <c r="AV7" s="3" t="s">
        <v>77</v>
      </c>
      <c r="AW7" s="3" t="s">
        <v>78</v>
      </c>
      <c r="AX7" s="3" t="s">
        <v>79</v>
      </c>
      <c r="AY7" s="3" t="s">
        <v>80</v>
      </c>
      <c r="AZ7" s="3" t="s">
        <v>81</v>
      </c>
      <c r="BA7" s="3" t="s">
        <v>82</v>
      </c>
      <c r="BB7" s="3" t="s">
        <v>83</v>
      </c>
      <c r="BC7" s="3" t="s">
        <v>84</v>
      </c>
      <c r="BD7" s="3" t="s">
        <v>85</v>
      </c>
      <c r="BE7" s="3" t="s">
        <v>86</v>
      </c>
      <c r="BF7" s="3" t="s">
        <v>87</v>
      </c>
      <c r="BG7" s="3" t="s">
        <v>88</v>
      </c>
      <c r="BH7" s="3" t="s">
        <v>89</v>
      </c>
      <c r="BI7" s="3" t="s">
        <v>90</v>
      </c>
      <c r="BJ7" s="3" t="s">
        <v>91</v>
      </c>
      <c r="BK7" s="3" t="s">
        <v>92</v>
      </c>
      <c r="BL7" s="3" t="s">
        <v>93</v>
      </c>
      <c r="BM7" s="3" t="s">
        <v>94</v>
      </c>
      <c r="BN7" s="3" t="s">
        <v>95</v>
      </c>
      <c r="BO7" s="3" t="s">
        <v>96</v>
      </c>
      <c r="BP7" s="3" t="s">
        <v>97</v>
      </c>
      <c r="BQ7" s="3" t="s">
        <v>98</v>
      </c>
      <c r="BR7" s="3" t="s">
        <v>99</v>
      </c>
      <c r="BS7" s="3" t="s">
        <v>100</v>
      </c>
      <c r="BT7" s="3" t="s">
        <v>101</v>
      </c>
      <c r="BU7" s="3" t="s">
        <v>102</v>
      </c>
      <c r="BV7" s="3" t="s">
        <v>103</v>
      </c>
      <c r="BW7" s="3" t="s">
        <v>104</v>
      </c>
      <c r="BZ7" s="3" t="s">
        <v>101</v>
      </c>
      <c r="CA7" s="3" t="s">
        <v>102</v>
      </c>
      <c r="CB7" s="3" t="s">
        <v>103</v>
      </c>
      <c r="CC7" s="3" t="s">
        <v>104</v>
      </c>
    </row>
    <row r="8" spans="1:81" x14ac:dyDescent="0.25">
      <c r="A8" s="1" t="s">
        <v>1558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Z8" s="10">
        <f>$BT10/'All Issuers'!$CT$8</f>
        <v>0.12837907777138355</v>
      </c>
      <c r="CA8" s="10">
        <f>$BU10/'All Issuers'!$CU$8</f>
        <v>0.1293637854577398</v>
      </c>
      <c r="CB8" s="10">
        <f>$BV10/'All Issuers'!$CV$8</f>
        <v>0.13337293480982265</v>
      </c>
      <c r="CC8" s="10">
        <f>$BW10/'All Issuers'!$CW$8</f>
        <v>0.1351083012849619</v>
      </c>
    </row>
    <row r="9" spans="1:81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Z9" s="3"/>
      <c r="CA9" s="3"/>
      <c r="CB9" s="3"/>
      <c r="CC9" s="3"/>
    </row>
    <row r="10" spans="1:81" x14ac:dyDescent="0.25">
      <c r="A10" s="1" t="s">
        <v>105</v>
      </c>
      <c r="B10" s="1" t="s">
        <v>592</v>
      </c>
      <c r="C10" s="8">
        <v>525.30399999999997</v>
      </c>
      <c r="D10" s="8">
        <v>518.19100000000003</v>
      </c>
      <c r="E10" s="8">
        <v>539.65899999999999</v>
      </c>
      <c r="F10" s="8">
        <v>552.93499999999995</v>
      </c>
      <c r="G10" s="8">
        <v>559.97900000000004</v>
      </c>
      <c r="H10" s="8">
        <v>550.29999999999995</v>
      </c>
      <c r="I10" s="8">
        <v>574.58299999999997</v>
      </c>
      <c r="J10" s="8">
        <v>580.70399999999995</v>
      </c>
      <c r="K10" s="8">
        <v>556.654</v>
      </c>
      <c r="L10" s="8">
        <v>555.52800000000002</v>
      </c>
      <c r="M10" s="8">
        <v>553.274</v>
      </c>
      <c r="N10" s="8">
        <v>555.17999999999995</v>
      </c>
      <c r="O10" s="8">
        <v>556.178</v>
      </c>
      <c r="P10" s="8">
        <v>562.56799999999998</v>
      </c>
      <c r="Q10" s="8">
        <v>552.75400000000002</v>
      </c>
      <c r="R10" s="8">
        <v>575.74900000000002</v>
      </c>
      <c r="S10" s="8">
        <v>590.78399999999999</v>
      </c>
      <c r="T10" s="8">
        <v>586.09900000000005</v>
      </c>
      <c r="U10" s="8">
        <v>589.66</v>
      </c>
      <c r="V10" s="8">
        <v>610.63699999999994</v>
      </c>
      <c r="W10" s="8">
        <v>636.745</v>
      </c>
      <c r="X10" s="8">
        <v>664.88099999999997</v>
      </c>
      <c r="Y10" s="8">
        <v>677.70899999999995</v>
      </c>
      <c r="Z10" s="8">
        <v>715.60900000000004</v>
      </c>
      <c r="AA10" s="8">
        <v>775.74599999999998</v>
      </c>
      <c r="AB10" s="8">
        <v>799.553</v>
      </c>
      <c r="AC10" s="8">
        <v>801.62199999999996</v>
      </c>
      <c r="AD10" s="8">
        <v>854.54499999999996</v>
      </c>
      <c r="AE10" s="8">
        <v>882.495</v>
      </c>
      <c r="AF10" s="8">
        <v>942.45799999999997</v>
      </c>
      <c r="AG10" s="8">
        <v>975.548</v>
      </c>
      <c r="AH10" s="8">
        <v>1030.8989999999999</v>
      </c>
      <c r="AI10" s="8">
        <v>1080.3009999999999</v>
      </c>
      <c r="AJ10" s="8">
        <v>1118.721</v>
      </c>
      <c r="AK10" s="8">
        <v>1127.57</v>
      </c>
      <c r="AL10" s="8">
        <v>1235.9449999999999</v>
      </c>
      <c r="AM10" s="8">
        <v>1229.1420000000001</v>
      </c>
      <c r="AN10" s="8">
        <v>1261.8140000000001</v>
      </c>
      <c r="AO10" s="8">
        <v>1290.9690000000001</v>
      </c>
      <c r="AP10" s="8">
        <v>1353.5039999999999</v>
      </c>
      <c r="AQ10" s="8">
        <v>1387.886</v>
      </c>
      <c r="AR10" s="8">
        <v>1484.307</v>
      </c>
      <c r="AS10" s="8">
        <v>1475.3420000000001</v>
      </c>
      <c r="AT10" s="8">
        <v>1479.076</v>
      </c>
      <c r="AU10" s="8">
        <v>1492.8320000000001</v>
      </c>
      <c r="AV10" s="8">
        <v>1608.711</v>
      </c>
      <c r="AW10" s="8">
        <v>1578.2570000000001</v>
      </c>
      <c r="AX10" s="8">
        <v>1537.8679999999999</v>
      </c>
      <c r="AY10" s="8">
        <v>1522.9580000000001</v>
      </c>
      <c r="AZ10" s="8">
        <v>1539.6310000000001</v>
      </c>
      <c r="BA10" s="8">
        <v>1614.239</v>
      </c>
      <c r="BB10" s="8">
        <v>1708.7850000000001</v>
      </c>
      <c r="BC10" s="8">
        <v>1742.511</v>
      </c>
      <c r="BD10" s="8">
        <v>1848.202</v>
      </c>
      <c r="BE10" s="8">
        <v>1899.6679999999999</v>
      </c>
      <c r="BF10" s="8">
        <v>2033.6220000000001</v>
      </c>
      <c r="BG10" s="8">
        <v>2109.2489999999998</v>
      </c>
      <c r="BH10" s="8">
        <v>2224.2930000000001</v>
      </c>
      <c r="BI10" s="8">
        <v>2365.232</v>
      </c>
      <c r="BJ10" s="8">
        <v>2494.076</v>
      </c>
      <c r="BK10" s="8">
        <v>2432.0010000000002</v>
      </c>
      <c r="BL10" s="8">
        <v>2422.7669999999998</v>
      </c>
      <c r="BM10" s="8">
        <v>2545.3449999999998</v>
      </c>
      <c r="BN10" s="8">
        <v>2807.5120000000002</v>
      </c>
      <c r="BO10" s="8">
        <v>2948.4630000000002</v>
      </c>
      <c r="BP10" s="8">
        <v>3050.2840000000001</v>
      </c>
      <c r="BQ10" s="8">
        <v>3096.7620000000002</v>
      </c>
      <c r="BR10" s="8">
        <v>3106.7330000000002</v>
      </c>
      <c r="BS10" s="8">
        <v>3378.58</v>
      </c>
      <c r="BT10" s="8">
        <v>3554.5729999999999</v>
      </c>
      <c r="BU10" s="8">
        <v>3756.2809999999999</v>
      </c>
      <c r="BV10" s="8">
        <v>3953.2150000000001</v>
      </c>
      <c r="BW10" s="8">
        <v>4022.9609999999998</v>
      </c>
    </row>
    <row r="11" spans="1:81" x14ac:dyDescent="0.25">
      <c r="A11" s="1" t="s">
        <v>107</v>
      </c>
      <c r="B11" s="1" t="s">
        <v>593</v>
      </c>
      <c r="C11" s="8">
        <v>491.93599999999998</v>
      </c>
      <c r="D11" s="8">
        <v>477.18599999999998</v>
      </c>
      <c r="E11" s="8">
        <v>493.685</v>
      </c>
      <c r="F11" s="8">
        <v>502.88499999999999</v>
      </c>
      <c r="G11" s="8">
        <v>506.99599999999998</v>
      </c>
      <c r="H11" s="8">
        <v>495.822</v>
      </c>
      <c r="I11" s="8">
        <v>522.21199999999999</v>
      </c>
      <c r="J11" s="8">
        <v>527.38800000000003</v>
      </c>
      <c r="K11" s="8">
        <v>500.16899999999998</v>
      </c>
      <c r="L11" s="8">
        <v>496.97699999999998</v>
      </c>
      <c r="M11" s="8">
        <v>491.75599999999997</v>
      </c>
      <c r="N11" s="8">
        <v>487.72300000000001</v>
      </c>
      <c r="O11" s="8">
        <v>485.23599999999999</v>
      </c>
      <c r="P11" s="8">
        <v>482.95800000000003</v>
      </c>
      <c r="Q11" s="8">
        <v>469.57</v>
      </c>
      <c r="R11" s="8">
        <v>483.11900000000003</v>
      </c>
      <c r="S11" s="8">
        <v>487.49700000000001</v>
      </c>
      <c r="T11" s="8">
        <v>481.79</v>
      </c>
      <c r="U11" s="8">
        <v>482.87700000000001</v>
      </c>
      <c r="V11" s="8">
        <v>499.017</v>
      </c>
      <c r="W11" s="8">
        <v>524.91</v>
      </c>
      <c r="X11" s="8">
        <v>553.00900000000001</v>
      </c>
      <c r="Y11" s="8">
        <v>566.86500000000001</v>
      </c>
      <c r="Z11" s="8">
        <v>601.5</v>
      </c>
      <c r="AA11" s="8">
        <v>659.92100000000005</v>
      </c>
      <c r="AB11" s="8">
        <v>682.58699999999999</v>
      </c>
      <c r="AC11" s="8">
        <v>680.98099999999999</v>
      </c>
      <c r="AD11" s="8">
        <v>731.13800000000003</v>
      </c>
      <c r="AE11" s="8">
        <v>758.96900000000005</v>
      </c>
      <c r="AF11" s="8">
        <v>821.58100000000002</v>
      </c>
      <c r="AG11" s="8">
        <v>854.93299999999999</v>
      </c>
      <c r="AH11" s="8">
        <v>906.471</v>
      </c>
      <c r="AI11" s="8">
        <v>954.399</v>
      </c>
      <c r="AJ11" s="8">
        <v>989.06200000000001</v>
      </c>
      <c r="AK11" s="8">
        <v>995.81</v>
      </c>
      <c r="AL11" s="8">
        <v>1100.3209999999999</v>
      </c>
      <c r="AM11" s="8">
        <v>1096.287</v>
      </c>
      <c r="AN11" s="8">
        <v>1125.895</v>
      </c>
      <c r="AO11" s="8">
        <v>1151.421</v>
      </c>
      <c r="AP11" s="8">
        <v>1213.028</v>
      </c>
      <c r="AQ11" s="8">
        <v>1243.5730000000001</v>
      </c>
      <c r="AR11" s="8">
        <v>1334.615</v>
      </c>
      <c r="AS11" s="8">
        <v>1320.444</v>
      </c>
      <c r="AT11" s="8">
        <v>1323.6220000000001</v>
      </c>
      <c r="AU11" s="8">
        <v>1337.348</v>
      </c>
      <c r="AV11" s="8">
        <v>1449.759</v>
      </c>
      <c r="AW11" s="8">
        <v>1416.828</v>
      </c>
      <c r="AX11" s="8">
        <v>1376.4590000000001</v>
      </c>
      <c r="AY11" s="8">
        <v>1354.875</v>
      </c>
      <c r="AZ11" s="8">
        <v>1366.827</v>
      </c>
      <c r="BA11" s="8">
        <v>1435.779</v>
      </c>
      <c r="BB11" s="8">
        <v>1526.8240000000001</v>
      </c>
      <c r="BC11" s="8">
        <v>1555.325</v>
      </c>
      <c r="BD11" s="8">
        <v>1649.0150000000001</v>
      </c>
      <c r="BE11" s="8">
        <v>1696.7850000000001</v>
      </c>
      <c r="BF11" s="8">
        <v>1809.229</v>
      </c>
      <c r="BG11" s="8">
        <v>1883.6379999999999</v>
      </c>
      <c r="BH11" s="8">
        <v>1987.8440000000001</v>
      </c>
      <c r="BI11" s="8">
        <v>2125.0279999999998</v>
      </c>
      <c r="BJ11" s="8">
        <v>2251.8710000000001</v>
      </c>
      <c r="BK11" s="8">
        <v>2184.6669999999999</v>
      </c>
      <c r="BL11" s="8">
        <v>2182.375</v>
      </c>
      <c r="BM11" s="8">
        <v>2309.0140000000001</v>
      </c>
      <c r="BN11" s="8">
        <v>2556.732</v>
      </c>
      <c r="BO11" s="8">
        <v>2677.4140000000002</v>
      </c>
      <c r="BP11" s="8">
        <v>2759.8829999999998</v>
      </c>
      <c r="BQ11" s="8">
        <v>2797.4119999999998</v>
      </c>
      <c r="BR11" s="8">
        <v>2791.337</v>
      </c>
      <c r="BS11" s="8">
        <v>3049.44</v>
      </c>
      <c r="BT11" s="8">
        <v>3201.9830000000002</v>
      </c>
      <c r="BU11" s="8">
        <v>3384.2159999999999</v>
      </c>
      <c r="BV11" s="8">
        <v>3556.22</v>
      </c>
      <c r="BW11" s="8">
        <v>3622.6509999999998</v>
      </c>
      <c r="BZ11" s="10">
        <f>$BT11/$BT$10</f>
        <v>0.90080665103797286</v>
      </c>
      <c r="CA11" s="10">
        <f>$BU11/$BU$10</f>
        <v>0.90094857120646721</v>
      </c>
      <c r="CB11" s="10">
        <f>$BV11/$BV$10</f>
        <v>0.89957667366940575</v>
      </c>
      <c r="CC11" s="10">
        <f>$BW11/$BW$10</f>
        <v>0.90049369108972221</v>
      </c>
    </row>
    <row r="12" spans="1:81" x14ac:dyDescent="0.25">
      <c r="A12" s="1" t="s">
        <v>109</v>
      </c>
      <c r="B12" s="1" t="s">
        <v>594</v>
      </c>
      <c r="C12" s="8">
        <v>6.9160000000000004</v>
      </c>
      <c r="D12" s="8">
        <v>7.2569999999999997</v>
      </c>
      <c r="E12" s="8">
        <v>7.4269999999999996</v>
      </c>
      <c r="F12" s="8">
        <v>6.7789999999999999</v>
      </c>
      <c r="G12" s="8">
        <v>6.7619999999999996</v>
      </c>
      <c r="H12" s="8">
        <v>6.7240000000000002</v>
      </c>
      <c r="I12" s="8">
        <v>7.2619999999999996</v>
      </c>
      <c r="J12" s="8">
        <v>7.1280000000000001</v>
      </c>
      <c r="K12" s="8">
        <v>7.7220000000000004</v>
      </c>
      <c r="L12" s="8">
        <v>8.3870000000000005</v>
      </c>
      <c r="M12" s="8">
        <v>8.4350000000000005</v>
      </c>
      <c r="N12" s="8">
        <v>7.6929999999999996</v>
      </c>
      <c r="O12" s="8">
        <v>7.2809999999999997</v>
      </c>
      <c r="P12" s="8">
        <v>8.2530000000000001</v>
      </c>
      <c r="Q12" s="8">
        <v>8.19</v>
      </c>
      <c r="R12" s="8">
        <v>8.1649999999999991</v>
      </c>
      <c r="S12" s="8">
        <v>8.2029999999999994</v>
      </c>
      <c r="T12" s="8">
        <v>7.9459999999999997</v>
      </c>
      <c r="U12" s="8">
        <v>8.4480000000000004</v>
      </c>
      <c r="V12" s="8">
        <v>9.5229999999999997</v>
      </c>
      <c r="W12" s="8">
        <v>9.2050000000000001</v>
      </c>
      <c r="X12" s="8">
        <v>8.9559999999999995</v>
      </c>
      <c r="Y12" s="8">
        <v>9.4870000000000001</v>
      </c>
      <c r="Z12" s="8">
        <v>9.2650000000000006</v>
      </c>
      <c r="AA12" s="8">
        <v>9.4019999999999992</v>
      </c>
      <c r="AB12" s="8">
        <v>8.9169999999999998</v>
      </c>
      <c r="AC12" s="8">
        <v>8.8960000000000008</v>
      </c>
      <c r="AD12" s="8">
        <v>9.5909999999999993</v>
      </c>
      <c r="AE12" s="8">
        <v>9.4849999999999994</v>
      </c>
      <c r="AF12" s="8">
        <v>9.6929999999999996</v>
      </c>
      <c r="AG12" s="8">
        <v>9.2100000000000009</v>
      </c>
      <c r="AH12" s="8">
        <v>10.76</v>
      </c>
      <c r="AI12" s="8">
        <v>10.917999999999999</v>
      </c>
      <c r="AJ12" s="8">
        <v>10.534000000000001</v>
      </c>
      <c r="AK12" s="8">
        <v>10.433</v>
      </c>
      <c r="AL12" s="8">
        <v>11.356999999999999</v>
      </c>
      <c r="AM12" s="8">
        <v>11.621</v>
      </c>
      <c r="AN12" s="8">
        <v>11.881</v>
      </c>
      <c r="AO12" s="8">
        <v>11.943</v>
      </c>
      <c r="AP12" s="8">
        <v>12.515000000000001</v>
      </c>
      <c r="AQ12" s="8">
        <v>12.724</v>
      </c>
      <c r="AR12" s="8">
        <v>12.898999999999999</v>
      </c>
      <c r="AS12" s="8">
        <v>13.288</v>
      </c>
      <c r="AT12" s="8">
        <v>13.036</v>
      </c>
      <c r="AU12" s="8">
        <v>14.016</v>
      </c>
      <c r="AV12" s="8">
        <v>15.138999999999999</v>
      </c>
      <c r="AW12" s="8">
        <v>14.324</v>
      </c>
      <c r="AX12" s="8">
        <v>14.007</v>
      </c>
      <c r="AY12" s="8">
        <v>13.807</v>
      </c>
      <c r="AZ12" s="8">
        <v>13.294</v>
      </c>
      <c r="BA12" s="8">
        <v>12.946</v>
      </c>
      <c r="BB12" s="8">
        <v>13.782999999999999</v>
      </c>
      <c r="BC12" s="8">
        <v>14.061</v>
      </c>
      <c r="BD12" s="8">
        <v>14.718999999999999</v>
      </c>
      <c r="BE12" s="8">
        <v>16.669</v>
      </c>
      <c r="BF12" s="8">
        <v>18.715</v>
      </c>
      <c r="BG12" s="8">
        <v>18.646999999999998</v>
      </c>
      <c r="BH12" s="8">
        <v>19.439</v>
      </c>
      <c r="BI12" s="8">
        <v>21.324000000000002</v>
      </c>
      <c r="BJ12" s="8">
        <v>21.504999999999999</v>
      </c>
      <c r="BK12" s="8">
        <v>21.294</v>
      </c>
      <c r="BL12" s="8">
        <v>20.696999999999999</v>
      </c>
      <c r="BM12" s="8">
        <v>20.032</v>
      </c>
      <c r="BN12" s="8">
        <v>21.361999999999998</v>
      </c>
      <c r="BO12" s="8">
        <v>22.376999999999999</v>
      </c>
      <c r="BP12" s="8">
        <v>23.509</v>
      </c>
      <c r="BQ12" s="8">
        <v>25.414000000000001</v>
      </c>
      <c r="BR12" s="8">
        <v>23.492000000000001</v>
      </c>
      <c r="BS12" s="8">
        <v>27.414000000000001</v>
      </c>
      <c r="BT12" s="8">
        <v>30.324000000000002</v>
      </c>
      <c r="BU12" s="8">
        <v>32.654000000000003</v>
      </c>
      <c r="BV12" s="8">
        <v>35.881</v>
      </c>
      <c r="BW12" s="8">
        <v>36.646000000000001</v>
      </c>
      <c r="BZ12" s="10">
        <f t="shared" ref="BZ12:BZ75" si="0">$BT12/$BT$10</f>
        <v>8.5309824836907275E-3</v>
      </c>
      <c r="CA12" s="10">
        <f t="shared" ref="CA12:CA75" si="1">$BU12/$BU$10</f>
        <v>8.6931728483571925E-3</v>
      </c>
      <c r="CB12" s="10">
        <f t="shared" ref="CB12:CB75" si="2">$BV12/$BV$10</f>
        <v>9.0764099599945861E-3</v>
      </c>
      <c r="CC12" s="10">
        <f t="shared" ref="CC12:CC75" si="3">$BW12/$BW$10</f>
        <v>9.1092108524044851E-3</v>
      </c>
    </row>
    <row r="13" spans="1:81" x14ac:dyDescent="0.25">
      <c r="A13" s="1" t="s">
        <v>111</v>
      </c>
      <c r="B13" s="1" t="s">
        <v>595</v>
      </c>
      <c r="C13" s="8">
        <v>2.4609999999999999</v>
      </c>
      <c r="D13" s="8">
        <v>2.5649999999999999</v>
      </c>
      <c r="E13" s="8">
        <v>2.9449999999999998</v>
      </c>
      <c r="F13" s="8">
        <v>2.95</v>
      </c>
      <c r="G13" s="8">
        <v>3.0819999999999999</v>
      </c>
      <c r="H13" s="8">
        <v>3.2360000000000002</v>
      </c>
      <c r="I13" s="8">
        <v>3.681</v>
      </c>
      <c r="J13" s="8">
        <v>3.8849999999999998</v>
      </c>
      <c r="K13" s="8">
        <v>3.6480000000000001</v>
      </c>
      <c r="L13" s="8">
        <v>3.254</v>
      </c>
      <c r="M13" s="8">
        <v>3.1219999999999999</v>
      </c>
      <c r="N13" s="8">
        <v>2.9060000000000001</v>
      </c>
      <c r="O13" s="8">
        <v>2.786</v>
      </c>
      <c r="P13" s="8">
        <v>2.6179999999999999</v>
      </c>
      <c r="Q13" s="8">
        <v>2.3820000000000001</v>
      </c>
      <c r="R13" s="8">
        <v>2.3180000000000001</v>
      </c>
      <c r="S13" s="8">
        <v>2.2450000000000001</v>
      </c>
      <c r="T13" s="8">
        <v>2.1019999999999999</v>
      </c>
      <c r="U13" s="8">
        <v>2.0179999999999998</v>
      </c>
      <c r="V13" s="8">
        <v>2.12</v>
      </c>
      <c r="W13" s="8">
        <v>2.3460000000000001</v>
      </c>
      <c r="X13" s="8">
        <v>2.6709999999999998</v>
      </c>
      <c r="Y13" s="8">
        <v>2.569</v>
      </c>
      <c r="Z13" s="8">
        <v>2.4710000000000001</v>
      </c>
      <c r="AA13" s="8">
        <v>2.6549999999999998</v>
      </c>
      <c r="AB13" s="8">
        <v>2.5059999999999998</v>
      </c>
      <c r="AC13" s="8">
        <v>2.798</v>
      </c>
      <c r="AD13" s="8">
        <v>2.8069999999999999</v>
      </c>
      <c r="AE13" s="8">
        <v>2.5870000000000002</v>
      </c>
      <c r="AF13" s="8">
        <v>2.7130000000000001</v>
      </c>
      <c r="AG13" s="8">
        <v>2.5409999999999999</v>
      </c>
      <c r="AH13" s="8">
        <v>2.4540000000000002</v>
      </c>
      <c r="AI13" s="8">
        <v>2.6749999999999998</v>
      </c>
      <c r="AJ13" s="8">
        <v>2.746</v>
      </c>
      <c r="AK13" s="8">
        <v>2.714</v>
      </c>
      <c r="AL13" s="8">
        <v>3.3439999999999999</v>
      </c>
      <c r="AM13" s="8">
        <v>3.4590000000000001</v>
      </c>
      <c r="AN13" s="8">
        <v>3.6389999999999998</v>
      </c>
      <c r="AO13" s="8">
        <v>3.7530000000000001</v>
      </c>
      <c r="AP13" s="8">
        <v>4.4809999999999999</v>
      </c>
      <c r="AQ13" s="8">
        <v>5.0019999999999998</v>
      </c>
      <c r="AR13" s="8">
        <v>8.1809999999999992</v>
      </c>
      <c r="AS13" s="8">
        <v>8.202</v>
      </c>
      <c r="AT13" s="8">
        <v>8.4009999999999998</v>
      </c>
      <c r="AU13" s="8">
        <v>8.577</v>
      </c>
      <c r="AV13" s="8">
        <v>11.404</v>
      </c>
      <c r="AW13" s="8">
        <v>12.68</v>
      </c>
      <c r="AX13" s="8">
        <v>12.699</v>
      </c>
      <c r="AY13" s="8">
        <v>12.648999999999999</v>
      </c>
      <c r="AZ13" s="8">
        <v>15.7</v>
      </c>
      <c r="BA13" s="8">
        <v>16.359000000000002</v>
      </c>
      <c r="BB13" s="8">
        <v>17.785</v>
      </c>
      <c r="BC13" s="8">
        <v>17.885000000000002</v>
      </c>
      <c r="BD13" s="8">
        <v>19.806000000000001</v>
      </c>
      <c r="BE13" s="8">
        <v>21.341999999999999</v>
      </c>
      <c r="BF13" s="8">
        <v>23.780999999999999</v>
      </c>
      <c r="BG13" s="8">
        <v>25.126999999999999</v>
      </c>
      <c r="BH13" s="8">
        <v>31.317</v>
      </c>
      <c r="BI13" s="8">
        <v>33.837000000000003</v>
      </c>
      <c r="BJ13" s="8">
        <v>33.39</v>
      </c>
      <c r="BK13" s="8">
        <v>30.238</v>
      </c>
      <c r="BL13" s="8">
        <v>31.94</v>
      </c>
      <c r="BM13" s="8">
        <v>30.84</v>
      </c>
      <c r="BN13" s="8">
        <v>33.402000000000001</v>
      </c>
      <c r="BO13" s="8">
        <v>39.335999999999999</v>
      </c>
      <c r="BP13" s="8">
        <v>39.140999999999998</v>
      </c>
      <c r="BQ13" s="8">
        <v>36.606000000000002</v>
      </c>
      <c r="BR13" s="8">
        <v>35.523000000000003</v>
      </c>
      <c r="BS13" s="8">
        <v>40.408000000000001</v>
      </c>
      <c r="BT13" s="8">
        <v>40.576999999999998</v>
      </c>
      <c r="BU13" s="8">
        <v>44.185000000000002</v>
      </c>
      <c r="BV13" s="8">
        <v>46.026000000000003</v>
      </c>
      <c r="BW13" s="8">
        <v>47.76</v>
      </c>
      <c r="BZ13" s="10">
        <f t="shared" si="0"/>
        <v>1.1415435834346347E-2</v>
      </c>
      <c r="CA13" s="10">
        <f t="shared" si="1"/>
        <v>1.1762964485351336E-2</v>
      </c>
      <c r="CB13" s="10">
        <f t="shared" si="2"/>
        <v>1.1642675645012984E-2</v>
      </c>
      <c r="CC13" s="10">
        <f t="shared" si="3"/>
        <v>1.1871852598123621E-2</v>
      </c>
    </row>
    <row r="14" spans="1:81" x14ac:dyDescent="0.25">
      <c r="A14" t="s">
        <v>113</v>
      </c>
      <c r="B14" t="s">
        <v>596</v>
      </c>
      <c r="C14" s="5">
        <v>1.2709999999999999</v>
      </c>
      <c r="D14" s="5">
        <v>1.163</v>
      </c>
      <c r="E14" s="5">
        <v>1.161</v>
      </c>
      <c r="F14" s="5">
        <v>1.228</v>
      </c>
      <c r="G14" s="5">
        <v>1.3069999999999999</v>
      </c>
      <c r="H14" s="5">
        <v>1.1830000000000001</v>
      </c>
      <c r="I14" s="5">
        <v>2.036</v>
      </c>
      <c r="J14" s="5">
        <v>1.8939999999999999</v>
      </c>
      <c r="K14" s="5">
        <v>2.0489999999999999</v>
      </c>
      <c r="L14" s="5">
        <v>2.2309999999999999</v>
      </c>
      <c r="M14" s="5">
        <v>2.1869999999999998</v>
      </c>
      <c r="N14" s="5">
        <v>1.851</v>
      </c>
      <c r="O14" s="5">
        <v>1.9530000000000001</v>
      </c>
      <c r="P14" s="5">
        <v>2.25</v>
      </c>
      <c r="Q14" s="5">
        <v>2.1360000000000001</v>
      </c>
      <c r="R14" s="5">
        <v>2.3199999999999998</v>
      </c>
      <c r="S14" s="5">
        <v>2.1949999999999998</v>
      </c>
      <c r="T14" s="5">
        <v>2.1779999999999999</v>
      </c>
      <c r="U14" s="5">
        <v>2.3650000000000002</v>
      </c>
      <c r="V14" s="5">
        <v>2.1469999999999998</v>
      </c>
      <c r="W14" s="5">
        <v>2.3650000000000002</v>
      </c>
      <c r="X14" s="5">
        <v>2.544</v>
      </c>
      <c r="Y14" s="5">
        <v>2.3719999999999999</v>
      </c>
      <c r="Z14" s="5">
        <v>2.581</v>
      </c>
      <c r="AA14" s="5">
        <v>2.6309999999999998</v>
      </c>
      <c r="AB14" s="5">
        <v>2.456</v>
      </c>
      <c r="AC14" s="5">
        <v>2.3220000000000001</v>
      </c>
      <c r="AD14" s="5">
        <v>2.3490000000000002</v>
      </c>
      <c r="AE14" s="5">
        <v>2.2069999999999999</v>
      </c>
      <c r="AF14" s="5">
        <v>2.8580000000000001</v>
      </c>
      <c r="AG14" s="5">
        <v>2.597</v>
      </c>
      <c r="AH14" s="5">
        <v>4.9269999999999996</v>
      </c>
      <c r="AI14" s="5">
        <v>6.1289999999999996</v>
      </c>
      <c r="AJ14" s="5">
        <v>6.915</v>
      </c>
      <c r="AK14" s="5">
        <v>4.3330000000000002</v>
      </c>
      <c r="AL14" s="5">
        <v>4.6310000000000002</v>
      </c>
      <c r="AM14" s="5">
        <v>5.3570000000000002</v>
      </c>
      <c r="AN14" s="5">
        <v>5.6349999999999998</v>
      </c>
      <c r="AO14" s="5">
        <v>5.468</v>
      </c>
      <c r="AP14" s="5">
        <v>6.0190000000000001</v>
      </c>
      <c r="AQ14" s="5">
        <v>7.2770000000000001</v>
      </c>
      <c r="AR14" s="5">
        <v>10.465999999999999</v>
      </c>
      <c r="AS14" s="5">
        <v>10.237</v>
      </c>
      <c r="AT14" s="5">
        <v>10.504</v>
      </c>
      <c r="AU14" s="5">
        <v>11.368</v>
      </c>
      <c r="AV14" s="5">
        <v>12.8</v>
      </c>
      <c r="AW14" s="5">
        <v>10.815</v>
      </c>
      <c r="AX14" s="5">
        <v>10.35</v>
      </c>
      <c r="AY14" s="5">
        <v>10.933999999999999</v>
      </c>
      <c r="AZ14" s="5">
        <v>10.202999999999999</v>
      </c>
      <c r="BA14" s="5">
        <v>9.9529999999999994</v>
      </c>
      <c r="BB14" s="5">
        <v>10.444000000000001</v>
      </c>
      <c r="BC14" s="5">
        <v>9.6199999999999992</v>
      </c>
      <c r="BD14" s="5">
        <v>12.37</v>
      </c>
      <c r="BE14" s="5">
        <v>12.202999999999999</v>
      </c>
      <c r="BF14" s="5">
        <v>13.861000000000001</v>
      </c>
      <c r="BG14" s="5">
        <v>13.643000000000001</v>
      </c>
      <c r="BH14" s="5">
        <v>13.289</v>
      </c>
      <c r="BI14" s="5">
        <v>14.007</v>
      </c>
      <c r="BJ14" s="5">
        <v>14.298</v>
      </c>
      <c r="BK14" s="5">
        <v>13.409000000000001</v>
      </c>
      <c r="BL14" s="5">
        <v>13.406000000000001</v>
      </c>
      <c r="BM14" s="5">
        <v>20.843</v>
      </c>
      <c r="BN14" s="5">
        <v>26.413</v>
      </c>
      <c r="BO14" s="5">
        <v>28.096</v>
      </c>
      <c r="BP14" s="5">
        <v>30.507000000000001</v>
      </c>
      <c r="BQ14" s="5">
        <v>29.38</v>
      </c>
      <c r="BR14" s="5">
        <v>29.437999999999999</v>
      </c>
      <c r="BS14" s="5">
        <v>31.364000000000001</v>
      </c>
      <c r="BT14" s="5">
        <v>31.172000000000001</v>
      </c>
      <c r="BU14" s="5">
        <v>30.975999999999999</v>
      </c>
      <c r="BV14" s="5">
        <v>32.869</v>
      </c>
      <c r="BW14" s="5">
        <v>33.317</v>
      </c>
      <c r="BZ14" s="9">
        <f t="shared" si="0"/>
        <v>8.7695484098933973E-3</v>
      </c>
      <c r="CA14" s="9">
        <f t="shared" si="1"/>
        <v>8.2464544053014142E-3</v>
      </c>
      <c r="CB14" s="9">
        <f t="shared" si="2"/>
        <v>8.3144984525253488E-3</v>
      </c>
      <c r="CC14" s="9">
        <f t="shared" si="3"/>
        <v>8.2817109089548726E-3</v>
      </c>
    </row>
    <row r="15" spans="1:81" x14ac:dyDescent="0.25">
      <c r="A15" s="1" t="s">
        <v>115</v>
      </c>
      <c r="B15" s="1" t="s">
        <v>597</v>
      </c>
      <c r="C15" s="8">
        <v>51.106999999999999</v>
      </c>
      <c r="D15" s="8">
        <v>50.509</v>
      </c>
      <c r="E15" s="8">
        <v>51.36</v>
      </c>
      <c r="F15" s="8">
        <v>51.652000000000001</v>
      </c>
      <c r="G15" s="8">
        <v>53.65</v>
      </c>
      <c r="H15" s="8">
        <v>53.234999999999999</v>
      </c>
      <c r="I15" s="8">
        <v>54.15</v>
      </c>
      <c r="J15" s="8">
        <v>53.302</v>
      </c>
      <c r="K15" s="8">
        <v>54.433</v>
      </c>
      <c r="L15" s="8">
        <v>53.677999999999997</v>
      </c>
      <c r="M15" s="8">
        <v>51.290999999999997</v>
      </c>
      <c r="N15" s="8">
        <v>51.841999999999999</v>
      </c>
      <c r="O15" s="8">
        <v>51.418999999999997</v>
      </c>
      <c r="P15" s="8">
        <v>51.963999999999999</v>
      </c>
      <c r="Q15" s="8">
        <v>51.777000000000001</v>
      </c>
      <c r="R15" s="8">
        <v>53.511000000000003</v>
      </c>
      <c r="S15" s="8">
        <v>53.213999999999999</v>
      </c>
      <c r="T15" s="8">
        <v>53.469000000000001</v>
      </c>
      <c r="U15" s="8">
        <v>53.561</v>
      </c>
      <c r="V15" s="8">
        <v>57.555</v>
      </c>
      <c r="W15" s="8">
        <v>59.343000000000004</v>
      </c>
      <c r="X15" s="8">
        <v>63.283999999999999</v>
      </c>
      <c r="Y15" s="8">
        <v>61.167999999999999</v>
      </c>
      <c r="Z15" s="8">
        <v>63.841999999999999</v>
      </c>
      <c r="AA15" s="8">
        <v>63.935000000000002</v>
      </c>
      <c r="AB15" s="8">
        <v>63.084000000000003</v>
      </c>
      <c r="AC15" s="8">
        <v>62.408999999999999</v>
      </c>
      <c r="AD15" s="8">
        <v>62.732999999999997</v>
      </c>
      <c r="AE15" s="8">
        <v>64.676000000000002</v>
      </c>
      <c r="AF15" s="8">
        <v>64.644999999999996</v>
      </c>
      <c r="AG15" s="8">
        <v>64.801000000000002</v>
      </c>
      <c r="AH15" s="8">
        <v>70.376999999999995</v>
      </c>
      <c r="AI15" s="8">
        <v>73.134</v>
      </c>
      <c r="AJ15" s="8">
        <v>75.891999999999996</v>
      </c>
      <c r="AK15" s="8">
        <v>78.296000000000006</v>
      </c>
      <c r="AL15" s="8">
        <v>79.631</v>
      </c>
      <c r="AM15" s="8">
        <v>78.992999999999995</v>
      </c>
      <c r="AN15" s="8">
        <v>78.551000000000002</v>
      </c>
      <c r="AO15" s="8">
        <v>80.510000000000005</v>
      </c>
      <c r="AP15" s="8">
        <v>81.739000000000004</v>
      </c>
      <c r="AQ15" s="8">
        <v>82.004999999999995</v>
      </c>
      <c r="AR15" s="8">
        <v>85.236999999999995</v>
      </c>
      <c r="AS15" s="8">
        <v>84.59</v>
      </c>
      <c r="AT15" s="8">
        <v>84.772999999999996</v>
      </c>
      <c r="AU15" s="8">
        <v>86.79</v>
      </c>
      <c r="AV15" s="8">
        <v>92.132000000000005</v>
      </c>
      <c r="AW15" s="8">
        <v>91.721000000000004</v>
      </c>
      <c r="AX15" s="8">
        <v>92.004000000000005</v>
      </c>
      <c r="AY15" s="8">
        <v>92.106999999999999</v>
      </c>
      <c r="AZ15" s="8">
        <v>90.506</v>
      </c>
      <c r="BA15" s="8">
        <v>89.281999999999996</v>
      </c>
      <c r="BB15" s="8">
        <v>88.366</v>
      </c>
      <c r="BC15" s="8">
        <v>91.302000000000007</v>
      </c>
      <c r="BD15" s="8">
        <v>96.201999999999998</v>
      </c>
      <c r="BE15" s="8">
        <v>103.277</v>
      </c>
      <c r="BF15" s="8">
        <v>106.461</v>
      </c>
      <c r="BG15" s="8">
        <v>111.104</v>
      </c>
      <c r="BH15" s="8">
        <v>116.256</v>
      </c>
      <c r="BI15" s="8">
        <v>112.117</v>
      </c>
      <c r="BJ15" s="8">
        <v>121.795</v>
      </c>
      <c r="BK15" s="8">
        <v>124.09699999999999</v>
      </c>
      <c r="BL15" s="8">
        <v>121.001</v>
      </c>
      <c r="BM15" s="8">
        <v>125.03100000000001</v>
      </c>
      <c r="BN15" s="8">
        <v>136.76499999999999</v>
      </c>
      <c r="BO15" s="8">
        <v>142.346</v>
      </c>
      <c r="BP15" s="8">
        <v>148.001</v>
      </c>
      <c r="BQ15" s="8">
        <v>152.423</v>
      </c>
      <c r="BR15" s="8">
        <v>152.821</v>
      </c>
      <c r="BS15" s="8">
        <v>162.87799999999999</v>
      </c>
      <c r="BT15" s="8">
        <v>171.107</v>
      </c>
      <c r="BU15" s="8">
        <v>174.85499999999999</v>
      </c>
      <c r="BV15" s="8">
        <v>180.03299999999999</v>
      </c>
      <c r="BW15" s="8">
        <v>179.64</v>
      </c>
      <c r="BZ15" s="10">
        <f t="shared" si="0"/>
        <v>4.8137146149481246E-2</v>
      </c>
      <c r="CA15" s="10">
        <f t="shared" si="1"/>
        <v>4.6550031800070335E-2</v>
      </c>
      <c r="CB15" s="10">
        <f t="shared" si="2"/>
        <v>4.5540907843362927E-2</v>
      </c>
      <c r="CC15" s="10">
        <f t="shared" si="3"/>
        <v>4.4653676732138339E-2</v>
      </c>
    </row>
    <row r="16" spans="1:81" x14ac:dyDescent="0.25">
      <c r="A16" t="s">
        <v>117</v>
      </c>
      <c r="B16" t="s">
        <v>598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0.15</v>
      </c>
      <c r="K16" s="5">
        <v>0.15</v>
      </c>
      <c r="L16" s="5">
        <v>0.15</v>
      </c>
      <c r="M16" s="5">
        <v>0.15</v>
      </c>
      <c r="N16" s="5">
        <v>0.15</v>
      </c>
      <c r="O16" s="5">
        <v>0.15</v>
      </c>
      <c r="P16" s="5">
        <v>0.15</v>
      </c>
      <c r="Q16" s="5">
        <v>0.15</v>
      </c>
      <c r="R16" s="5">
        <v>0.15</v>
      </c>
      <c r="S16" s="5">
        <v>0.15</v>
      </c>
      <c r="T16" s="5">
        <v>0.15</v>
      </c>
      <c r="U16" s="5">
        <v>0.25</v>
      </c>
      <c r="V16" s="5">
        <v>0.25</v>
      </c>
      <c r="W16" s="5">
        <v>0.25</v>
      </c>
      <c r="X16" s="5">
        <v>0.25</v>
      </c>
      <c r="Y16" s="5">
        <v>0.25</v>
      </c>
      <c r="Z16" s="5">
        <v>0.25</v>
      </c>
      <c r="AA16" s="5">
        <v>0.25</v>
      </c>
      <c r="AB16" s="5">
        <v>0.25</v>
      </c>
      <c r="AC16" s="5">
        <v>0.25</v>
      </c>
      <c r="AD16" s="5">
        <v>0.25</v>
      </c>
      <c r="AE16" s="5">
        <v>0.25</v>
      </c>
      <c r="AF16" s="5">
        <v>0.25</v>
      </c>
      <c r="AG16" s="5">
        <v>0.25</v>
      </c>
      <c r="AH16" s="5">
        <v>0.25</v>
      </c>
      <c r="AI16" s="5">
        <v>0.25</v>
      </c>
      <c r="AJ16" s="5">
        <v>0.25</v>
      </c>
      <c r="AK16" s="5">
        <v>0.25</v>
      </c>
      <c r="AL16" s="5">
        <v>0.1</v>
      </c>
      <c r="AM16" s="5">
        <v>0.1</v>
      </c>
      <c r="AN16" s="5">
        <v>0.1</v>
      </c>
      <c r="AO16" s="5">
        <v>0.1</v>
      </c>
      <c r="AP16" s="5">
        <v>0.1</v>
      </c>
      <c r="AQ16" s="5">
        <v>0.1</v>
      </c>
      <c r="AR16" s="5">
        <v>0.1</v>
      </c>
      <c r="AS16" s="5">
        <v>0.1</v>
      </c>
      <c r="AT16" s="5">
        <v>0.1</v>
      </c>
      <c r="AU16" s="5">
        <v>0.1</v>
      </c>
      <c r="AV16" s="5">
        <v>0.1</v>
      </c>
      <c r="AW16" s="5">
        <v>0.1</v>
      </c>
      <c r="AX16" s="5">
        <v>0.1</v>
      </c>
      <c r="AY16" s="5">
        <v>0.1</v>
      </c>
      <c r="AZ16" s="5">
        <v>0.1</v>
      </c>
      <c r="BA16" s="5">
        <v>0.1</v>
      </c>
      <c r="BB16" s="5">
        <v>0.1</v>
      </c>
      <c r="BC16" s="5">
        <v>0.1</v>
      </c>
      <c r="BD16" s="5">
        <v>0.1</v>
      </c>
      <c r="BE16" s="5">
        <v>0.1</v>
      </c>
      <c r="BF16" s="5">
        <v>0.505</v>
      </c>
      <c r="BG16" s="5">
        <v>0.52500000000000002</v>
      </c>
      <c r="BH16" s="5">
        <v>0.54200000000000004</v>
      </c>
      <c r="BI16" s="5">
        <v>0.47399999999999998</v>
      </c>
      <c r="BJ16" s="5">
        <v>0.47299999999999998</v>
      </c>
      <c r="BK16" s="5">
        <v>0.42899999999999999</v>
      </c>
      <c r="BL16" s="5">
        <v>0.41799999999999998</v>
      </c>
      <c r="BM16" s="5">
        <v>0.39900000000000002</v>
      </c>
      <c r="BN16" s="5">
        <v>0.42399999999999999</v>
      </c>
      <c r="BO16" s="5">
        <v>0.439</v>
      </c>
      <c r="BP16" s="5">
        <v>0.38500000000000001</v>
      </c>
      <c r="BQ16" s="5">
        <v>0.36099999999999999</v>
      </c>
      <c r="BR16" s="5">
        <v>0.91100000000000003</v>
      </c>
      <c r="BS16" s="5">
        <v>1.0129999999999999</v>
      </c>
      <c r="BT16" s="5">
        <v>0.99199999999999999</v>
      </c>
      <c r="BU16" s="5">
        <v>1.0549999999999999</v>
      </c>
      <c r="BV16" s="5">
        <v>1.238</v>
      </c>
      <c r="BW16" s="5">
        <v>1.238</v>
      </c>
      <c r="BZ16" s="9">
        <f t="shared" si="0"/>
        <v>2.7907712121821664E-4</v>
      </c>
      <c r="CA16" s="9">
        <f t="shared" si="1"/>
        <v>2.808629066888233E-4</v>
      </c>
      <c r="CB16" s="9">
        <f t="shared" si="2"/>
        <v>3.1316283075926809E-4</v>
      </c>
      <c r="CC16" s="9">
        <f t="shared" si="3"/>
        <v>3.0773353258955284E-4</v>
      </c>
    </row>
    <row r="17" spans="1:81" x14ac:dyDescent="0.25">
      <c r="A17" t="s">
        <v>120</v>
      </c>
      <c r="B17" t="s">
        <v>599</v>
      </c>
      <c r="C17" s="5">
        <v>3.6579999999999999</v>
      </c>
      <c r="D17" s="5">
        <v>3.258</v>
      </c>
      <c r="E17" s="5">
        <v>3.8140000000000001</v>
      </c>
      <c r="F17" s="5">
        <v>4.1950000000000003</v>
      </c>
      <c r="G17" s="5">
        <v>4.3929999999999998</v>
      </c>
      <c r="H17" s="5">
        <v>4.2169999999999996</v>
      </c>
      <c r="I17" s="5">
        <v>4.7329999999999997</v>
      </c>
      <c r="J17" s="5">
        <v>4.8760000000000003</v>
      </c>
      <c r="K17" s="5">
        <v>4.6470000000000002</v>
      </c>
      <c r="L17" s="5">
        <v>4.7750000000000004</v>
      </c>
      <c r="M17" s="5">
        <v>4.5739999999999998</v>
      </c>
      <c r="N17" s="5">
        <v>4.5410000000000004</v>
      </c>
      <c r="O17" s="5">
        <v>5.0609999999999999</v>
      </c>
      <c r="P17" s="5">
        <v>5.1680000000000001</v>
      </c>
      <c r="Q17" s="5">
        <v>4.7789999999999999</v>
      </c>
      <c r="R17" s="5">
        <v>4.5629999999999997</v>
      </c>
      <c r="S17" s="5">
        <v>4.3739999999999997</v>
      </c>
      <c r="T17" s="5">
        <v>4.173</v>
      </c>
      <c r="U17" s="5">
        <v>3.7719999999999998</v>
      </c>
      <c r="V17" s="5">
        <v>3.831</v>
      </c>
      <c r="W17" s="5">
        <v>4.6970000000000001</v>
      </c>
      <c r="X17" s="5">
        <v>4.7229999999999999</v>
      </c>
      <c r="Y17" s="5">
        <v>4.5019999999999998</v>
      </c>
      <c r="Z17" s="5">
        <v>4.4950000000000001</v>
      </c>
      <c r="AA17" s="5">
        <v>4.7560000000000002</v>
      </c>
      <c r="AB17" s="5">
        <v>4.7770000000000001</v>
      </c>
      <c r="AC17" s="5">
        <v>4.657</v>
      </c>
      <c r="AD17" s="5">
        <v>4.7830000000000004</v>
      </c>
      <c r="AE17" s="5">
        <v>4.6609999999999996</v>
      </c>
      <c r="AF17" s="5">
        <v>4.6900000000000004</v>
      </c>
      <c r="AG17" s="5">
        <v>4.3390000000000004</v>
      </c>
      <c r="AH17" s="5">
        <v>4.0039999999999996</v>
      </c>
      <c r="AI17" s="5">
        <v>4.2619999999999996</v>
      </c>
      <c r="AJ17" s="5">
        <v>4.0389999999999997</v>
      </c>
      <c r="AK17" s="5">
        <v>3.992</v>
      </c>
      <c r="AL17" s="5">
        <v>4.3479999999999999</v>
      </c>
      <c r="AM17" s="5">
        <v>4.1619999999999999</v>
      </c>
      <c r="AN17" s="5">
        <v>4.5949999999999998</v>
      </c>
      <c r="AO17" s="5">
        <v>5.19</v>
      </c>
      <c r="AP17" s="5">
        <v>5.3860000000000001</v>
      </c>
      <c r="AQ17" s="5">
        <v>6.4829999999999997</v>
      </c>
      <c r="AR17" s="5">
        <v>6.5190000000000001</v>
      </c>
      <c r="AS17" s="5">
        <v>7.0780000000000003</v>
      </c>
      <c r="AT17" s="5">
        <v>8.2279999999999998</v>
      </c>
      <c r="AU17" s="5">
        <v>8.4580000000000002</v>
      </c>
      <c r="AV17" s="5">
        <v>10.029999999999999</v>
      </c>
      <c r="AW17" s="5">
        <v>10.07</v>
      </c>
      <c r="AX17" s="5">
        <v>11.375999999999999</v>
      </c>
      <c r="AY17" s="5">
        <v>11.311</v>
      </c>
      <c r="AZ17" s="5">
        <v>11.433</v>
      </c>
      <c r="BA17" s="5">
        <v>11.648</v>
      </c>
      <c r="BB17" s="5">
        <v>14.811</v>
      </c>
      <c r="BC17" s="5">
        <v>14.122999999999999</v>
      </c>
      <c r="BD17" s="5">
        <v>13.926</v>
      </c>
      <c r="BE17" s="5">
        <v>13.435</v>
      </c>
      <c r="BF17" s="5">
        <v>13.596</v>
      </c>
      <c r="BG17" s="5">
        <v>14.09</v>
      </c>
      <c r="BH17" s="5">
        <v>14.362</v>
      </c>
      <c r="BI17" s="5">
        <v>15.407999999999999</v>
      </c>
      <c r="BJ17" s="5">
        <v>15.484999999999999</v>
      </c>
      <c r="BK17" s="5">
        <v>14.052</v>
      </c>
      <c r="BL17" s="5">
        <v>13.337</v>
      </c>
      <c r="BM17" s="5">
        <v>12.872</v>
      </c>
      <c r="BN17" s="5">
        <v>14.339</v>
      </c>
      <c r="BO17" s="5">
        <v>14.863</v>
      </c>
      <c r="BP17" s="5">
        <v>15.597</v>
      </c>
      <c r="BQ17" s="5">
        <v>15.581</v>
      </c>
      <c r="BR17" s="5">
        <v>14.702</v>
      </c>
      <c r="BS17" s="5">
        <v>14.484</v>
      </c>
      <c r="BT17" s="5">
        <v>13.957000000000001</v>
      </c>
      <c r="BU17" s="5">
        <v>14.618</v>
      </c>
      <c r="BV17" s="5">
        <v>15.137</v>
      </c>
      <c r="BW17" s="5">
        <v>15.039</v>
      </c>
      <c r="BZ17" s="9">
        <f t="shared" si="0"/>
        <v>3.9264913113333166E-3</v>
      </c>
      <c r="CA17" s="9">
        <f t="shared" si="1"/>
        <v>3.8916151374191656E-3</v>
      </c>
      <c r="CB17" s="9">
        <f t="shared" si="2"/>
        <v>3.8290353547682076E-3</v>
      </c>
      <c r="CC17" s="9">
        <f t="shared" si="3"/>
        <v>3.7382912735171932E-3</v>
      </c>
    </row>
    <row r="18" spans="1:81" x14ac:dyDescent="0.25">
      <c r="A18" t="s">
        <v>122</v>
      </c>
      <c r="B18" t="s">
        <v>600</v>
      </c>
      <c r="C18" s="5" t="s">
        <v>119</v>
      </c>
      <c r="D18" s="5" t="s">
        <v>119</v>
      </c>
      <c r="E18" s="5" t="s">
        <v>119</v>
      </c>
      <c r="F18" s="5" t="s">
        <v>119</v>
      </c>
      <c r="G18" s="5" t="s">
        <v>119</v>
      </c>
      <c r="H18" s="5" t="s">
        <v>119</v>
      </c>
      <c r="I18" s="5" t="s">
        <v>119</v>
      </c>
      <c r="J18" s="5" t="s">
        <v>119</v>
      </c>
      <c r="K18" s="5" t="s">
        <v>119</v>
      </c>
      <c r="L18" s="5" t="s">
        <v>119</v>
      </c>
      <c r="M18" s="5" t="s">
        <v>119</v>
      </c>
      <c r="N18" s="5" t="s">
        <v>119</v>
      </c>
      <c r="O18" s="5" t="s">
        <v>119</v>
      </c>
      <c r="P18" s="5" t="s">
        <v>119</v>
      </c>
      <c r="Q18" s="5" t="s">
        <v>119</v>
      </c>
      <c r="R18" s="5" t="s">
        <v>119</v>
      </c>
      <c r="S18" s="5" t="s">
        <v>119</v>
      </c>
      <c r="T18" s="5" t="s">
        <v>119</v>
      </c>
      <c r="U18" s="5" t="s">
        <v>119</v>
      </c>
      <c r="V18" s="5" t="s">
        <v>119</v>
      </c>
      <c r="W18" s="5" t="s">
        <v>119</v>
      </c>
      <c r="X18" s="5" t="s">
        <v>119</v>
      </c>
      <c r="Y18" s="5" t="s">
        <v>119</v>
      </c>
      <c r="Z18" s="5" t="s">
        <v>119</v>
      </c>
      <c r="AA18" s="5">
        <v>1.0999999999999999E-2</v>
      </c>
      <c r="AB18" s="5">
        <v>0.01</v>
      </c>
      <c r="AC18" s="5">
        <v>0.01</v>
      </c>
      <c r="AD18" s="5">
        <v>0.01</v>
      </c>
      <c r="AE18" s="5">
        <v>8.9999999999999993E-3</v>
      </c>
      <c r="AF18" s="5">
        <v>8.9999999999999993E-3</v>
      </c>
      <c r="AG18" s="5">
        <v>8.9999999999999993E-3</v>
      </c>
      <c r="AH18" s="5">
        <v>8.0000000000000002E-3</v>
      </c>
      <c r="AI18" s="5">
        <v>8.9999999999999993E-3</v>
      </c>
      <c r="AJ18" s="5">
        <v>8.9999999999999993E-3</v>
      </c>
      <c r="AK18" s="5">
        <v>8.9999999999999993E-3</v>
      </c>
      <c r="AL18" s="5">
        <v>0.01</v>
      </c>
      <c r="AM18" s="5">
        <v>0.20699999999999999</v>
      </c>
      <c r="AN18" s="5">
        <v>0.22</v>
      </c>
      <c r="AO18" s="5">
        <v>0.22900000000000001</v>
      </c>
      <c r="AP18" s="5">
        <v>0.24</v>
      </c>
      <c r="AQ18" s="5">
        <v>0.245</v>
      </c>
      <c r="AR18" s="5">
        <v>0.26500000000000001</v>
      </c>
      <c r="AS18" s="5">
        <v>0.25700000000000001</v>
      </c>
      <c r="AT18" s="5">
        <v>0.255</v>
      </c>
      <c r="AU18" s="5">
        <v>0.248</v>
      </c>
      <c r="AV18" s="5">
        <v>0.27200000000000002</v>
      </c>
      <c r="AW18" s="5">
        <v>0.25900000000000001</v>
      </c>
      <c r="AX18" s="5">
        <v>0.24199999999999999</v>
      </c>
      <c r="AY18" s="5">
        <v>0.24099999999999999</v>
      </c>
      <c r="AZ18" s="5">
        <v>0.41899999999999998</v>
      </c>
      <c r="BA18" s="5">
        <v>0.36299999999999999</v>
      </c>
      <c r="BB18" s="5">
        <v>0.38100000000000001</v>
      </c>
      <c r="BC18" s="5">
        <v>0.38</v>
      </c>
      <c r="BD18" s="5">
        <v>0.39500000000000002</v>
      </c>
      <c r="BE18" s="5">
        <v>0.4</v>
      </c>
      <c r="BF18" s="5">
        <v>0.40500000000000003</v>
      </c>
      <c r="BG18" s="5">
        <v>0.42499999999999999</v>
      </c>
      <c r="BH18" s="5">
        <v>0.442</v>
      </c>
      <c r="BI18" s="5">
        <v>0.47399999999999998</v>
      </c>
      <c r="BJ18" s="5">
        <v>0.47299999999999998</v>
      </c>
      <c r="BK18" s="5">
        <v>0.42899999999999999</v>
      </c>
      <c r="BL18" s="5">
        <v>0.41799999999999998</v>
      </c>
      <c r="BM18" s="5">
        <v>0.39900000000000002</v>
      </c>
      <c r="BN18" s="5">
        <v>0.42399999999999999</v>
      </c>
      <c r="BO18" s="5">
        <v>0.439</v>
      </c>
      <c r="BP18" s="5">
        <v>0.432</v>
      </c>
      <c r="BQ18" s="5">
        <v>0.40400000000000003</v>
      </c>
      <c r="BR18" s="5">
        <v>0.36799999999999999</v>
      </c>
      <c r="BS18" s="5">
        <v>0.40899999999999997</v>
      </c>
      <c r="BT18" s="5">
        <v>0.40100000000000002</v>
      </c>
      <c r="BU18" s="5">
        <v>0.42599999999999999</v>
      </c>
      <c r="BV18" s="5">
        <v>0.434</v>
      </c>
      <c r="BW18" s="5">
        <v>0.75900000000000001</v>
      </c>
      <c r="BZ18" s="9">
        <f t="shared" si="0"/>
        <v>1.1281242500857348E-4</v>
      </c>
      <c r="CA18" s="9">
        <f t="shared" si="1"/>
        <v>1.1341004573406515E-4</v>
      </c>
      <c r="CB18" s="9">
        <f t="shared" si="2"/>
        <v>1.0978406183321676E-4</v>
      </c>
      <c r="CC18" s="9">
        <f t="shared" si="3"/>
        <v>1.8866700422897465E-4</v>
      </c>
    </row>
    <row r="19" spans="1:81" x14ac:dyDescent="0.25">
      <c r="A19" t="s">
        <v>124</v>
      </c>
      <c r="B19" t="s">
        <v>601</v>
      </c>
      <c r="C19" s="5">
        <v>3.5489999999999999</v>
      </c>
      <c r="D19" s="5">
        <v>3.036</v>
      </c>
      <c r="E19" s="5">
        <v>2.7919999999999998</v>
      </c>
      <c r="F19" s="5">
        <v>2.677</v>
      </c>
      <c r="G19" s="5">
        <v>2.7679999999999998</v>
      </c>
      <c r="H19" s="5">
        <v>2.6030000000000002</v>
      </c>
      <c r="I19" s="5">
        <v>2.6989999999999998</v>
      </c>
      <c r="J19" s="5">
        <v>2.8130000000000002</v>
      </c>
      <c r="K19" s="5">
        <v>2.5539999999999998</v>
      </c>
      <c r="L19" s="5">
        <v>2.4750000000000001</v>
      </c>
      <c r="M19" s="5">
        <v>2.476</v>
      </c>
      <c r="N19" s="5">
        <v>2.0649999999999999</v>
      </c>
      <c r="O19" s="5">
        <v>2.0880000000000001</v>
      </c>
      <c r="P19" s="5">
        <v>1.9359999999999999</v>
      </c>
      <c r="Q19" s="5">
        <v>2.052</v>
      </c>
      <c r="R19" s="5">
        <v>2.0819999999999999</v>
      </c>
      <c r="S19" s="5">
        <v>1.794</v>
      </c>
      <c r="T19" s="5">
        <v>3.3039999999999998</v>
      </c>
      <c r="U19" s="5">
        <v>3.1970000000000001</v>
      </c>
      <c r="V19" s="5">
        <v>3.137</v>
      </c>
      <c r="W19" s="5">
        <v>3.194</v>
      </c>
      <c r="X19" s="5">
        <v>3.2290000000000001</v>
      </c>
      <c r="Y19" s="5">
        <v>3.4049999999999998</v>
      </c>
      <c r="Z19" s="5">
        <v>3.3439999999999999</v>
      </c>
      <c r="AA19" s="5">
        <v>3.173</v>
      </c>
      <c r="AB19" s="5">
        <v>3.8839999999999999</v>
      </c>
      <c r="AC19" s="5">
        <v>3.6859999999999999</v>
      </c>
      <c r="AD19" s="5">
        <v>4.5289999999999999</v>
      </c>
      <c r="AE19" s="5">
        <v>4.7789999999999999</v>
      </c>
      <c r="AF19" s="5">
        <v>5.3559999999999999</v>
      </c>
      <c r="AG19" s="5">
        <v>6.149</v>
      </c>
      <c r="AH19" s="5">
        <v>6.9889999999999999</v>
      </c>
      <c r="AI19" s="5">
        <v>6.8330000000000002</v>
      </c>
      <c r="AJ19" s="5">
        <v>7.0190000000000001</v>
      </c>
      <c r="AK19" s="5">
        <v>7.048</v>
      </c>
      <c r="AL19" s="5">
        <v>7.8490000000000002</v>
      </c>
      <c r="AM19" s="5">
        <v>7.3929999999999998</v>
      </c>
      <c r="AN19" s="5">
        <v>8.4009999999999998</v>
      </c>
      <c r="AO19" s="5">
        <v>8.6780000000000008</v>
      </c>
      <c r="AP19" s="5">
        <v>8.9269999999999996</v>
      </c>
      <c r="AQ19" s="5">
        <v>12.087</v>
      </c>
      <c r="AR19" s="5">
        <v>12.705</v>
      </c>
      <c r="AS19" s="5">
        <v>12.455</v>
      </c>
      <c r="AT19" s="5">
        <v>13.4</v>
      </c>
      <c r="AU19" s="5">
        <v>13.962</v>
      </c>
      <c r="AV19" s="5">
        <v>15.356</v>
      </c>
      <c r="AW19" s="5">
        <v>14.028</v>
      </c>
      <c r="AX19" s="5">
        <v>14.02</v>
      </c>
      <c r="AY19" s="5">
        <v>13.986000000000001</v>
      </c>
      <c r="AZ19" s="5">
        <v>13.647</v>
      </c>
      <c r="BA19" s="5">
        <v>13.667</v>
      </c>
      <c r="BB19" s="5">
        <v>16.387</v>
      </c>
      <c r="BC19" s="5">
        <v>16.399999999999999</v>
      </c>
      <c r="BD19" s="5">
        <v>15.939</v>
      </c>
      <c r="BE19" s="5">
        <v>15.853999999999999</v>
      </c>
      <c r="BF19" s="5">
        <v>15.787000000000001</v>
      </c>
      <c r="BG19" s="5">
        <v>16.422999999999998</v>
      </c>
      <c r="BH19" s="5">
        <v>16.460999999999999</v>
      </c>
      <c r="BI19" s="5">
        <v>16.728999999999999</v>
      </c>
      <c r="BJ19" s="5">
        <v>16.056000000000001</v>
      </c>
      <c r="BK19" s="5">
        <v>14.704000000000001</v>
      </c>
      <c r="BL19" s="5">
        <v>13.954000000000001</v>
      </c>
      <c r="BM19" s="5">
        <v>17.587</v>
      </c>
      <c r="BN19" s="5">
        <v>21.658999999999999</v>
      </c>
      <c r="BO19" s="5">
        <v>22.969000000000001</v>
      </c>
      <c r="BP19" s="5">
        <v>22.260999999999999</v>
      </c>
      <c r="BQ19" s="5">
        <v>21.361999999999998</v>
      </c>
      <c r="BR19" s="5">
        <v>19.693999999999999</v>
      </c>
      <c r="BS19" s="5">
        <v>23.236999999999998</v>
      </c>
      <c r="BT19" s="5">
        <v>22.347999999999999</v>
      </c>
      <c r="BU19" s="5">
        <v>23.489000000000001</v>
      </c>
      <c r="BV19" s="5">
        <v>24.742999999999999</v>
      </c>
      <c r="BW19" s="5">
        <v>24.4</v>
      </c>
      <c r="BZ19" s="9">
        <f t="shared" si="0"/>
        <v>6.2871124042184531E-3</v>
      </c>
      <c r="CA19" s="9">
        <f t="shared" si="1"/>
        <v>6.2532595404869874E-3</v>
      </c>
      <c r="CB19" s="9">
        <f t="shared" si="2"/>
        <v>6.2589563178324474E-3</v>
      </c>
      <c r="CC19" s="9">
        <f t="shared" si="3"/>
        <v>6.0651843256745467E-3</v>
      </c>
    </row>
    <row r="20" spans="1:81" x14ac:dyDescent="0.25">
      <c r="A20" s="1" t="s">
        <v>126</v>
      </c>
      <c r="B20" s="1" t="s">
        <v>602</v>
      </c>
      <c r="C20" s="8">
        <v>47.945</v>
      </c>
      <c r="D20" s="8">
        <v>46.811999999999998</v>
      </c>
      <c r="E20" s="8">
        <v>49.936999999999998</v>
      </c>
      <c r="F20" s="8">
        <v>52.936999999999998</v>
      </c>
      <c r="G20" s="8">
        <v>54.713999999999999</v>
      </c>
      <c r="H20" s="8">
        <v>55.548999999999999</v>
      </c>
      <c r="I20" s="8">
        <v>60.484999999999999</v>
      </c>
      <c r="J20" s="8">
        <v>61.238</v>
      </c>
      <c r="K20" s="8">
        <v>60.773000000000003</v>
      </c>
      <c r="L20" s="8">
        <v>60.765999999999998</v>
      </c>
      <c r="M20" s="8">
        <v>60.606999999999999</v>
      </c>
      <c r="N20" s="8">
        <v>61.472000000000001</v>
      </c>
      <c r="O20" s="8">
        <v>62.106000000000002</v>
      </c>
      <c r="P20" s="8">
        <v>61.216000000000001</v>
      </c>
      <c r="Q20" s="8">
        <v>58.313000000000002</v>
      </c>
      <c r="R20" s="8">
        <v>59.255000000000003</v>
      </c>
      <c r="S20" s="8">
        <v>60.540999999999997</v>
      </c>
      <c r="T20" s="8">
        <v>58.304000000000002</v>
      </c>
      <c r="U20" s="8">
        <v>57.970999999999997</v>
      </c>
      <c r="V20" s="8">
        <v>60.509</v>
      </c>
      <c r="W20" s="8">
        <v>66.89</v>
      </c>
      <c r="X20" s="8">
        <v>70.977999999999994</v>
      </c>
      <c r="Y20" s="8">
        <v>77.45</v>
      </c>
      <c r="Z20" s="8">
        <v>84.21</v>
      </c>
      <c r="AA20" s="8">
        <v>95.494</v>
      </c>
      <c r="AB20" s="8">
        <v>94.177000000000007</v>
      </c>
      <c r="AC20" s="8">
        <v>91.346000000000004</v>
      </c>
      <c r="AD20" s="8">
        <v>101.14100000000001</v>
      </c>
      <c r="AE20" s="8">
        <v>104.66800000000001</v>
      </c>
      <c r="AF20" s="8">
        <v>118.55800000000001</v>
      </c>
      <c r="AG20" s="8">
        <v>137.17500000000001</v>
      </c>
      <c r="AH20" s="8">
        <v>139.98699999999999</v>
      </c>
      <c r="AI20" s="8">
        <v>157.614</v>
      </c>
      <c r="AJ20" s="8">
        <v>164.41900000000001</v>
      </c>
      <c r="AK20" s="8">
        <v>159.49</v>
      </c>
      <c r="AL20" s="8">
        <v>183.40600000000001</v>
      </c>
      <c r="AM20" s="8">
        <v>184.06100000000001</v>
      </c>
      <c r="AN20" s="8">
        <v>198.80500000000001</v>
      </c>
      <c r="AO20" s="8">
        <v>208.31</v>
      </c>
      <c r="AP20" s="8">
        <v>226.983</v>
      </c>
      <c r="AQ20" s="8">
        <v>231.173</v>
      </c>
      <c r="AR20" s="8">
        <v>252.916</v>
      </c>
      <c r="AS20" s="8">
        <v>233.04499999999999</v>
      </c>
      <c r="AT20" s="8">
        <v>235.95599999999999</v>
      </c>
      <c r="AU20" s="8">
        <v>241.41800000000001</v>
      </c>
      <c r="AV20" s="8">
        <v>264.98700000000002</v>
      </c>
      <c r="AW20" s="8">
        <v>250.10499999999999</v>
      </c>
      <c r="AX20" s="8">
        <v>239.04400000000001</v>
      </c>
      <c r="AY20" s="8">
        <v>232.744</v>
      </c>
      <c r="AZ20" s="8">
        <v>238.001</v>
      </c>
      <c r="BA20" s="8">
        <v>240.42099999999999</v>
      </c>
      <c r="BB20" s="8">
        <v>260.76400000000001</v>
      </c>
      <c r="BC20" s="8">
        <v>259.38900000000001</v>
      </c>
      <c r="BD20" s="8">
        <v>272.72000000000003</v>
      </c>
      <c r="BE20" s="8">
        <v>271.32400000000001</v>
      </c>
      <c r="BF20" s="8">
        <v>287.33300000000003</v>
      </c>
      <c r="BG20" s="8">
        <v>300.84300000000002</v>
      </c>
      <c r="BH20" s="8">
        <v>307.39699999999999</v>
      </c>
      <c r="BI20" s="8">
        <v>332.48399999999998</v>
      </c>
      <c r="BJ20" s="8">
        <v>357.43599999999998</v>
      </c>
      <c r="BK20" s="8">
        <v>323.91500000000002</v>
      </c>
      <c r="BL20" s="8">
        <v>310.62099999999998</v>
      </c>
      <c r="BM20" s="8">
        <v>313.17899999999997</v>
      </c>
      <c r="BN20" s="8">
        <v>373.72699999999998</v>
      </c>
      <c r="BO20" s="8">
        <v>404.03399999999999</v>
      </c>
      <c r="BP20" s="8">
        <v>403.74900000000002</v>
      </c>
      <c r="BQ20" s="8">
        <v>388.91</v>
      </c>
      <c r="BR20" s="8">
        <v>368.82499999999999</v>
      </c>
      <c r="BS20" s="8">
        <v>409.339</v>
      </c>
      <c r="BT20" s="8">
        <v>416.73700000000002</v>
      </c>
      <c r="BU20" s="8">
        <v>446.65199999999999</v>
      </c>
      <c r="BV20" s="8">
        <v>461.84800000000001</v>
      </c>
      <c r="BW20" s="8">
        <v>469.40199999999999</v>
      </c>
      <c r="BZ20" s="10">
        <f t="shared" si="0"/>
        <v>0.11723967970273787</v>
      </c>
      <c r="CA20" s="10">
        <f t="shared" si="1"/>
        <v>0.11890803696528561</v>
      </c>
      <c r="CB20" s="10">
        <f t="shared" si="2"/>
        <v>0.11682845481462556</v>
      </c>
      <c r="CC20" s="10">
        <f t="shared" si="3"/>
        <v>0.11668072347706081</v>
      </c>
    </row>
    <row r="21" spans="1:81" x14ac:dyDescent="0.25">
      <c r="A21" s="1" t="s">
        <v>128</v>
      </c>
      <c r="B21" s="1" t="s">
        <v>603</v>
      </c>
      <c r="C21" s="8">
        <v>8.5069999999999997</v>
      </c>
      <c r="D21" s="8">
        <v>8.3480000000000008</v>
      </c>
      <c r="E21" s="8">
        <v>8.2149999999999999</v>
      </c>
      <c r="F21" s="8">
        <v>9.1199999999999992</v>
      </c>
      <c r="G21" s="8">
        <v>9.4930000000000003</v>
      </c>
      <c r="H21" s="8">
        <v>10.597</v>
      </c>
      <c r="I21" s="8">
        <v>11.194000000000001</v>
      </c>
      <c r="J21" s="8">
        <v>11.603999999999999</v>
      </c>
      <c r="K21" s="8">
        <v>11.08</v>
      </c>
      <c r="L21" s="8">
        <v>11.686999999999999</v>
      </c>
      <c r="M21" s="8">
        <v>11.879</v>
      </c>
      <c r="N21" s="8">
        <v>10.975</v>
      </c>
      <c r="O21" s="8">
        <v>10.654999999999999</v>
      </c>
      <c r="P21" s="8">
        <v>10.955</v>
      </c>
      <c r="Q21" s="8">
        <v>11.606</v>
      </c>
      <c r="R21" s="8">
        <v>13.19</v>
      </c>
      <c r="S21" s="8">
        <v>12.81</v>
      </c>
      <c r="T21" s="8">
        <v>12.151999999999999</v>
      </c>
      <c r="U21" s="8">
        <v>13.33</v>
      </c>
      <c r="V21" s="8">
        <v>14.337</v>
      </c>
      <c r="W21" s="8">
        <v>16.440999999999999</v>
      </c>
      <c r="X21" s="8">
        <v>14.797000000000001</v>
      </c>
      <c r="Y21" s="8">
        <v>16.192</v>
      </c>
      <c r="Z21" s="8">
        <v>16.808</v>
      </c>
      <c r="AA21" s="8">
        <v>18.007000000000001</v>
      </c>
      <c r="AB21" s="8">
        <v>21.32</v>
      </c>
      <c r="AC21" s="8">
        <v>21.896999999999998</v>
      </c>
      <c r="AD21" s="8">
        <v>27.699000000000002</v>
      </c>
      <c r="AE21" s="8">
        <v>29.861999999999998</v>
      </c>
      <c r="AF21" s="8">
        <v>41.253</v>
      </c>
      <c r="AG21" s="8">
        <v>40.701000000000001</v>
      </c>
      <c r="AH21" s="8">
        <v>43.878999999999998</v>
      </c>
      <c r="AI21" s="8">
        <v>47.023000000000003</v>
      </c>
      <c r="AJ21" s="8">
        <v>44.363</v>
      </c>
      <c r="AK21" s="8">
        <v>43.13</v>
      </c>
      <c r="AL21" s="8">
        <v>55.348999999999997</v>
      </c>
      <c r="AM21" s="8">
        <v>57.825000000000003</v>
      </c>
      <c r="AN21" s="8">
        <v>58.286999999999999</v>
      </c>
      <c r="AO21" s="8">
        <v>68.850999999999999</v>
      </c>
      <c r="AP21" s="8">
        <v>79.638999999999996</v>
      </c>
      <c r="AQ21" s="8">
        <v>76.733000000000004</v>
      </c>
      <c r="AR21" s="8">
        <v>79.626999999999995</v>
      </c>
      <c r="AS21" s="8">
        <v>82.087000000000003</v>
      </c>
      <c r="AT21" s="8">
        <v>83.299000000000007</v>
      </c>
      <c r="AU21" s="8">
        <v>85.875</v>
      </c>
      <c r="AV21" s="8">
        <v>97.620999999999995</v>
      </c>
      <c r="AW21" s="8">
        <v>99.623000000000005</v>
      </c>
      <c r="AX21" s="8">
        <v>95.85</v>
      </c>
      <c r="AY21" s="8">
        <v>82.019000000000005</v>
      </c>
      <c r="AZ21" s="8">
        <v>90.304000000000002</v>
      </c>
      <c r="BA21" s="8">
        <v>93.991</v>
      </c>
      <c r="BB21" s="8">
        <v>112.914</v>
      </c>
      <c r="BC21" s="8">
        <v>109.825</v>
      </c>
      <c r="BD21" s="8">
        <v>110.276</v>
      </c>
      <c r="BE21" s="8">
        <v>116.006</v>
      </c>
      <c r="BF21" s="8">
        <v>118.991</v>
      </c>
      <c r="BG21" s="8">
        <v>124.026</v>
      </c>
      <c r="BH21" s="8">
        <v>120.634</v>
      </c>
      <c r="BI21" s="8">
        <v>129.345</v>
      </c>
      <c r="BJ21" s="8">
        <v>138.30099999999999</v>
      </c>
      <c r="BK21" s="8">
        <v>131.167</v>
      </c>
      <c r="BL21" s="8">
        <v>122.29</v>
      </c>
      <c r="BM21" s="8">
        <v>111.8</v>
      </c>
      <c r="BN21" s="8">
        <v>127.331</v>
      </c>
      <c r="BO21" s="8">
        <v>132.977</v>
      </c>
      <c r="BP21" s="8">
        <v>130.97999999999999</v>
      </c>
      <c r="BQ21" s="8">
        <v>127.358</v>
      </c>
      <c r="BR21" s="8">
        <v>120.399</v>
      </c>
      <c r="BS21" s="8">
        <v>133.25</v>
      </c>
      <c r="BT21" s="8">
        <v>127.77</v>
      </c>
      <c r="BU21" s="8">
        <v>134.50399999999999</v>
      </c>
      <c r="BV21" s="8">
        <v>147.34200000000001</v>
      </c>
      <c r="BW21" s="8">
        <v>145.619</v>
      </c>
      <c r="BZ21" s="10">
        <f t="shared" si="0"/>
        <v>3.5945245744003568E-2</v>
      </c>
      <c r="CA21" s="10">
        <f t="shared" si="1"/>
        <v>3.5807757726325586E-2</v>
      </c>
      <c r="CB21" s="10">
        <f t="shared" si="2"/>
        <v>3.7271436033709276E-2</v>
      </c>
      <c r="CC21" s="10">
        <f t="shared" si="3"/>
        <v>3.6196970341000077E-2</v>
      </c>
    </row>
    <row r="22" spans="1:81" x14ac:dyDescent="0.25">
      <c r="A22" t="s">
        <v>130</v>
      </c>
      <c r="B22" t="s">
        <v>604</v>
      </c>
      <c r="C22" s="5">
        <v>2.1779999999999999</v>
      </c>
      <c r="D22" s="5">
        <v>2.19</v>
      </c>
      <c r="E22" s="5">
        <v>2.3479999999999999</v>
      </c>
      <c r="F22" s="5">
        <v>2.4390000000000001</v>
      </c>
      <c r="G22" s="5">
        <v>2.6150000000000002</v>
      </c>
      <c r="H22" s="5">
        <v>2.5350000000000001</v>
      </c>
      <c r="I22" s="5">
        <v>3.0289999999999999</v>
      </c>
      <c r="J22" s="5">
        <v>3.0379999999999998</v>
      </c>
      <c r="K22" s="5">
        <v>2.6339999999999999</v>
      </c>
      <c r="L22" s="5">
        <v>2.6749999999999998</v>
      </c>
      <c r="M22" s="5">
        <v>2.597</v>
      </c>
      <c r="N22" s="5">
        <v>2.5310000000000001</v>
      </c>
      <c r="O22" s="5">
        <v>2.5</v>
      </c>
      <c r="P22" s="5">
        <v>2.4039999999999999</v>
      </c>
      <c r="Q22" s="5">
        <v>2.387</v>
      </c>
      <c r="R22" s="5">
        <v>2.5529999999999999</v>
      </c>
      <c r="S22" s="5">
        <v>2.347</v>
      </c>
      <c r="T22" s="5">
        <v>1.9610000000000001</v>
      </c>
      <c r="U22" s="5">
        <v>1.7350000000000001</v>
      </c>
      <c r="V22" s="5">
        <v>2.2109999999999999</v>
      </c>
      <c r="W22" s="5">
        <v>2.4809999999999999</v>
      </c>
      <c r="X22" s="5">
        <v>2.67</v>
      </c>
      <c r="Y22" s="5">
        <v>3.3279999999999998</v>
      </c>
      <c r="Z22" s="5">
        <v>3.218</v>
      </c>
      <c r="AA22" s="5">
        <v>3.3180000000000001</v>
      </c>
      <c r="AB22" s="5">
        <v>3.073</v>
      </c>
      <c r="AC22" s="5">
        <v>3.081</v>
      </c>
      <c r="AD22" s="5">
        <v>3.0830000000000002</v>
      </c>
      <c r="AE22" s="5">
        <v>3.0190000000000001</v>
      </c>
      <c r="AF22" s="5">
        <v>3.823</v>
      </c>
      <c r="AG22" s="5">
        <v>3.6619999999999999</v>
      </c>
      <c r="AH22" s="5">
        <v>3.698</v>
      </c>
      <c r="AI22" s="5">
        <v>3.8969999999999998</v>
      </c>
      <c r="AJ22" s="5">
        <v>3.665</v>
      </c>
      <c r="AK22" s="5">
        <v>3.8069999999999999</v>
      </c>
      <c r="AL22" s="5">
        <v>4.2329999999999997</v>
      </c>
      <c r="AM22" s="5">
        <v>4.3869999999999996</v>
      </c>
      <c r="AN22" s="5">
        <v>4.875</v>
      </c>
      <c r="AO22" s="5">
        <v>5.0119999999999996</v>
      </c>
      <c r="AP22" s="5">
        <v>5.6849999999999996</v>
      </c>
      <c r="AQ22" s="5">
        <v>7.0010000000000003</v>
      </c>
      <c r="AR22" s="5">
        <v>8.0790000000000006</v>
      </c>
      <c r="AS22" s="5">
        <v>7.649</v>
      </c>
      <c r="AT22" s="5">
        <v>7.6139999999999999</v>
      </c>
      <c r="AU22" s="5">
        <v>8.3130000000000006</v>
      </c>
      <c r="AV22" s="5">
        <v>9.7650000000000006</v>
      </c>
      <c r="AW22" s="5">
        <v>9.8420000000000005</v>
      </c>
      <c r="AX22" s="5">
        <v>9.407</v>
      </c>
      <c r="AY22" s="5">
        <v>9.2919999999999998</v>
      </c>
      <c r="AZ22" s="5">
        <v>9.3019999999999996</v>
      </c>
      <c r="BA22" s="5">
        <v>9.5120000000000005</v>
      </c>
      <c r="BB22" s="5">
        <v>10.119999999999999</v>
      </c>
      <c r="BC22" s="5">
        <v>10.077999999999999</v>
      </c>
      <c r="BD22" s="5">
        <v>12.404</v>
      </c>
      <c r="BE22" s="5">
        <v>12.01</v>
      </c>
      <c r="BF22" s="5">
        <v>12.336</v>
      </c>
      <c r="BG22" s="5">
        <v>12.727</v>
      </c>
      <c r="BH22" s="5">
        <v>12.99</v>
      </c>
      <c r="BI22" s="5">
        <v>17.402999999999999</v>
      </c>
      <c r="BJ22" s="5">
        <v>16.858000000000001</v>
      </c>
      <c r="BK22" s="5">
        <v>15.827999999999999</v>
      </c>
      <c r="BL22" s="5">
        <v>15.436</v>
      </c>
      <c r="BM22" s="5">
        <v>14.122</v>
      </c>
      <c r="BN22" s="5">
        <v>14.593</v>
      </c>
      <c r="BO22" s="5">
        <v>14.923</v>
      </c>
      <c r="BP22" s="5">
        <v>14.288</v>
      </c>
      <c r="BQ22" s="5">
        <v>13.56</v>
      </c>
      <c r="BR22" s="5">
        <v>12.718999999999999</v>
      </c>
      <c r="BS22" s="5">
        <v>13.967000000000001</v>
      </c>
      <c r="BT22" s="5">
        <v>12.429</v>
      </c>
      <c r="BU22" s="5">
        <v>11.183</v>
      </c>
      <c r="BV22" s="5">
        <v>12.574</v>
      </c>
      <c r="BW22" s="5">
        <v>12.003</v>
      </c>
      <c r="BZ22" s="9">
        <f t="shared" si="0"/>
        <v>3.4966225197794504E-3</v>
      </c>
      <c r="CA22" s="9">
        <f t="shared" si="1"/>
        <v>2.9771468109015273E-3</v>
      </c>
      <c r="CB22" s="9">
        <f t="shared" si="2"/>
        <v>3.1807022891494644E-3</v>
      </c>
      <c r="CC22" s="9">
        <f t="shared" si="3"/>
        <v>2.9836232566012948E-3</v>
      </c>
    </row>
    <row r="23" spans="1:81" x14ac:dyDescent="0.25">
      <c r="A23" t="s">
        <v>132</v>
      </c>
      <c r="B23" t="s">
        <v>605</v>
      </c>
      <c r="C23" s="5">
        <v>0.3</v>
      </c>
      <c r="D23" s="5">
        <v>0.33100000000000002</v>
      </c>
      <c r="E23" s="5">
        <v>0.33500000000000002</v>
      </c>
      <c r="F23" s="5">
        <v>0.27900000000000003</v>
      </c>
      <c r="G23" s="5">
        <v>0.33200000000000002</v>
      </c>
      <c r="H23" s="5">
        <v>0.33100000000000002</v>
      </c>
      <c r="I23" s="5">
        <v>0.35799999999999998</v>
      </c>
      <c r="J23" s="5">
        <v>0.36099999999999999</v>
      </c>
      <c r="K23" s="5">
        <v>0.35199999999999998</v>
      </c>
      <c r="L23" s="5">
        <v>0.34899999999999998</v>
      </c>
      <c r="M23" s="5">
        <v>0.34499999999999997</v>
      </c>
      <c r="N23" s="5">
        <v>0.34</v>
      </c>
      <c r="O23" s="5">
        <v>0.33900000000000002</v>
      </c>
      <c r="P23" s="5">
        <v>0.33300000000000002</v>
      </c>
      <c r="Q23" s="5">
        <v>0.32400000000000001</v>
      </c>
      <c r="R23" s="5">
        <v>0.32500000000000001</v>
      </c>
      <c r="S23" s="5">
        <v>0.32300000000000001</v>
      </c>
      <c r="T23" s="5">
        <v>0.31900000000000001</v>
      </c>
      <c r="U23" s="5">
        <v>0.316</v>
      </c>
      <c r="V23" s="5">
        <v>0.315</v>
      </c>
      <c r="W23" s="5">
        <v>0.36799999999999999</v>
      </c>
      <c r="X23" s="5">
        <v>0.39800000000000002</v>
      </c>
      <c r="Y23" s="5">
        <v>0.38</v>
      </c>
      <c r="Z23" s="5">
        <v>0.53</v>
      </c>
      <c r="AA23" s="5">
        <v>0.497</v>
      </c>
      <c r="AB23" s="5">
        <v>0.51200000000000001</v>
      </c>
      <c r="AC23" s="5">
        <v>0.58199999999999996</v>
      </c>
      <c r="AD23" s="5">
        <v>0.55300000000000005</v>
      </c>
      <c r="AE23" s="5">
        <v>0.60699999999999998</v>
      </c>
      <c r="AF23" s="5">
        <v>0.59399999999999997</v>
      </c>
      <c r="AG23" s="5">
        <v>0.64900000000000002</v>
      </c>
      <c r="AH23" s="5">
        <v>0.54800000000000004</v>
      </c>
      <c r="AI23" s="5">
        <v>0.58299999999999996</v>
      </c>
      <c r="AJ23" s="5">
        <v>0.62</v>
      </c>
      <c r="AK23" s="5">
        <v>0.61799999999999999</v>
      </c>
      <c r="AL23" s="5">
        <v>0.747</v>
      </c>
      <c r="AM23" s="5">
        <v>0.73599999999999999</v>
      </c>
      <c r="AN23" s="5">
        <v>0.76100000000000001</v>
      </c>
      <c r="AO23" s="5">
        <v>0.76300000000000001</v>
      </c>
      <c r="AP23" s="5">
        <v>0.90700000000000003</v>
      </c>
      <c r="AQ23" s="5">
        <v>0.90900000000000003</v>
      </c>
      <c r="AR23" s="5">
        <v>0.95399999999999996</v>
      </c>
      <c r="AS23" s="5">
        <v>1.1180000000000001</v>
      </c>
      <c r="AT23" s="5">
        <v>1.272</v>
      </c>
      <c r="AU23" s="5">
        <v>1.3009999999999999</v>
      </c>
      <c r="AV23" s="5">
        <v>1.403</v>
      </c>
      <c r="AW23" s="5">
        <v>1.353</v>
      </c>
      <c r="AX23" s="5">
        <v>1.2889999999999999</v>
      </c>
      <c r="AY23" s="5">
        <v>1.286</v>
      </c>
      <c r="AZ23" s="5">
        <v>1.264</v>
      </c>
      <c r="BA23" s="5">
        <v>1.357</v>
      </c>
      <c r="BB23" s="5">
        <v>1.361</v>
      </c>
      <c r="BC23" s="5">
        <v>1.643</v>
      </c>
      <c r="BD23" s="5">
        <v>1.762</v>
      </c>
      <c r="BE23" s="5">
        <v>1.774</v>
      </c>
      <c r="BF23" s="5">
        <v>2.0779999999999998</v>
      </c>
      <c r="BG23" s="5">
        <v>2.1440000000000001</v>
      </c>
      <c r="BH23" s="5">
        <v>2.27</v>
      </c>
      <c r="BI23" s="5">
        <v>2.5910000000000002</v>
      </c>
      <c r="BJ23" s="5">
        <v>2.3559999999999999</v>
      </c>
      <c r="BK23" s="5">
        <v>2.3660000000000001</v>
      </c>
      <c r="BL23" s="5">
        <v>2.3359999999999999</v>
      </c>
      <c r="BM23" s="5">
        <v>2.2120000000000002</v>
      </c>
      <c r="BN23" s="5">
        <v>2.2869999999999999</v>
      </c>
      <c r="BO23" s="5">
        <v>2.2759999999999998</v>
      </c>
      <c r="BP23" s="5">
        <v>2.2730000000000001</v>
      </c>
      <c r="BQ23" s="5">
        <v>2.1280000000000001</v>
      </c>
      <c r="BR23" s="5">
        <v>2.0329999999999999</v>
      </c>
      <c r="BS23" s="5">
        <v>2.16</v>
      </c>
      <c r="BT23" s="5">
        <v>2.206</v>
      </c>
      <c r="BU23" s="5">
        <v>2.1160000000000001</v>
      </c>
      <c r="BV23" s="5">
        <v>2.9769999999999999</v>
      </c>
      <c r="BW23" s="5">
        <v>2.9809999999999999</v>
      </c>
      <c r="BZ23" s="9">
        <f t="shared" si="0"/>
        <v>6.2060900141873584E-4</v>
      </c>
      <c r="CA23" s="9">
        <f t="shared" si="1"/>
        <v>5.6332313796545038E-4</v>
      </c>
      <c r="CB23" s="9">
        <f t="shared" si="2"/>
        <v>7.5305795409559052E-4</v>
      </c>
      <c r="CC23" s="9">
        <f t="shared" si="3"/>
        <v>7.4099649487032067E-4</v>
      </c>
    </row>
    <row r="24" spans="1:81" x14ac:dyDescent="0.25">
      <c r="A24" t="s">
        <v>134</v>
      </c>
      <c r="B24" t="s">
        <v>606</v>
      </c>
      <c r="C24" s="5">
        <v>0.629</v>
      </c>
      <c r="D24" s="5">
        <v>0.59099999999999997</v>
      </c>
      <c r="E24" s="5">
        <v>0.59499999999999997</v>
      </c>
      <c r="F24" s="5">
        <v>0.6</v>
      </c>
      <c r="G24" s="5">
        <v>0.60399999999999998</v>
      </c>
      <c r="H24" s="5">
        <v>0.60299999999999998</v>
      </c>
      <c r="I24" s="5">
        <v>0.52100000000000002</v>
      </c>
      <c r="J24" s="5">
        <v>0.52100000000000002</v>
      </c>
      <c r="K24" s="5">
        <v>0.52100000000000002</v>
      </c>
      <c r="L24" s="5">
        <v>0.52</v>
      </c>
      <c r="M24" s="5">
        <v>0.52</v>
      </c>
      <c r="N24" s="5">
        <v>0.51900000000000002</v>
      </c>
      <c r="O24" s="5">
        <v>0.5</v>
      </c>
      <c r="P24" s="5">
        <v>0.5</v>
      </c>
      <c r="Q24" s="5">
        <v>0.5</v>
      </c>
      <c r="R24" s="5">
        <v>0.5</v>
      </c>
      <c r="S24" s="5">
        <v>0.5</v>
      </c>
      <c r="T24" s="5">
        <v>1.1499999999999999</v>
      </c>
      <c r="U24" s="5">
        <v>1.075</v>
      </c>
      <c r="V24" s="5">
        <v>1.075</v>
      </c>
      <c r="W24" s="5">
        <v>1.075</v>
      </c>
      <c r="X24" s="5">
        <v>0.57499999999999996</v>
      </c>
      <c r="Y24" s="5">
        <v>0.57499999999999996</v>
      </c>
      <c r="Z24" s="5">
        <v>0.57499999999999996</v>
      </c>
      <c r="AA24" s="5">
        <v>0.74</v>
      </c>
      <c r="AB24" s="5">
        <v>0.73699999999999999</v>
      </c>
      <c r="AC24" s="5">
        <v>0.73499999999999999</v>
      </c>
      <c r="AD24" s="5">
        <v>0.72599999999999998</v>
      </c>
      <c r="AE24" s="5">
        <v>0.72199999999999998</v>
      </c>
      <c r="AF24" s="5">
        <v>0.72399999999999998</v>
      </c>
      <c r="AG24" s="5">
        <v>0.9</v>
      </c>
      <c r="AH24" s="5">
        <v>0.88</v>
      </c>
      <c r="AI24" s="5">
        <v>0.91900000000000004</v>
      </c>
      <c r="AJ24" s="5">
        <v>1.119</v>
      </c>
      <c r="AK24" s="5">
        <v>2.1080000000000001</v>
      </c>
      <c r="AL24" s="5">
        <v>2.1970000000000001</v>
      </c>
      <c r="AM24" s="5">
        <v>2.198</v>
      </c>
      <c r="AN24" s="5">
        <v>1.8879999999999999</v>
      </c>
      <c r="AO24" s="5">
        <v>1.907</v>
      </c>
      <c r="AP24" s="5">
        <v>1.9350000000000001</v>
      </c>
      <c r="AQ24" s="5">
        <v>2.9470000000000001</v>
      </c>
      <c r="AR24" s="5">
        <v>3.2080000000000002</v>
      </c>
      <c r="AS24" s="5">
        <v>3.12</v>
      </c>
      <c r="AT24" s="5">
        <v>2.9689999999999999</v>
      </c>
      <c r="AU24" s="5">
        <v>2.9809999999999999</v>
      </c>
      <c r="AV24" s="5">
        <v>2.7189999999999999</v>
      </c>
      <c r="AW24" s="5">
        <v>2.85</v>
      </c>
      <c r="AX24" s="5">
        <v>2.794</v>
      </c>
      <c r="AY24" s="5">
        <v>2.79</v>
      </c>
      <c r="AZ24" s="5">
        <v>2.7730000000000001</v>
      </c>
      <c r="BA24" s="5">
        <v>2.7370000000000001</v>
      </c>
      <c r="BB24" s="5">
        <v>2.6150000000000002</v>
      </c>
      <c r="BC24" s="5">
        <v>4.3639999999999999</v>
      </c>
      <c r="BD24" s="5">
        <v>4.1959999999999997</v>
      </c>
      <c r="BE24" s="5">
        <v>4.2</v>
      </c>
      <c r="BF24" s="5">
        <v>4.2069999999999999</v>
      </c>
      <c r="BG24" s="5">
        <v>4.2270000000000003</v>
      </c>
      <c r="BH24" s="5">
        <v>4.242</v>
      </c>
      <c r="BI24" s="5">
        <v>4.2919999999999998</v>
      </c>
      <c r="BJ24" s="5">
        <v>4.2910000000000004</v>
      </c>
      <c r="BK24" s="5">
        <v>5.03</v>
      </c>
      <c r="BL24" s="5">
        <v>7.7880000000000003</v>
      </c>
      <c r="BM24" s="5">
        <v>8.0909999999999993</v>
      </c>
      <c r="BN24" s="5">
        <v>9.4450000000000003</v>
      </c>
      <c r="BO24" s="5">
        <v>9.5719999999999992</v>
      </c>
      <c r="BP24" s="5">
        <v>10.105</v>
      </c>
      <c r="BQ24" s="5">
        <v>9.8379999999999992</v>
      </c>
      <c r="BR24" s="5">
        <v>9.6229999999999993</v>
      </c>
      <c r="BS24" s="5">
        <v>11.268000000000001</v>
      </c>
      <c r="BT24" s="5">
        <v>13.379</v>
      </c>
      <c r="BU24" s="5">
        <v>13.7</v>
      </c>
      <c r="BV24" s="5">
        <v>13.943</v>
      </c>
      <c r="BW24" s="5">
        <v>13.643000000000001</v>
      </c>
      <c r="BZ24" s="9">
        <f t="shared" si="0"/>
        <v>3.7638838757847988E-3</v>
      </c>
      <c r="CA24" s="9">
        <f t="shared" si="1"/>
        <v>3.6472244754851939E-3</v>
      </c>
      <c r="CB24" s="9">
        <f t="shared" si="2"/>
        <v>3.527002705392952E-3</v>
      </c>
      <c r="CC24" s="9">
        <f t="shared" si="3"/>
        <v>3.3912831866876169E-3</v>
      </c>
    </row>
    <row r="25" spans="1:81" x14ac:dyDescent="0.25">
      <c r="A25" s="1" t="s">
        <v>136</v>
      </c>
      <c r="B25" s="1" t="s">
        <v>607</v>
      </c>
      <c r="C25" s="8">
        <v>10.138</v>
      </c>
      <c r="D25" s="8">
        <v>9.7080000000000002</v>
      </c>
      <c r="E25" s="8">
        <v>9.8119999999999994</v>
      </c>
      <c r="F25" s="8">
        <v>10.57</v>
      </c>
      <c r="G25" s="8">
        <v>10.468999999999999</v>
      </c>
      <c r="H25" s="8">
        <v>10.355</v>
      </c>
      <c r="I25" s="8">
        <v>9.6750000000000007</v>
      </c>
      <c r="J25" s="8">
        <v>9.8160000000000007</v>
      </c>
      <c r="K25" s="8">
        <v>9.7080000000000002</v>
      </c>
      <c r="L25" s="8">
        <v>9.9870000000000001</v>
      </c>
      <c r="M25" s="8">
        <v>9.81</v>
      </c>
      <c r="N25" s="8">
        <v>10.241</v>
      </c>
      <c r="O25" s="8">
        <v>9.9830000000000005</v>
      </c>
      <c r="P25" s="8">
        <v>10.314</v>
      </c>
      <c r="Q25" s="8">
        <v>9.6440000000000001</v>
      </c>
      <c r="R25" s="8">
        <v>9.2620000000000005</v>
      </c>
      <c r="S25" s="8">
        <v>9.0229999999999997</v>
      </c>
      <c r="T25" s="8">
        <v>9.5329999999999995</v>
      </c>
      <c r="U25" s="8">
        <v>8.4619999999999997</v>
      </c>
      <c r="V25" s="8">
        <v>9.1720000000000006</v>
      </c>
      <c r="W25" s="8">
        <v>9.5429999999999993</v>
      </c>
      <c r="X25" s="8">
        <v>11.153</v>
      </c>
      <c r="Y25" s="8">
        <v>10.618</v>
      </c>
      <c r="Z25" s="8">
        <v>10.693</v>
      </c>
      <c r="AA25" s="8">
        <v>11.811</v>
      </c>
      <c r="AB25" s="8">
        <v>13.667</v>
      </c>
      <c r="AC25" s="8">
        <v>13.893000000000001</v>
      </c>
      <c r="AD25" s="8">
        <v>15.289</v>
      </c>
      <c r="AE25" s="8">
        <v>15.526999999999999</v>
      </c>
      <c r="AF25" s="8">
        <v>16.855</v>
      </c>
      <c r="AG25" s="8">
        <v>18.382000000000001</v>
      </c>
      <c r="AH25" s="8">
        <v>23.550999999999998</v>
      </c>
      <c r="AI25" s="8">
        <v>24.7</v>
      </c>
      <c r="AJ25" s="8">
        <v>26.954000000000001</v>
      </c>
      <c r="AK25" s="8">
        <v>28.710999999999999</v>
      </c>
      <c r="AL25" s="8">
        <v>32.453000000000003</v>
      </c>
      <c r="AM25" s="8">
        <v>33.465000000000003</v>
      </c>
      <c r="AN25" s="8">
        <v>35.692</v>
      </c>
      <c r="AO25" s="8">
        <v>36.235999999999997</v>
      </c>
      <c r="AP25" s="8">
        <v>40.716999999999999</v>
      </c>
      <c r="AQ25" s="8">
        <v>43.14</v>
      </c>
      <c r="AR25" s="8">
        <v>49.234000000000002</v>
      </c>
      <c r="AS25" s="8">
        <v>51.326999999999998</v>
      </c>
      <c r="AT25" s="8">
        <v>60.484000000000002</v>
      </c>
      <c r="AU25" s="8">
        <v>61.533000000000001</v>
      </c>
      <c r="AV25" s="8">
        <v>72.069999999999993</v>
      </c>
      <c r="AW25" s="8">
        <v>71.625</v>
      </c>
      <c r="AX25" s="8">
        <v>66.545000000000002</v>
      </c>
      <c r="AY25" s="8">
        <v>63.197000000000003</v>
      </c>
      <c r="AZ25" s="8">
        <v>56.093000000000004</v>
      </c>
      <c r="BA25" s="8">
        <v>57.192</v>
      </c>
      <c r="BB25" s="8">
        <v>60.03</v>
      </c>
      <c r="BC25" s="8">
        <v>59.991</v>
      </c>
      <c r="BD25" s="8">
        <v>65.756</v>
      </c>
      <c r="BE25" s="8">
        <v>63.890999999999998</v>
      </c>
      <c r="BF25" s="8">
        <v>74.435000000000002</v>
      </c>
      <c r="BG25" s="8">
        <v>76.406000000000006</v>
      </c>
      <c r="BH25" s="8">
        <v>84.176000000000002</v>
      </c>
      <c r="BI25" s="8">
        <v>89.132000000000005</v>
      </c>
      <c r="BJ25" s="8">
        <v>88.509</v>
      </c>
      <c r="BK25" s="8">
        <v>80.415000000000006</v>
      </c>
      <c r="BL25" s="8">
        <v>76.477999999999994</v>
      </c>
      <c r="BM25" s="8">
        <v>77.376000000000005</v>
      </c>
      <c r="BN25" s="8">
        <v>88.531999999999996</v>
      </c>
      <c r="BO25" s="8">
        <v>95.248000000000005</v>
      </c>
      <c r="BP25" s="8">
        <v>98.602999999999994</v>
      </c>
      <c r="BQ25" s="8">
        <v>96.772000000000006</v>
      </c>
      <c r="BR25" s="8">
        <v>90.863</v>
      </c>
      <c r="BS25" s="8">
        <v>102.518</v>
      </c>
      <c r="BT25" s="8">
        <v>104.996</v>
      </c>
      <c r="BU25" s="8">
        <v>114.004</v>
      </c>
      <c r="BV25" s="8">
        <v>110.29900000000001</v>
      </c>
      <c r="BW25" s="8">
        <v>106.812</v>
      </c>
      <c r="BZ25" s="10">
        <f t="shared" si="0"/>
        <v>2.9538287721197456E-2</v>
      </c>
      <c r="CA25" s="10">
        <f t="shared" si="1"/>
        <v>3.0350232051329494E-2</v>
      </c>
      <c r="CB25" s="10">
        <f t="shared" si="2"/>
        <v>2.7901088101709621E-2</v>
      </c>
      <c r="CC25" s="10">
        <f t="shared" si="3"/>
        <v>2.6550592958768431E-2</v>
      </c>
    </row>
    <row r="26" spans="1:81" x14ac:dyDescent="0.25">
      <c r="A26" s="1" t="s">
        <v>138</v>
      </c>
      <c r="B26" s="1" t="s">
        <v>608</v>
      </c>
      <c r="C26" s="8">
        <v>238.482</v>
      </c>
      <c r="D26" s="8">
        <v>228.584</v>
      </c>
      <c r="E26" s="8">
        <v>237.94300000000001</v>
      </c>
      <c r="F26" s="8">
        <v>238.71100000000001</v>
      </c>
      <c r="G26" s="8">
        <v>234.66399999999999</v>
      </c>
      <c r="H26" s="8">
        <v>222.66900000000001</v>
      </c>
      <c r="I26" s="8">
        <v>234.31399999999999</v>
      </c>
      <c r="J26" s="8">
        <v>233.11</v>
      </c>
      <c r="K26" s="8">
        <v>207.24100000000001</v>
      </c>
      <c r="L26" s="8">
        <v>199.43299999999999</v>
      </c>
      <c r="M26" s="8">
        <v>191.11799999999999</v>
      </c>
      <c r="N26" s="8">
        <v>184.214</v>
      </c>
      <c r="O26" s="8">
        <v>178.107</v>
      </c>
      <c r="P26" s="8">
        <v>165.65</v>
      </c>
      <c r="Q26" s="8">
        <v>151.38399999999999</v>
      </c>
      <c r="R26" s="8">
        <v>150.13999999999999</v>
      </c>
      <c r="S26" s="8">
        <v>139.05099999999999</v>
      </c>
      <c r="T26" s="8">
        <v>125.21299999999999</v>
      </c>
      <c r="U26" s="8">
        <v>111.93</v>
      </c>
      <c r="V26" s="8">
        <v>99.171000000000006</v>
      </c>
      <c r="W26" s="8">
        <v>96.418000000000006</v>
      </c>
      <c r="X26" s="8">
        <v>102.09099999999999</v>
      </c>
      <c r="Y26" s="8">
        <v>94.932000000000002</v>
      </c>
      <c r="Z26" s="8">
        <v>93.265000000000001</v>
      </c>
      <c r="AA26" s="8">
        <v>98.206999999999994</v>
      </c>
      <c r="AB26" s="8">
        <v>90.63</v>
      </c>
      <c r="AC26" s="8">
        <v>78.477000000000004</v>
      </c>
      <c r="AD26" s="8">
        <v>74.828999999999994</v>
      </c>
      <c r="AE26" s="8">
        <v>69.632999999999996</v>
      </c>
      <c r="AF26" s="8">
        <v>65.122</v>
      </c>
      <c r="AG26" s="8">
        <v>58.807000000000002</v>
      </c>
      <c r="AH26" s="8">
        <v>56.021999999999998</v>
      </c>
      <c r="AI26" s="8">
        <v>55.537999999999997</v>
      </c>
      <c r="AJ26" s="8">
        <v>52.81</v>
      </c>
      <c r="AK26" s="8">
        <v>52.433</v>
      </c>
      <c r="AL26" s="8">
        <v>59.917999999999999</v>
      </c>
      <c r="AM26" s="8">
        <v>56.201999999999998</v>
      </c>
      <c r="AN26" s="8">
        <v>54.414999999999999</v>
      </c>
      <c r="AO26" s="8">
        <v>52.027999999999999</v>
      </c>
      <c r="AP26" s="8">
        <v>52.968000000000004</v>
      </c>
      <c r="AQ26" s="8">
        <v>50.968000000000004</v>
      </c>
      <c r="AR26" s="8">
        <v>58.031999999999996</v>
      </c>
      <c r="AS26" s="8">
        <v>61.051000000000002</v>
      </c>
      <c r="AT26" s="8">
        <v>65.350999999999999</v>
      </c>
      <c r="AU26" s="8">
        <v>64.421999999999997</v>
      </c>
      <c r="AV26" s="8">
        <v>70.805999999999997</v>
      </c>
      <c r="AW26" s="8">
        <v>68.415000000000006</v>
      </c>
      <c r="AX26" s="8">
        <v>67.259</v>
      </c>
      <c r="AY26" s="8">
        <v>65.522000000000006</v>
      </c>
      <c r="AZ26" s="8">
        <v>64.105999999999995</v>
      </c>
      <c r="BA26" s="8">
        <v>64.445999999999998</v>
      </c>
      <c r="BB26" s="8">
        <v>66.099999999999994</v>
      </c>
      <c r="BC26" s="8">
        <v>63.433</v>
      </c>
      <c r="BD26" s="8">
        <v>64.231999999999999</v>
      </c>
      <c r="BE26" s="8">
        <v>61.286999999999999</v>
      </c>
      <c r="BF26" s="8">
        <v>58.722999999999999</v>
      </c>
      <c r="BG26" s="8">
        <v>61.289000000000001</v>
      </c>
      <c r="BH26" s="8">
        <v>62.529000000000003</v>
      </c>
      <c r="BI26" s="8">
        <v>68.331000000000003</v>
      </c>
      <c r="BJ26" s="8">
        <v>67.283000000000001</v>
      </c>
      <c r="BK26" s="8">
        <v>66.539000000000001</v>
      </c>
      <c r="BL26" s="8">
        <v>69.509</v>
      </c>
      <c r="BM26" s="8">
        <v>61.695</v>
      </c>
      <c r="BN26" s="8">
        <v>55.692</v>
      </c>
      <c r="BO26" s="8">
        <v>56.02</v>
      </c>
      <c r="BP26" s="8">
        <v>53.881</v>
      </c>
      <c r="BQ26" s="8">
        <v>51.027999999999999</v>
      </c>
      <c r="BR26" s="8">
        <v>49.716999999999999</v>
      </c>
      <c r="BS26" s="8">
        <v>54.850999999999999</v>
      </c>
      <c r="BT26" s="8">
        <v>53.779000000000003</v>
      </c>
      <c r="BU26" s="8">
        <v>52.055</v>
      </c>
      <c r="BV26" s="8">
        <v>46.338999999999999</v>
      </c>
      <c r="BW26" s="8">
        <v>44.588999999999999</v>
      </c>
      <c r="BZ26" s="10">
        <f t="shared" si="0"/>
        <v>1.5129524699591205E-2</v>
      </c>
      <c r="CA26" s="10">
        <f t="shared" si="1"/>
        <v>1.3858121903020567E-2</v>
      </c>
      <c r="CB26" s="10">
        <f t="shared" si="2"/>
        <v>1.1721851708040165E-2</v>
      </c>
      <c r="CC26" s="10">
        <f t="shared" si="3"/>
        <v>1.1083627208914032E-2</v>
      </c>
    </row>
    <row r="27" spans="1:81" x14ac:dyDescent="0.25">
      <c r="A27" t="s">
        <v>140</v>
      </c>
      <c r="B27" t="s">
        <v>609</v>
      </c>
      <c r="C27" s="5">
        <v>0.20499999999999999</v>
      </c>
      <c r="D27" s="5">
        <v>0.19600000000000001</v>
      </c>
      <c r="E27" s="5">
        <v>0.20599999999999999</v>
      </c>
      <c r="F27" s="5">
        <v>0.216</v>
      </c>
      <c r="G27" s="5">
        <v>0.22600000000000001</v>
      </c>
      <c r="H27" s="5">
        <v>0.221</v>
      </c>
      <c r="I27" s="5">
        <v>0.255</v>
      </c>
      <c r="J27" s="5">
        <v>0.252</v>
      </c>
      <c r="K27" s="5">
        <v>0.254</v>
      </c>
      <c r="L27" s="5">
        <v>0.21299999999999999</v>
      </c>
      <c r="M27" s="5">
        <v>0.20599999999999999</v>
      </c>
      <c r="N27" s="5">
        <v>0.19600000000000001</v>
      </c>
      <c r="O27" s="5">
        <v>0.08</v>
      </c>
      <c r="P27" s="5">
        <v>7.3999999999999996E-2</v>
      </c>
      <c r="Q27" s="5">
        <v>6.9000000000000006E-2</v>
      </c>
      <c r="R27" s="5">
        <v>6.9000000000000006E-2</v>
      </c>
      <c r="S27" s="5">
        <v>6.9000000000000006E-2</v>
      </c>
      <c r="T27" s="5" t="s">
        <v>119</v>
      </c>
      <c r="U27" s="5" t="s">
        <v>119</v>
      </c>
      <c r="V27" s="5" t="s">
        <v>119</v>
      </c>
      <c r="W27" s="5" t="s">
        <v>119</v>
      </c>
      <c r="X27" s="5" t="s">
        <v>119</v>
      </c>
      <c r="Y27" s="5" t="s">
        <v>119</v>
      </c>
      <c r="Z27" s="5" t="s">
        <v>119</v>
      </c>
      <c r="AA27" s="5" t="s">
        <v>119</v>
      </c>
      <c r="AB27" s="5" t="s">
        <v>119</v>
      </c>
      <c r="AC27" s="5" t="s">
        <v>119</v>
      </c>
      <c r="AD27" s="5" t="s">
        <v>119</v>
      </c>
      <c r="AE27" s="5" t="s">
        <v>119</v>
      </c>
      <c r="AF27" s="5" t="s">
        <v>119</v>
      </c>
      <c r="AG27" s="5" t="s">
        <v>119</v>
      </c>
      <c r="AH27" s="5" t="s">
        <v>119</v>
      </c>
      <c r="AI27" s="5" t="s">
        <v>119</v>
      </c>
      <c r="AJ27" s="5" t="s">
        <v>119</v>
      </c>
      <c r="AK27" s="5" t="s">
        <v>119</v>
      </c>
      <c r="AL27" s="5" t="s">
        <v>119</v>
      </c>
      <c r="AM27" s="5" t="s">
        <v>119</v>
      </c>
      <c r="AN27" s="5" t="s">
        <v>119</v>
      </c>
      <c r="AO27" s="5" t="s">
        <v>119</v>
      </c>
      <c r="AP27" s="5" t="s">
        <v>119</v>
      </c>
      <c r="AQ27" s="5" t="s">
        <v>119</v>
      </c>
      <c r="AR27" s="5" t="s">
        <v>119</v>
      </c>
      <c r="AS27" s="5" t="s">
        <v>119</v>
      </c>
      <c r="AT27" s="5" t="s">
        <v>119</v>
      </c>
      <c r="AU27" s="5" t="s">
        <v>119</v>
      </c>
      <c r="AV27" s="5" t="s">
        <v>119</v>
      </c>
      <c r="AW27" s="5" t="s">
        <v>119</v>
      </c>
      <c r="AX27" s="5" t="s">
        <v>119</v>
      </c>
      <c r="AY27" s="5" t="s">
        <v>119</v>
      </c>
      <c r="AZ27" s="5" t="s">
        <v>119</v>
      </c>
      <c r="BA27" s="5" t="s">
        <v>119</v>
      </c>
      <c r="BB27" s="5" t="s">
        <v>119</v>
      </c>
      <c r="BC27" s="5" t="s">
        <v>119</v>
      </c>
      <c r="BD27" s="5" t="s">
        <v>119</v>
      </c>
      <c r="BE27" s="5" t="s">
        <v>119</v>
      </c>
      <c r="BF27" s="5" t="s">
        <v>119</v>
      </c>
      <c r="BG27" s="5" t="s">
        <v>119</v>
      </c>
      <c r="BH27" s="5" t="s">
        <v>119</v>
      </c>
      <c r="BI27" s="5" t="s">
        <v>119</v>
      </c>
      <c r="BJ27" s="5">
        <v>0.29499999999999998</v>
      </c>
      <c r="BK27" s="5">
        <v>0.27200000000000002</v>
      </c>
      <c r="BL27" s="5">
        <v>0.28199999999999997</v>
      </c>
      <c r="BM27" s="5">
        <v>0.26400000000000001</v>
      </c>
      <c r="BN27" s="5">
        <v>0.55500000000000005</v>
      </c>
      <c r="BO27" s="5">
        <v>0.58299999999999996</v>
      </c>
      <c r="BP27" s="5">
        <v>0.58199999999999996</v>
      </c>
      <c r="BQ27" s="5">
        <v>0.56599999999999995</v>
      </c>
      <c r="BR27" s="5">
        <v>0.55500000000000005</v>
      </c>
      <c r="BS27" s="5">
        <v>0.61699999999999999</v>
      </c>
      <c r="BT27" s="5">
        <v>0.63900000000000001</v>
      </c>
      <c r="BU27" s="5">
        <v>0.65600000000000003</v>
      </c>
      <c r="BV27" s="5">
        <v>0.71899999999999997</v>
      </c>
      <c r="BW27" s="5">
        <v>0.71899999999999997</v>
      </c>
      <c r="BZ27" s="9">
        <f t="shared" si="0"/>
        <v>1.7976842788149238E-4</v>
      </c>
      <c r="CA27" s="9">
        <f t="shared" si="1"/>
        <v>1.7464082159987499E-4</v>
      </c>
      <c r="CB27" s="9">
        <f t="shared" si="2"/>
        <v>1.8187728216148121E-4</v>
      </c>
      <c r="CC27" s="9">
        <f t="shared" si="3"/>
        <v>1.7872407910491799E-4</v>
      </c>
    </row>
    <row r="28" spans="1:81" x14ac:dyDescent="0.25">
      <c r="A28" s="1" t="s">
        <v>142</v>
      </c>
      <c r="B28" s="1" t="s">
        <v>610</v>
      </c>
      <c r="C28" s="8">
        <v>0.78900000000000003</v>
      </c>
      <c r="D28" s="8">
        <v>0.66600000000000004</v>
      </c>
      <c r="E28" s="8">
        <v>0.69399999999999995</v>
      </c>
      <c r="F28" s="8">
        <v>0.72199999999999998</v>
      </c>
      <c r="G28" s="8">
        <v>0.746</v>
      </c>
      <c r="H28" s="8">
        <v>0.74199999999999999</v>
      </c>
      <c r="I28" s="8">
        <v>1.1970000000000001</v>
      </c>
      <c r="J28" s="8">
        <v>1.17</v>
      </c>
      <c r="K28" s="8">
        <v>1.3069999999999999</v>
      </c>
      <c r="L28" s="8">
        <v>1.3540000000000001</v>
      </c>
      <c r="M28" s="8">
        <v>1.3160000000000001</v>
      </c>
      <c r="N28" s="8">
        <v>2.3460000000000001</v>
      </c>
      <c r="O28" s="8">
        <v>2.65</v>
      </c>
      <c r="P28" s="8">
        <v>2.8</v>
      </c>
      <c r="Q28" s="8">
        <v>2.625</v>
      </c>
      <c r="R28" s="8">
        <v>2.585</v>
      </c>
      <c r="S28" s="8">
        <v>2.6379999999999999</v>
      </c>
      <c r="T28" s="8">
        <v>2.718</v>
      </c>
      <c r="U28" s="8">
        <v>2.637</v>
      </c>
      <c r="V28" s="8">
        <v>2.7240000000000002</v>
      </c>
      <c r="W28" s="8">
        <v>3.0529999999999999</v>
      </c>
      <c r="X28" s="8">
        <v>3.4940000000000002</v>
      </c>
      <c r="Y28" s="8">
        <v>3.32</v>
      </c>
      <c r="Z28" s="8">
        <v>3.18</v>
      </c>
      <c r="AA28" s="8">
        <v>3.282</v>
      </c>
      <c r="AB28" s="8">
        <v>3.4580000000000002</v>
      </c>
      <c r="AC28" s="8">
        <v>4.1429999999999998</v>
      </c>
      <c r="AD28" s="8">
        <v>4.2069999999999999</v>
      </c>
      <c r="AE28" s="8">
        <v>3.85</v>
      </c>
      <c r="AF28" s="8">
        <v>4.1760000000000002</v>
      </c>
      <c r="AG28" s="8">
        <v>4.6790000000000003</v>
      </c>
      <c r="AH28" s="8">
        <v>6.5250000000000004</v>
      </c>
      <c r="AI28" s="8">
        <v>7.08</v>
      </c>
      <c r="AJ28" s="8">
        <v>7.0279999999999996</v>
      </c>
      <c r="AK28" s="8">
        <v>6.7140000000000004</v>
      </c>
      <c r="AL28" s="8">
        <v>7.577</v>
      </c>
      <c r="AM28" s="8">
        <v>7.7039999999999997</v>
      </c>
      <c r="AN28" s="8">
        <v>7.44</v>
      </c>
      <c r="AO28" s="8">
        <v>8.5850000000000009</v>
      </c>
      <c r="AP28" s="8">
        <v>8.6750000000000007</v>
      </c>
      <c r="AQ28" s="8">
        <v>8.98</v>
      </c>
      <c r="AR28" s="8">
        <v>10.47</v>
      </c>
      <c r="AS28" s="8">
        <v>10.147</v>
      </c>
      <c r="AT28" s="8">
        <v>11.42</v>
      </c>
      <c r="AU28" s="8">
        <v>11.503</v>
      </c>
      <c r="AV28" s="8">
        <v>13.081</v>
      </c>
      <c r="AW28" s="8">
        <v>12.542999999999999</v>
      </c>
      <c r="AX28" s="8">
        <v>11.154</v>
      </c>
      <c r="AY28" s="8">
        <v>11.087</v>
      </c>
      <c r="AZ28" s="8">
        <v>10.849</v>
      </c>
      <c r="BA28" s="8">
        <v>11.413</v>
      </c>
      <c r="BB28" s="8">
        <v>7.9820000000000002</v>
      </c>
      <c r="BC28" s="8">
        <v>7.5780000000000003</v>
      </c>
      <c r="BD28" s="8">
        <v>7.9080000000000004</v>
      </c>
      <c r="BE28" s="8">
        <v>7.9790000000000001</v>
      </c>
      <c r="BF28" s="8">
        <v>8.0830000000000002</v>
      </c>
      <c r="BG28" s="8">
        <v>8.4559999999999995</v>
      </c>
      <c r="BH28" s="8">
        <v>8.7639999999999993</v>
      </c>
      <c r="BI28" s="8">
        <v>9.1630000000000003</v>
      </c>
      <c r="BJ28" s="8">
        <v>11.196</v>
      </c>
      <c r="BK28" s="8">
        <v>10.01</v>
      </c>
      <c r="BL28" s="8">
        <v>9.2650000000000006</v>
      </c>
      <c r="BM28" s="8">
        <v>10.222</v>
      </c>
      <c r="BN28" s="8">
        <v>19.137</v>
      </c>
      <c r="BO28" s="8">
        <v>20.632999999999999</v>
      </c>
      <c r="BP28" s="8">
        <v>21.709</v>
      </c>
      <c r="BQ28" s="8">
        <v>21.808</v>
      </c>
      <c r="BR28" s="8">
        <v>20.963000000000001</v>
      </c>
      <c r="BS28" s="8">
        <v>25.036999999999999</v>
      </c>
      <c r="BT28" s="8">
        <v>26.646999999999998</v>
      </c>
      <c r="BU28" s="8">
        <v>34.430999999999997</v>
      </c>
      <c r="BV28" s="8">
        <v>35.731999999999999</v>
      </c>
      <c r="BW28" s="8">
        <v>35.017000000000003</v>
      </c>
      <c r="BZ28" s="10">
        <f t="shared" si="0"/>
        <v>7.4965403720784465E-3</v>
      </c>
      <c r="CA28" s="10">
        <f t="shared" si="1"/>
        <v>9.1662471471117297E-3</v>
      </c>
      <c r="CB28" s="10">
        <f t="shared" si="2"/>
        <v>9.0387191184896336E-3</v>
      </c>
      <c r="CC28" s="10">
        <f t="shared" si="3"/>
        <v>8.7042852267272802E-3</v>
      </c>
    </row>
    <row r="29" spans="1:81" x14ac:dyDescent="0.25">
      <c r="A29" t="s">
        <v>144</v>
      </c>
      <c r="B29" t="s">
        <v>611</v>
      </c>
      <c r="C29" s="5" t="s">
        <v>119</v>
      </c>
      <c r="D29" s="5" t="s">
        <v>119</v>
      </c>
      <c r="E29" s="5">
        <v>0.20499999999999999</v>
      </c>
      <c r="F29" s="5">
        <v>0.20499999999999999</v>
      </c>
      <c r="G29" s="5">
        <v>0.20499999999999999</v>
      </c>
      <c r="H29" s="5">
        <v>0.20499999999999999</v>
      </c>
      <c r="I29" s="5">
        <v>0.20499999999999999</v>
      </c>
      <c r="J29" s="5">
        <v>0.20499999999999999</v>
      </c>
      <c r="K29" s="5">
        <v>0.20499999999999999</v>
      </c>
      <c r="L29" s="5">
        <v>0.20499999999999999</v>
      </c>
      <c r="M29" s="5">
        <v>0.20499999999999999</v>
      </c>
      <c r="N29" s="5">
        <v>0.20499999999999999</v>
      </c>
      <c r="O29" s="5">
        <v>0.20499999999999999</v>
      </c>
      <c r="P29" s="5">
        <v>0.20499999999999999</v>
      </c>
      <c r="Q29" s="5">
        <v>0.20499999999999999</v>
      </c>
      <c r="R29" s="5">
        <v>0.20499999999999999</v>
      </c>
      <c r="S29" s="5">
        <v>0.20499999999999999</v>
      </c>
      <c r="T29" s="5">
        <v>0.20499999999999999</v>
      </c>
      <c r="U29" s="5">
        <v>0.20499999999999999</v>
      </c>
      <c r="V29" s="5">
        <v>0.45500000000000002</v>
      </c>
      <c r="W29" s="5">
        <v>0.45500000000000002</v>
      </c>
      <c r="X29" s="5">
        <v>0.45500000000000002</v>
      </c>
      <c r="Y29" s="5">
        <v>0.44500000000000001</v>
      </c>
      <c r="Z29" s="5">
        <v>0.44500000000000001</v>
      </c>
      <c r="AA29" s="5">
        <v>0.435</v>
      </c>
      <c r="AB29" s="5">
        <v>0.435</v>
      </c>
      <c r="AC29" s="5">
        <v>0.42599999999999999</v>
      </c>
      <c r="AD29" s="5">
        <v>0.42599999999999999</v>
      </c>
      <c r="AE29" s="5">
        <v>0.41599999999999998</v>
      </c>
      <c r="AF29" s="5">
        <v>0.41599999999999998</v>
      </c>
      <c r="AG29" s="5">
        <v>0.40600000000000003</v>
      </c>
      <c r="AH29" s="5">
        <v>0.40600000000000003</v>
      </c>
      <c r="AI29" s="5">
        <v>0.39600000000000002</v>
      </c>
      <c r="AJ29" s="5">
        <v>0.39600000000000002</v>
      </c>
      <c r="AK29" s="5">
        <v>0.38700000000000001</v>
      </c>
      <c r="AL29" s="5">
        <v>0.38700000000000001</v>
      </c>
      <c r="AM29" s="5">
        <v>0.377</v>
      </c>
      <c r="AN29" s="5">
        <v>0.377</v>
      </c>
      <c r="AO29" s="5">
        <v>0.36699999999999999</v>
      </c>
      <c r="AP29" s="5">
        <v>0.36699999999999999</v>
      </c>
      <c r="AQ29" s="5">
        <v>0.34799999999999998</v>
      </c>
      <c r="AR29" s="5">
        <v>0.34799999999999998</v>
      </c>
      <c r="AS29" s="5">
        <v>0.34799999999999998</v>
      </c>
      <c r="AT29" s="5">
        <v>0.34799999999999998</v>
      </c>
      <c r="AU29" s="5">
        <v>0.33800000000000002</v>
      </c>
      <c r="AV29" s="5">
        <v>0.33800000000000002</v>
      </c>
      <c r="AW29" s="5">
        <v>0.32800000000000001</v>
      </c>
      <c r="AX29" s="5">
        <v>0.32800000000000001</v>
      </c>
      <c r="AY29" s="5">
        <v>0.318</v>
      </c>
      <c r="AZ29" s="5">
        <v>0.318</v>
      </c>
      <c r="BA29" s="5">
        <v>0.309</v>
      </c>
      <c r="BB29" s="5">
        <v>0.309</v>
      </c>
      <c r="BC29" s="5">
        <v>0.309</v>
      </c>
      <c r="BD29" s="5">
        <v>0.29899999999999999</v>
      </c>
      <c r="BE29" s="5">
        <v>0.29899999999999999</v>
      </c>
      <c r="BF29" s="5">
        <v>0.28899999999999998</v>
      </c>
      <c r="BG29" s="5">
        <v>0.27900000000000003</v>
      </c>
      <c r="BH29" s="5">
        <v>0.27900000000000003</v>
      </c>
      <c r="BI29" s="5">
        <v>0.27</v>
      </c>
      <c r="BJ29" s="5">
        <v>0.27</v>
      </c>
      <c r="BK29" s="5">
        <v>0.26</v>
      </c>
      <c r="BL29" s="5">
        <v>0.26</v>
      </c>
      <c r="BM29" s="5">
        <v>0.25</v>
      </c>
      <c r="BN29" s="5">
        <v>0.25</v>
      </c>
      <c r="BO29" s="5">
        <v>0.25</v>
      </c>
      <c r="BP29" s="5">
        <v>0.25</v>
      </c>
      <c r="BQ29" s="5">
        <v>0.25</v>
      </c>
      <c r="BR29" s="5">
        <v>0.25</v>
      </c>
      <c r="BS29" s="5">
        <v>0.25</v>
      </c>
      <c r="BT29" s="5">
        <v>0.25</v>
      </c>
      <c r="BU29" s="5">
        <v>0.25</v>
      </c>
      <c r="BV29" s="5">
        <v>0.25</v>
      </c>
      <c r="BW29" s="5">
        <v>0.25</v>
      </c>
      <c r="BZ29" s="9">
        <f t="shared" si="0"/>
        <v>7.0331935790881215E-5</v>
      </c>
      <c r="CA29" s="9">
        <f t="shared" si="1"/>
        <v>6.6555191158488943E-5</v>
      </c>
      <c r="CB29" s="9">
        <f t="shared" si="2"/>
        <v>6.3239666954617953E-5</v>
      </c>
      <c r="CC29" s="9">
        <f t="shared" si="3"/>
        <v>6.2143282025353962E-5</v>
      </c>
    </row>
    <row r="30" spans="1:81" x14ac:dyDescent="0.25">
      <c r="A30" s="1" t="s">
        <v>146</v>
      </c>
      <c r="B30" s="1" t="s">
        <v>612</v>
      </c>
      <c r="C30" s="8">
        <v>14.335000000000001</v>
      </c>
      <c r="D30" s="8">
        <v>13.968</v>
      </c>
      <c r="E30" s="8">
        <v>14.321999999999999</v>
      </c>
      <c r="F30" s="8">
        <v>15.815</v>
      </c>
      <c r="G30" s="8">
        <v>16.728000000000002</v>
      </c>
      <c r="H30" s="8">
        <v>15.657999999999999</v>
      </c>
      <c r="I30" s="8">
        <v>16.495000000000001</v>
      </c>
      <c r="J30" s="8">
        <v>16.834</v>
      </c>
      <c r="K30" s="8">
        <v>15.868</v>
      </c>
      <c r="L30" s="8">
        <v>15.778</v>
      </c>
      <c r="M30" s="8">
        <v>15.64</v>
      </c>
      <c r="N30" s="8">
        <v>15.929</v>
      </c>
      <c r="O30" s="8">
        <v>16.832000000000001</v>
      </c>
      <c r="P30" s="8">
        <v>17.728999999999999</v>
      </c>
      <c r="Q30" s="8">
        <v>16.221</v>
      </c>
      <c r="R30" s="8">
        <v>15.983000000000001</v>
      </c>
      <c r="S30" s="8">
        <v>19.396000000000001</v>
      </c>
      <c r="T30" s="8">
        <v>19.797000000000001</v>
      </c>
      <c r="U30" s="8">
        <v>19.332999999999998</v>
      </c>
      <c r="V30" s="8">
        <v>21.135000000000002</v>
      </c>
      <c r="W30" s="8">
        <v>22.076000000000001</v>
      </c>
      <c r="X30" s="8">
        <v>25.417000000000002</v>
      </c>
      <c r="Y30" s="8">
        <v>23.254999999999999</v>
      </c>
      <c r="Z30" s="8">
        <v>26.271999999999998</v>
      </c>
      <c r="AA30" s="8">
        <v>28.300999999999998</v>
      </c>
      <c r="AB30" s="8">
        <v>27.37</v>
      </c>
      <c r="AC30" s="8">
        <v>25.603999999999999</v>
      </c>
      <c r="AD30" s="8">
        <v>36.564999999999998</v>
      </c>
      <c r="AE30" s="8">
        <v>39.412999999999997</v>
      </c>
      <c r="AF30" s="8">
        <v>52.323</v>
      </c>
      <c r="AG30" s="8">
        <v>49.432000000000002</v>
      </c>
      <c r="AH30" s="8">
        <v>48.976999999999997</v>
      </c>
      <c r="AI30" s="8">
        <v>54.481999999999999</v>
      </c>
      <c r="AJ30" s="8">
        <v>55.267000000000003</v>
      </c>
      <c r="AK30" s="8">
        <v>52.723999999999997</v>
      </c>
      <c r="AL30" s="8">
        <v>56.161999999999999</v>
      </c>
      <c r="AM30" s="8">
        <v>54.305999999999997</v>
      </c>
      <c r="AN30" s="8">
        <v>54.555</v>
      </c>
      <c r="AO30" s="8">
        <v>54.064</v>
      </c>
      <c r="AP30" s="8">
        <v>58.283000000000001</v>
      </c>
      <c r="AQ30" s="8">
        <v>54.558999999999997</v>
      </c>
      <c r="AR30" s="8">
        <v>61.063000000000002</v>
      </c>
      <c r="AS30" s="8">
        <v>57.865000000000002</v>
      </c>
      <c r="AT30" s="8">
        <v>54.523000000000003</v>
      </c>
      <c r="AU30" s="8">
        <v>51.548000000000002</v>
      </c>
      <c r="AV30" s="8">
        <v>55.448</v>
      </c>
      <c r="AW30" s="8">
        <v>50.545999999999999</v>
      </c>
      <c r="AX30" s="8">
        <v>48.725999999999999</v>
      </c>
      <c r="AY30" s="8">
        <v>49.719000000000001</v>
      </c>
      <c r="AZ30" s="8">
        <v>48.457999999999998</v>
      </c>
      <c r="BA30" s="8">
        <v>50.37</v>
      </c>
      <c r="BB30" s="8">
        <v>51.3</v>
      </c>
      <c r="BC30" s="8">
        <v>50.718000000000004</v>
      </c>
      <c r="BD30" s="8">
        <v>55.301000000000002</v>
      </c>
      <c r="BE30" s="8">
        <v>55.45</v>
      </c>
      <c r="BF30" s="8">
        <v>57.957000000000001</v>
      </c>
      <c r="BG30" s="8">
        <v>54.386000000000003</v>
      </c>
      <c r="BH30" s="8">
        <v>59.457999999999998</v>
      </c>
      <c r="BI30" s="8">
        <v>66.084000000000003</v>
      </c>
      <c r="BJ30" s="8">
        <v>64.497</v>
      </c>
      <c r="BK30" s="8">
        <v>62.256999999999998</v>
      </c>
      <c r="BL30" s="8">
        <v>62.579000000000001</v>
      </c>
      <c r="BM30" s="8">
        <v>65.558000000000007</v>
      </c>
      <c r="BN30" s="8">
        <v>67.884</v>
      </c>
      <c r="BO30" s="8">
        <v>70.638000000000005</v>
      </c>
      <c r="BP30" s="8">
        <v>72.935000000000002</v>
      </c>
      <c r="BQ30" s="8">
        <v>68.55</v>
      </c>
      <c r="BR30" s="8">
        <v>68.198999999999998</v>
      </c>
      <c r="BS30" s="8">
        <v>77.653999999999996</v>
      </c>
      <c r="BT30" s="8">
        <v>80.665999999999997</v>
      </c>
      <c r="BU30" s="8">
        <v>84.908000000000001</v>
      </c>
      <c r="BV30" s="8">
        <v>85.575999999999993</v>
      </c>
      <c r="BW30" s="8">
        <v>99.537000000000006</v>
      </c>
      <c r="BZ30" s="10">
        <f t="shared" si="0"/>
        <v>2.2693583730028895E-2</v>
      </c>
      <c r="CA30" s="10">
        <f t="shared" si="1"/>
        <v>2.2604272683539917E-2</v>
      </c>
      <c r="CB30" s="10">
        <f t="shared" si="2"/>
        <v>2.1647190957233539E-2</v>
      </c>
      <c r="CC30" s="10">
        <f t="shared" si="3"/>
        <v>2.4742223451830633E-2</v>
      </c>
    </row>
    <row r="31" spans="1:81" x14ac:dyDescent="0.25">
      <c r="A31" t="s">
        <v>148</v>
      </c>
      <c r="B31" t="s">
        <v>613</v>
      </c>
      <c r="C31" s="5">
        <v>0.66100000000000003</v>
      </c>
      <c r="D31" s="5">
        <v>0.65200000000000002</v>
      </c>
      <c r="E31" s="5">
        <v>0.68600000000000005</v>
      </c>
      <c r="F31" s="5">
        <v>0.67100000000000004</v>
      </c>
      <c r="G31" s="5">
        <v>0.89900000000000002</v>
      </c>
      <c r="H31" s="5">
        <v>0.75700000000000001</v>
      </c>
      <c r="I31" s="5">
        <v>0.75</v>
      </c>
      <c r="J31" s="5">
        <v>1.226</v>
      </c>
      <c r="K31" s="5">
        <v>1.141</v>
      </c>
      <c r="L31" s="5">
        <v>1.238</v>
      </c>
      <c r="M31" s="5">
        <v>1.359</v>
      </c>
      <c r="N31" s="5">
        <v>1.327</v>
      </c>
      <c r="O31" s="5">
        <v>1.093</v>
      </c>
      <c r="P31" s="5">
        <v>0.98199999999999998</v>
      </c>
      <c r="Q31" s="5">
        <v>1.4370000000000001</v>
      </c>
      <c r="R31" s="5">
        <v>1.514</v>
      </c>
      <c r="S31" s="5">
        <v>1.5329999999999999</v>
      </c>
      <c r="T31" s="5">
        <v>1.36</v>
      </c>
      <c r="U31" s="5">
        <v>1.6659999999999999</v>
      </c>
      <c r="V31" s="5">
        <v>1.5669999999999999</v>
      </c>
      <c r="W31" s="5">
        <v>1.6759999999999999</v>
      </c>
      <c r="X31" s="5">
        <v>1.665</v>
      </c>
      <c r="Y31" s="5">
        <v>1.8</v>
      </c>
      <c r="Z31" s="5">
        <v>1.845</v>
      </c>
      <c r="AA31" s="5">
        <v>2.0329999999999999</v>
      </c>
      <c r="AB31" s="5">
        <v>1.8580000000000001</v>
      </c>
      <c r="AC31" s="5">
        <v>1.8180000000000001</v>
      </c>
      <c r="AD31" s="5">
        <v>1.7150000000000001</v>
      </c>
      <c r="AE31" s="5">
        <v>2</v>
      </c>
      <c r="AF31" s="5">
        <v>1.581</v>
      </c>
      <c r="AG31" s="5">
        <v>1.5289999999999999</v>
      </c>
      <c r="AH31" s="5">
        <v>1.917</v>
      </c>
      <c r="AI31" s="5">
        <v>1.9039999999999999</v>
      </c>
      <c r="AJ31" s="5">
        <v>1.7789999999999999</v>
      </c>
      <c r="AK31" s="5">
        <v>1.9330000000000001</v>
      </c>
      <c r="AL31" s="5">
        <v>3.7629999999999999</v>
      </c>
      <c r="AM31" s="5">
        <v>3.7160000000000002</v>
      </c>
      <c r="AN31" s="5">
        <v>3.41</v>
      </c>
      <c r="AO31" s="5">
        <v>3.5920000000000001</v>
      </c>
      <c r="AP31" s="5">
        <v>3.4</v>
      </c>
      <c r="AQ31" s="5">
        <v>3.048</v>
      </c>
      <c r="AR31" s="5">
        <v>3.2389999999999999</v>
      </c>
      <c r="AS31" s="5">
        <v>3.1520000000000001</v>
      </c>
      <c r="AT31" s="5">
        <v>3.0289999999999999</v>
      </c>
      <c r="AU31" s="5">
        <v>2.992</v>
      </c>
      <c r="AV31" s="5">
        <v>3.177</v>
      </c>
      <c r="AW31" s="5">
        <v>3.0169999999999999</v>
      </c>
      <c r="AX31" s="5">
        <v>2.9159999999999999</v>
      </c>
      <c r="AY31" s="5">
        <v>3.0089999999999999</v>
      </c>
      <c r="AZ31" s="5">
        <v>2.907</v>
      </c>
      <c r="BA31" s="5">
        <v>2.5939999999999999</v>
      </c>
      <c r="BB31" s="5">
        <v>3.08</v>
      </c>
      <c r="BC31" s="5">
        <v>3.0870000000000002</v>
      </c>
      <c r="BD31" s="5">
        <v>3.2269999999999999</v>
      </c>
      <c r="BE31" s="5">
        <v>3.33</v>
      </c>
      <c r="BF31" s="5">
        <v>3.0070000000000001</v>
      </c>
      <c r="BG31" s="5">
        <v>2.78</v>
      </c>
      <c r="BH31" s="5">
        <v>4.17</v>
      </c>
      <c r="BI31" s="5">
        <v>4.2510000000000003</v>
      </c>
      <c r="BJ31" s="5">
        <v>3.8980000000000001</v>
      </c>
      <c r="BK31" s="5">
        <v>3.0350000000000001</v>
      </c>
      <c r="BL31" s="5">
        <v>2.9489999999999998</v>
      </c>
      <c r="BM31" s="5">
        <v>2.7440000000000002</v>
      </c>
      <c r="BN31" s="5">
        <v>2.9729999999999999</v>
      </c>
      <c r="BO31" s="5">
        <v>2.9569999999999999</v>
      </c>
      <c r="BP31" s="5">
        <v>3.0910000000000002</v>
      </c>
      <c r="BQ31" s="5">
        <v>3.0070000000000001</v>
      </c>
      <c r="BR31" s="5">
        <v>3.5579999999999998</v>
      </c>
      <c r="BS31" s="5">
        <v>3.915</v>
      </c>
      <c r="BT31" s="5">
        <v>7.3289999999999997</v>
      </c>
      <c r="BU31" s="5">
        <v>9.81</v>
      </c>
      <c r="BV31" s="5">
        <v>9.35</v>
      </c>
      <c r="BW31" s="5">
        <v>11.999000000000001</v>
      </c>
      <c r="BZ31" s="9">
        <f t="shared" si="0"/>
        <v>2.0618510296454735E-3</v>
      </c>
      <c r="CA31" s="9">
        <f t="shared" si="1"/>
        <v>2.6116257010591064E-3</v>
      </c>
      <c r="CB31" s="9">
        <f t="shared" si="2"/>
        <v>2.3651635441027112E-3</v>
      </c>
      <c r="CC31" s="9">
        <f t="shared" si="3"/>
        <v>2.9826289640888892E-3</v>
      </c>
    </row>
    <row r="32" spans="1:81" x14ac:dyDescent="0.25">
      <c r="A32" s="1" t="s">
        <v>150</v>
      </c>
      <c r="B32" s="1" t="s">
        <v>614</v>
      </c>
      <c r="C32" s="8">
        <v>3.9980000000000002</v>
      </c>
      <c r="D32" s="8">
        <v>3.8170000000000002</v>
      </c>
      <c r="E32" s="8">
        <v>3.5369999999999999</v>
      </c>
      <c r="F32" s="8">
        <v>3.63</v>
      </c>
      <c r="G32" s="8">
        <v>3.9</v>
      </c>
      <c r="H32" s="8">
        <v>4.0750000000000002</v>
      </c>
      <c r="I32" s="8">
        <v>3.9540000000000002</v>
      </c>
      <c r="J32" s="8">
        <v>3.7789999999999999</v>
      </c>
      <c r="K32" s="8">
        <v>3.6789999999999998</v>
      </c>
      <c r="L32" s="8">
        <v>3.5569999999999999</v>
      </c>
      <c r="M32" s="8">
        <v>3.4630000000000001</v>
      </c>
      <c r="N32" s="8">
        <v>4.2270000000000003</v>
      </c>
      <c r="O32" s="8">
        <v>4.452</v>
      </c>
      <c r="P32" s="8">
        <v>5.2750000000000004</v>
      </c>
      <c r="Q32" s="8">
        <v>5.6180000000000003</v>
      </c>
      <c r="R32" s="8">
        <v>5.5629999999999997</v>
      </c>
      <c r="S32" s="8">
        <v>6.6779999999999999</v>
      </c>
      <c r="T32" s="8">
        <v>6.7889999999999997</v>
      </c>
      <c r="U32" s="8">
        <v>7.0209999999999999</v>
      </c>
      <c r="V32" s="8">
        <v>8.2850000000000001</v>
      </c>
      <c r="W32" s="8">
        <v>8.6509999999999998</v>
      </c>
      <c r="X32" s="8">
        <v>10.569000000000001</v>
      </c>
      <c r="Y32" s="8">
        <v>11.773</v>
      </c>
      <c r="Z32" s="8">
        <v>12.081</v>
      </c>
      <c r="AA32" s="8">
        <v>12.707000000000001</v>
      </c>
      <c r="AB32" s="8">
        <v>13.022</v>
      </c>
      <c r="AC32" s="8">
        <v>13.426</v>
      </c>
      <c r="AD32" s="8">
        <v>14.462999999999999</v>
      </c>
      <c r="AE32" s="8">
        <v>15.74</v>
      </c>
      <c r="AF32" s="8">
        <v>15.504</v>
      </c>
      <c r="AG32" s="8">
        <v>13.9</v>
      </c>
      <c r="AH32" s="8">
        <v>13.835000000000001</v>
      </c>
      <c r="AI32" s="8">
        <v>13.019</v>
      </c>
      <c r="AJ32" s="8">
        <v>13.378</v>
      </c>
      <c r="AK32" s="8">
        <v>13.884</v>
      </c>
      <c r="AL32" s="8">
        <v>14.78</v>
      </c>
      <c r="AM32" s="8">
        <v>14.500999999999999</v>
      </c>
      <c r="AN32" s="8">
        <v>16.797999999999998</v>
      </c>
      <c r="AO32" s="8">
        <v>16.718</v>
      </c>
      <c r="AP32" s="8">
        <v>16.817</v>
      </c>
      <c r="AQ32" s="8">
        <v>17.12</v>
      </c>
      <c r="AR32" s="8">
        <v>17.870999999999999</v>
      </c>
      <c r="AS32" s="8">
        <v>17.914999999999999</v>
      </c>
      <c r="AT32" s="8">
        <v>18.143000000000001</v>
      </c>
      <c r="AU32" s="8">
        <v>18.257999999999999</v>
      </c>
      <c r="AV32" s="8">
        <v>19.635999999999999</v>
      </c>
      <c r="AW32" s="8">
        <v>18.972000000000001</v>
      </c>
      <c r="AX32" s="8">
        <v>18.632000000000001</v>
      </c>
      <c r="AY32" s="8">
        <v>18.462</v>
      </c>
      <c r="AZ32" s="8">
        <v>17.972000000000001</v>
      </c>
      <c r="BA32" s="8">
        <v>17.748999999999999</v>
      </c>
      <c r="BB32" s="8">
        <v>17.896999999999998</v>
      </c>
      <c r="BC32" s="8">
        <v>19.48</v>
      </c>
      <c r="BD32" s="8">
        <v>19.329000000000001</v>
      </c>
      <c r="BE32" s="8">
        <v>19.344000000000001</v>
      </c>
      <c r="BF32" s="8">
        <v>20.963999999999999</v>
      </c>
      <c r="BG32" s="8">
        <v>21.683</v>
      </c>
      <c r="BH32" s="8">
        <v>20.896999999999998</v>
      </c>
      <c r="BI32" s="8">
        <v>21.731999999999999</v>
      </c>
      <c r="BJ32" s="8">
        <v>22.039000000000001</v>
      </c>
      <c r="BK32" s="8">
        <v>20.783000000000001</v>
      </c>
      <c r="BL32" s="8">
        <v>19.940000000000001</v>
      </c>
      <c r="BM32" s="8">
        <v>22.821000000000002</v>
      </c>
      <c r="BN32" s="8">
        <v>27.696000000000002</v>
      </c>
      <c r="BO32" s="8">
        <v>28.225000000000001</v>
      </c>
      <c r="BP32" s="8">
        <v>29.117999999999999</v>
      </c>
      <c r="BQ32" s="8">
        <v>28.655000000000001</v>
      </c>
      <c r="BR32" s="8">
        <v>26.687000000000001</v>
      </c>
      <c r="BS32" s="8">
        <v>30.193000000000001</v>
      </c>
      <c r="BT32" s="8">
        <v>29.911000000000001</v>
      </c>
      <c r="BU32" s="8">
        <v>31.303999999999998</v>
      </c>
      <c r="BV32" s="8">
        <v>31.92</v>
      </c>
      <c r="BW32" s="8">
        <v>31.696999999999999</v>
      </c>
      <c r="BZ32" s="10">
        <f t="shared" si="0"/>
        <v>8.4147941257641922E-3</v>
      </c>
      <c r="CA32" s="10">
        <f t="shared" si="1"/>
        <v>8.3337748161013518E-3</v>
      </c>
      <c r="CB32" s="10">
        <f t="shared" si="2"/>
        <v>8.0744406767656197E-3</v>
      </c>
      <c r="CC32" s="10">
        <f t="shared" si="3"/>
        <v>7.879022441430579E-3</v>
      </c>
    </row>
    <row r="33" spans="1:81" x14ac:dyDescent="0.25">
      <c r="A33" t="s">
        <v>152</v>
      </c>
      <c r="B33" t="s">
        <v>615</v>
      </c>
      <c r="C33" s="5">
        <v>0.58499999999999996</v>
      </c>
      <c r="D33" s="5">
        <v>0.55000000000000004</v>
      </c>
      <c r="E33" s="5">
        <v>0.59299999999999997</v>
      </c>
      <c r="F33" s="5">
        <v>0.61799999999999999</v>
      </c>
      <c r="G33" s="5">
        <v>0.63100000000000001</v>
      </c>
      <c r="H33" s="5">
        <v>0.51600000000000001</v>
      </c>
      <c r="I33" s="5">
        <v>0.52</v>
      </c>
      <c r="J33" s="5">
        <v>0.442</v>
      </c>
      <c r="K33" s="5">
        <v>0.40799999999999997</v>
      </c>
      <c r="L33" s="5">
        <v>0.39800000000000002</v>
      </c>
      <c r="M33" s="5">
        <v>0.38700000000000001</v>
      </c>
      <c r="N33" s="5">
        <v>0.48699999999999999</v>
      </c>
      <c r="O33" s="5">
        <v>0.309</v>
      </c>
      <c r="P33" s="5">
        <v>0.48699999999999999</v>
      </c>
      <c r="Q33" s="5">
        <v>0.46899999999999997</v>
      </c>
      <c r="R33" s="5">
        <v>0.47499999999999998</v>
      </c>
      <c r="S33" s="5">
        <v>0.46500000000000002</v>
      </c>
      <c r="T33" s="5">
        <v>0.45500000000000002</v>
      </c>
      <c r="U33" s="5">
        <v>0.47599999999999998</v>
      </c>
      <c r="V33" s="5">
        <v>0.47199999999999998</v>
      </c>
      <c r="W33" s="5">
        <v>0.48599999999999999</v>
      </c>
      <c r="X33" s="5">
        <v>0.505</v>
      </c>
      <c r="Y33" s="5">
        <v>0.48899999999999999</v>
      </c>
      <c r="Z33" s="5">
        <v>0.53300000000000003</v>
      </c>
      <c r="AA33" s="5">
        <v>0.56699999999999995</v>
      </c>
      <c r="AB33" s="5">
        <v>1.5760000000000001</v>
      </c>
      <c r="AC33" s="5">
        <v>1.5209999999999999</v>
      </c>
      <c r="AD33" s="5">
        <v>1.5840000000000001</v>
      </c>
      <c r="AE33" s="5">
        <v>1.4950000000000001</v>
      </c>
      <c r="AF33" s="5">
        <v>1.5449999999999999</v>
      </c>
      <c r="AG33" s="5">
        <v>2.367</v>
      </c>
      <c r="AH33" s="5">
        <v>2.2879999999999998</v>
      </c>
      <c r="AI33" s="5">
        <v>2.5419999999999998</v>
      </c>
      <c r="AJ33" s="5">
        <v>2.81</v>
      </c>
      <c r="AK33" s="5">
        <v>3.0379999999999998</v>
      </c>
      <c r="AL33" s="5">
        <v>3.3210000000000002</v>
      </c>
      <c r="AM33" s="5">
        <v>2.9769999999999999</v>
      </c>
      <c r="AN33" s="5">
        <v>3.512</v>
      </c>
      <c r="AO33" s="5">
        <v>3.242</v>
      </c>
      <c r="AP33" s="5">
        <v>3.89</v>
      </c>
      <c r="AQ33" s="5">
        <v>3.7330000000000001</v>
      </c>
      <c r="AR33" s="5">
        <v>3.992</v>
      </c>
      <c r="AS33" s="5">
        <v>3.7839999999999998</v>
      </c>
      <c r="AT33" s="5">
        <v>4.851</v>
      </c>
      <c r="AU33" s="5">
        <v>4.7809999999999997</v>
      </c>
      <c r="AV33" s="5">
        <v>5.2510000000000003</v>
      </c>
      <c r="AW33" s="5">
        <v>6.0970000000000004</v>
      </c>
      <c r="AX33" s="5">
        <v>5.6109999999999998</v>
      </c>
      <c r="AY33" s="5">
        <v>5.27</v>
      </c>
      <c r="AZ33" s="5">
        <v>5.5039999999999996</v>
      </c>
      <c r="BA33" s="5">
        <v>5.0540000000000003</v>
      </c>
      <c r="BB33" s="5">
        <v>5.6909999999999998</v>
      </c>
      <c r="BC33" s="5">
        <v>5.4630000000000001</v>
      </c>
      <c r="BD33" s="5">
        <v>8.9510000000000005</v>
      </c>
      <c r="BE33" s="5">
        <v>8.3350000000000009</v>
      </c>
      <c r="BF33" s="5">
        <v>9.2260000000000009</v>
      </c>
      <c r="BG33" s="5">
        <v>9.6609999999999996</v>
      </c>
      <c r="BH33" s="5">
        <v>11.135</v>
      </c>
      <c r="BI33" s="5">
        <v>12.363</v>
      </c>
      <c r="BJ33" s="5">
        <v>11.834</v>
      </c>
      <c r="BK33" s="5">
        <v>11.124000000000001</v>
      </c>
      <c r="BL33" s="5">
        <v>11.708</v>
      </c>
      <c r="BM33" s="5">
        <v>12.544</v>
      </c>
      <c r="BN33" s="5">
        <v>14.48</v>
      </c>
      <c r="BO33" s="5">
        <v>15.074</v>
      </c>
      <c r="BP33" s="5">
        <v>15.074999999999999</v>
      </c>
      <c r="BQ33" s="5">
        <v>14.117000000000001</v>
      </c>
      <c r="BR33" s="5">
        <v>12.59</v>
      </c>
      <c r="BS33" s="5">
        <v>14.509</v>
      </c>
      <c r="BT33" s="5">
        <v>14.29</v>
      </c>
      <c r="BU33" s="5">
        <v>13.571999999999999</v>
      </c>
      <c r="BV33" s="5">
        <v>12.255000000000001</v>
      </c>
      <c r="BW33" s="5">
        <v>11.827</v>
      </c>
      <c r="BZ33" s="9">
        <f t="shared" si="0"/>
        <v>4.0201734498067701E-3</v>
      </c>
      <c r="CA33" s="9">
        <f t="shared" si="1"/>
        <v>3.6131482176120474E-3</v>
      </c>
      <c r="CB33" s="9">
        <f t="shared" si="2"/>
        <v>3.100008474115372E-3</v>
      </c>
      <c r="CC33" s="9">
        <f t="shared" si="3"/>
        <v>2.9398743860554453E-3</v>
      </c>
    </row>
    <row r="34" spans="1:81" x14ac:dyDescent="0.25">
      <c r="A34" t="s">
        <v>154</v>
      </c>
      <c r="B34" t="s">
        <v>616</v>
      </c>
      <c r="C34" s="5" t="s">
        <v>119</v>
      </c>
      <c r="D34" s="5" t="s">
        <v>119</v>
      </c>
      <c r="E34" s="5" t="s">
        <v>119</v>
      </c>
      <c r="F34" s="5" t="s">
        <v>119</v>
      </c>
      <c r="G34" s="5" t="s">
        <v>119</v>
      </c>
      <c r="H34" s="5" t="s">
        <v>119</v>
      </c>
      <c r="I34" s="5" t="s">
        <v>119</v>
      </c>
      <c r="J34" s="5" t="s">
        <v>119</v>
      </c>
      <c r="K34" s="5" t="s">
        <v>119</v>
      </c>
      <c r="L34" s="5" t="s">
        <v>119</v>
      </c>
      <c r="M34" s="5" t="s">
        <v>119</v>
      </c>
      <c r="N34" s="5" t="s">
        <v>119</v>
      </c>
      <c r="O34" s="5" t="s">
        <v>119</v>
      </c>
      <c r="P34" s="5">
        <v>0.2</v>
      </c>
      <c r="Q34" s="5">
        <v>0.2</v>
      </c>
      <c r="R34" s="5">
        <v>0.2</v>
      </c>
      <c r="S34" s="5">
        <v>0.2</v>
      </c>
      <c r="T34" s="5">
        <v>0.2</v>
      </c>
      <c r="U34" s="5">
        <v>0.2</v>
      </c>
      <c r="V34" s="5">
        <v>0.2</v>
      </c>
      <c r="W34" s="5">
        <v>0.378</v>
      </c>
      <c r="X34" s="5">
        <v>0.57899999999999996</v>
      </c>
      <c r="Y34" s="5">
        <v>0.56899999999999995</v>
      </c>
      <c r="Z34" s="5">
        <v>0.56399999999999995</v>
      </c>
      <c r="AA34" s="5">
        <v>0.505</v>
      </c>
      <c r="AB34" s="5">
        <v>0.65</v>
      </c>
      <c r="AC34" s="5">
        <v>0.629</v>
      </c>
      <c r="AD34" s="5">
        <v>0.77700000000000002</v>
      </c>
      <c r="AE34" s="5">
        <v>0.82899999999999996</v>
      </c>
      <c r="AF34" s="5">
        <v>0.85499999999999998</v>
      </c>
      <c r="AG34" s="5">
        <v>0.83199999999999996</v>
      </c>
      <c r="AH34" s="5">
        <v>0.81499999999999995</v>
      </c>
      <c r="AI34" s="5">
        <v>0.76500000000000001</v>
      </c>
      <c r="AJ34" s="5">
        <v>0.753</v>
      </c>
      <c r="AK34" s="5">
        <v>0.749</v>
      </c>
      <c r="AL34" s="5">
        <v>0.94799999999999995</v>
      </c>
      <c r="AM34" s="5">
        <v>0.95</v>
      </c>
      <c r="AN34" s="5">
        <v>0.98599999999999999</v>
      </c>
      <c r="AO34" s="5">
        <v>1.0089999999999999</v>
      </c>
      <c r="AP34" s="5">
        <v>1.04</v>
      </c>
      <c r="AQ34" s="5">
        <v>1.0509999999999999</v>
      </c>
      <c r="AR34" s="5">
        <v>1.1080000000000001</v>
      </c>
      <c r="AS34" s="5">
        <v>1.091</v>
      </c>
      <c r="AT34" s="5">
        <v>1.0900000000000001</v>
      </c>
      <c r="AU34" s="5">
        <v>1.1020000000000001</v>
      </c>
      <c r="AV34" s="5">
        <v>0.90700000000000003</v>
      </c>
      <c r="AW34" s="5">
        <v>0.88200000000000001</v>
      </c>
      <c r="AX34" s="5">
        <v>0.85199999999999998</v>
      </c>
      <c r="AY34" s="5">
        <v>0.84799999999999998</v>
      </c>
      <c r="AZ34" s="5">
        <v>0.64500000000000002</v>
      </c>
      <c r="BA34" s="5">
        <v>0.65700000000000003</v>
      </c>
      <c r="BB34" s="5">
        <v>0.67700000000000005</v>
      </c>
      <c r="BC34" s="5">
        <v>0.68</v>
      </c>
      <c r="BD34" s="5">
        <v>0.51800000000000002</v>
      </c>
      <c r="BE34" s="5">
        <v>0.53400000000000003</v>
      </c>
      <c r="BF34" s="5">
        <v>0.26600000000000001</v>
      </c>
      <c r="BG34" s="5">
        <v>0.28000000000000003</v>
      </c>
      <c r="BH34" s="5">
        <v>0.29199999999999998</v>
      </c>
      <c r="BI34" s="5">
        <v>0.32400000000000001</v>
      </c>
      <c r="BJ34" s="5">
        <v>0.34699999999999998</v>
      </c>
      <c r="BK34" s="5">
        <v>0.316</v>
      </c>
      <c r="BL34" s="5">
        <v>0.312</v>
      </c>
      <c r="BM34" s="5">
        <v>0.29499999999999998</v>
      </c>
      <c r="BN34" s="5">
        <v>0.313</v>
      </c>
      <c r="BO34" s="5">
        <v>0.32500000000000001</v>
      </c>
      <c r="BP34" s="5">
        <v>0.31900000000000001</v>
      </c>
      <c r="BQ34" s="5">
        <v>0.29899999999999999</v>
      </c>
      <c r="BR34" s="5">
        <v>0.27200000000000002</v>
      </c>
      <c r="BS34" s="5">
        <v>0.30299999999999999</v>
      </c>
      <c r="BT34" s="5">
        <v>0.29599999999999999</v>
      </c>
      <c r="BU34" s="5">
        <v>0.315</v>
      </c>
      <c r="BV34" s="5">
        <v>0.32</v>
      </c>
      <c r="BW34" s="5">
        <v>0.32</v>
      </c>
      <c r="BZ34" s="9">
        <f t="shared" si="0"/>
        <v>8.3273011976403349E-5</v>
      </c>
      <c r="CA34" s="9">
        <f t="shared" si="1"/>
        <v>8.3859540859696071E-5</v>
      </c>
      <c r="CB34" s="9">
        <f t="shared" si="2"/>
        <v>8.0946773701910977E-5</v>
      </c>
      <c r="CC34" s="9">
        <f t="shared" si="3"/>
        <v>7.9543400992453076E-5</v>
      </c>
    </row>
    <row r="35" spans="1:81" x14ac:dyDescent="0.25">
      <c r="A35" t="s">
        <v>156</v>
      </c>
      <c r="B35" t="s">
        <v>617</v>
      </c>
      <c r="C35" s="5" t="s">
        <v>119</v>
      </c>
      <c r="D35" s="5" t="s">
        <v>119</v>
      </c>
      <c r="E35" s="5" t="s">
        <v>119</v>
      </c>
      <c r="F35" s="5" t="s">
        <v>119</v>
      </c>
      <c r="G35" s="5" t="s">
        <v>119</v>
      </c>
      <c r="H35" s="5" t="s">
        <v>119</v>
      </c>
      <c r="I35" s="5" t="s">
        <v>119</v>
      </c>
      <c r="J35" s="5" t="s">
        <v>119</v>
      </c>
      <c r="K35" s="5" t="s">
        <v>119</v>
      </c>
      <c r="L35" s="5" t="s">
        <v>119</v>
      </c>
      <c r="M35" s="5" t="s">
        <v>119</v>
      </c>
      <c r="N35" s="5" t="s">
        <v>119</v>
      </c>
      <c r="O35" s="5" t="s">
        <v>119</v>
      </c>
      <c r="P35" s="5" t="s">
        <v>119</v>
      </c>
      <c r="Q35" s="5" t="s">
        <v>119</v>
      </c>
      <c r="R35" s="5" t="s">
        <v>119</v>
      </c>
      <c r="S35" s="5" t="s">
        <v>119</v>
      </c>
      <c r="T35" s="5" t="s">
        <v>119</v>
      </c>
      <c r="U35" s="5" t="s">
        <v>119</v>
      </c>
      <c r="V35" s="5" t="s">
        <v>119</v>
      </c>
      <c r="W35" s="5" t="s">
        <v>119</v>
      </c>
      <c r="X35" s="5" t="s">
        <v>119</v>
      </c>
      <c r="Y35" s="5" t="s">
        <v>119</v>
      </c>
      <c r="Z35" s="5" t="s">
        <v>119</v>
      </c>
      <c r="AA35" s="5" t="s">
        <v>119</v>
      </c>
      <c r="AB35" s="5" t="s">
        <v>119</v>
      </c>
      <c r="AC35" s="5" t="s">
        <v>119</v>
      </c>
      <c r="AD35" s="5" t="s">
        <v>119</v>
      </c>
      <c r="AE35" s="5" t="s">
        <v>119</v>
      </c>
      <c r="AF35" s="5" t="s">
        <v>119</v>
      </c>
      <c r="AG35" s="5" t="s">
        <v>119</v>
      </c>
      <c r="AH35" s="5" t="s">
        <v>119</v>
      </c>
      <c r="AI35" s="5" t="s">
        <v>119</v>
      </c>
      <c r="AJ35" s="5">
        <v>0.01</v>
      </c>
      <c r="AK35" s="5">
        <v>0.01</v>
      </c>
      <c r="AL35" s="5" t="s">
        <v>119</v>
      </c>
      <c r="AM35" s="5" t="s">
        <v>119</v>
      </c>
      <c r="AN35" s="5" t="s">
        <v>119</v>
      </c>
      <c r="AO35" s="5">
        <v>8.9999999999999993E-3</v>
      </c>
      <c r="AP35" s="5">
        <v>8.9999999999999993E-3</v>
      </c>
      <c r="AQ35" s="5">
        <v>8.9999999999999993E-3</v>
      </c>
      <c r="AR35" s="5">
        <v>8.0000000000000002E-3</v>
      </c>
      <c r="AS35" s="5" t="s">
        <v>119</v>
      </c>
      <c r="AT35" s="5" t="s">
        <v>119</v>
      </c>
      <c r="AU35" s="5" t="s">
        <v>119</v>
      </c>
      <c r="AV35" s="5" t="s">
        <v>119</v>
      </c>
      <c r="AW35" s="5" t="s">
        <v>119</v>
      </c>
      <c r="AX35" s="5" t="s">
        <v>119</v>
      </c>
      <c r="AY35" s="5" t="s">
        <v>119</v>
      </c>
      <c r="AZ35" s="5" t="s">
        <v>119</v>
      </c>
      <c r="BA35" s="5">
        <v>1.6E-2</v>
      </c>
      <c r="BB35" s="5">
        <v>1.7000000000000001E-2</v>
      </c>
      <c r="BC35" s="5">
        <v>1.7000000000000001E-2</v>
      </c>
      <c r="BD35" s="5">
        <v>1.7999999999999999E-2</v>
      </c>
      <c r="BE35" s="5" t="s">
        <v>119</v>
      </c>
      <c r="BF35" s="5" t="s">
        <v>119</v>
      </c>
      <c r="BG35" s="5" t="s">
        <v>119</v>
      </c>
      <c r="BH35" s="5" t="s">
        <v>119</v>
      </c>
      <c r="BI35" s="5" t="s">
        <v>119</v>
      </c>
      <c r="BJ35" s="5" t="s">
        <v>119</v>
      </c>
      <c r="BK35" s="5" t="s">
        <v>119</v>
      </c>
      <c r="BL35" s="5" t="s">
        <v>119</v>
      </c>
      <c r="BM35" s="5" t="s">
        <v>119</v>
      </c>
      <c r="BN35" s="5" t="s">
        <v>119</v>
      </c>
      <c r="BO35" s="5" t="s">
        <v>119</v>
      </c>
      <c r="BP35" s="5">
        <v>0.432</v>
      </c>
      <c r="BQ35" s="5">
        <v>0.40400000000000003</v>
      </c>
      <c r="BR35" s="5">
        <v>0.36799999999999999</v>
      </c>
      <c r="BS35" s="5">
        <v>0.40899999999999997</v>
      </c>
      <c r="BT35" s="5">
        <v>0.40100000000000002</v>
      </c>
      <c r="BU35" s="5">
        <v>0.42599999999999999</v>
      </c>
      <c r="BV35" s="5">
        <v>0.434</v>
      </c>
      <c r="BW35" s="5">
        <v>0.434</v>
      </c>
      <c r="BZ35" s="9">
        <f t="shared" si="0"/>
        <v>1.1281242500857348E-4</v>
      </c>
      <c r="CA35" s="9">
        <f t="shared" si="1"/>
        <v>1.1341004573406515E-4</v>
      </c>
      <c r="CB35" s="9">
        <f t="shared" si="2"/>
        <v>1.0978406183321676E-4</v>
      </c>
      <c r="CC35" s="9">
        <f t="shared" si="3"/>
        <v>1.0788073759601449E-4</v>
      </c>
    </row>
    <row r="36" spans="1:81" x14ac:dyDescent="0.25">
      <c r="A36" t="s">
        <v>158</v>
      </c>
      <c r="B36" t="s">
        <v>618</v>
      </c>
      <c r="C36" s="5">
        <v>3.5470000000000002</v>
      </c>
      <c r="D36" s="5">
        <v>3.2770000000000001</v>
      </c>
      <c r="E36" s="5">
        <v>3.3860000000000001</v>
      </c>
      <c r="F36" s="5">
        <v>3.4870000000000001</v>
      </c>
      <c r="G36" s="5">
        <v>3.5070000000000001</v>
      </c>
      <c r="H36" s="5">
        <v>3.3</v>
      </c>
      <c r="I36" s="5">
        <v>3.5209999999999999</v>
      </c>
      <c r="J36" s="5">
        <v>3.4340000000000002</v>
      </c>
      <c r="K36" s="5">
        <v>3.3109999999999999</v>
      </c>
      <c r="L36" s="5">
        <v>3.0539999999999998</v>
      </c>
      <c r="M36" s="5">
        <v>3.5459999999999998</v>
      </c>
      <c r="N36" s="5">
        <v>3.3580000000000001</v>
      </c>
      <c r="O36" s="5">
        <v>2.9489999999999998</v>
      </c>
      <c r="P36" s="5">
        <v>3.0870000000000002</v>
      </c>
      <c r="Q36" s="5">
        <v>3.2770000000000001</v>
      </c>
      <c r="R36" s="5">
        <v>3.5950000000000002</v>
      </c>
      <c r="S36" s="5">
        <v>4.766</v>
      </c>
      <c r="T36" s="5">
        <v>4.8230000000000004</v>
      </c>
      <c r="U36" s="5">
        <v>6.077</v>
      </c>
      <c r="V36" s="5">
        <v>6.3490000000000002</v>
      </c>
      <c r="W36" s="5">
        <v>6.7930000000000001</v>
      </c>
      <c r="X36" s="5">
        <v>6.5449999999999999</v>
      </c>
      <c r="Y36" s="5">
        <v>6.6349999999999998</v>
      </c>
      <c r="Z36" s="5">
        <v>7.5990000000000002</v>
      </c>
      <c r="AA36" s="5">
        <v>8.8420000000000005</v>
      </c>
      <c r="AB36" s="5">
        <v>9.3149999999999995</v>
      </c>
      <c r="AC36" s="5">
        <v>9.6</v>
      </c>
      <c r="AD36" s="5">
        <v>10.167</v>
      </c>
      <c r="AE36" s="5">
        <v>14.819000000000001</v>
      </c>
      <c r="AF36" s="5">
        <v>15.683999999999999</v>
      </c>
      <c r="AG36" s="5">
        <v>15.72</v>
      </c>
      <c r="AH36" s="5">
        <v>15.228999999999999</v>
      </c>
      <c r="AI36" s="5">
        <v>16.603000000000002</v>
      </c>
      <c r="AJ36" s="5">
        <v>19.414000000000001</v>
      </c>
      <c r="AK36" s="5">
        <v>20.067</v>
      </c>
      <c r="AL36" s="5">
        <v>22.318999999999999</v>
      </c>
      <c r="AM36" s="5">
        <v>21.481999999999999</v>
      </c>
      <c r="AN36" s="5">
        <v>21.405999999999999</v>
      </c>
      <c r="AO36" s="5">
        <v>23.056999999999999</v>
      </c>
      <c r="AP36" s="5">
        <v>24.259</v>
      </c>
      <c r="AQ36" s="5">
        <v>25.6</v>
      </c>
      <c r="AR36" s="5">
        <v>29.427</v>
      </c>
      <c r="AS36" s="5">
        <v>29.341000000000001</v>
      </c>
      <c r="AT36" s="5">
        <v>29.367999999999999</v>
      </c>
      <c r="AU36" s="5">
        <v>30.468</v>
      </c>
      <c r="AV36" s="5">
        <v>32.183</v>
      </c>
      <c r="AW36" s="5">
        <v>31.097000000000001</v>
      </c>
      <c r="AX36" s="5">
        <v>31.207999999999998</v>
      </c>
      <c r="AY36" s="5">
        <v>28.587</v>
      </c>
      <c r="AZ36" s="5">
        <v>28.131</v>
      </c>
      <c r="BA36" s="5">
        <v>32.081000000000003</v>
      </c>
      <c r="BB36" s="5">
        <v>33.844000000000001</v>
      </c>
      <c r="BC36" s="5">
        <v>31.991</v>
      </c>
      <c r="BD36" s="5">
        <v>31.553000000000001</v>
      </c>
      <c r="BE36" s="5">
        <v>31.443999999999999</v>
      </c>
      <c r="BF36" s="5">
        <v>33.656999999999996</v>
      </c>
      <c r="BG36" s="5">
        <v>35.222000000000001</v>
      </c>
      <c r="BH36" s="5">
        <v>34.185000000000002</v>
      </c>
      <c r="BI36" s="5">
        <v>35.414000000000001</v>
      </c>
      <c r="BJ36" s="5">
        <v>34.313000000000002</v>
      </c>
      <c r="BK36" s="5">
        <v>26.058</v>
      </c>
      <c r="BL36" s="5">
        <v>24.218</v>
      </c>
      <c r="BM36" s="5">
        <v>20.564</v>
      </c>
      <c r="BN36" s="5">
        <v>18.754999999999999</v>
      </c>
      <c r="BO36" s="5">
        <v>20.245999999999999</v>
      </c>
      <c r="BP36" s="5">
        <v>22.802</v>
      </c>
      <c r="BQ36" s="5">
        <v>23.611000000000001</v>
      </c>
      <c r="BR36" s="5">
        <v>21.776</v>
      </c>
      <c r="BS36" s="5">
        <v>20.617999999999999</v>
      </c>
      <c r="BT36" s="5">
        <v>21.709</v>
      </c>
      <c r="BU36" s="5">
        <v>23.745999999999999</v>
      </c>
      <c r="BV36" s="5">
        <v>24.655000000000001</v>
      </c>
      <c r="BW36" s="5">
        <v>24.978999999999999</v>
      </c>
      <c r="BZ36" s="9">
        <f t="shared" si="0"/>
        <v>6.1073439763369613E-3</v>
      </c>
      <c r="CA36" s="9">
        <f t="shared" si="1"/>
        <v>6.3216782769979132E-3</v>
      </c>
      <c r="CB36" s="9">
        <f t="shared" si="2"/>
        <v>6.2366959550644221E-3</v>
      </c>
      <c r="CC36" s="9">
        <f t="shared" si="3"/>
        <v>6.2091081668452664E-3</v>
      </c>
    </row>
    <row r="37" spans="1:81" x14ac:dyDescent="0.25">
      <c r="A37" s="1" t="s">
        <v>160</v>
      </c>
      <c r="B37" s="1" t="s">
        <v>619</v>
      </c>
      <c r="C37" s="8">
        <v>5.9550000000000001</v>
      </c>
      <c r="D37" s="8">
        <v>5.6740000000000004</v>
      </c>
      <c r="E37" s="8">
        <v>5.827</v>
      </c>
      <c r="F37" s="8">
        <v>5.5380000000000003</v>
      </c>
      <c r="G37" s="8">
        <v>5.3579999999999997</v>
      </c>
      <c r="H37" s="8">
        <v>5.0250000000000004</v>
      </c>
      <c r="I37" s="8">
        <v>5.2290000000000001</v>
      </c>
      <c r="J37" s="8">
        <v>5.2610000000000001</v>
      </c>
      <c r="K37" s="8">
        <v>5.4379999999999997</v>
      </c>
      <c r="L37" s="8">
        <v>5.2309999999999999</v>
      </c>
      <c r="M37" s="8">
        <v>4.3440000000000003</v>
      </c>
      <c r="N37" s="8">
        <v>3.6480000000000001</v>
      </c>
      <c r="O37" s="8">
        <v>3.4729999999999999</v>
      </c>
      <c r="P37" s="8">
        <v>3.726</v>
      </c>
      <c r="Q37" s="8">
        <v>4.0090000000000003</v>
      </c>
      <c r="R37" s="8">
        <v>3.7759999999999998</v>
      </c>
      <c r="S37" s="8">
        <v>3.47</v>
      </c>
      <c r="T37" s="8">
        <v>3.6459999999999999</v>
      </c>
      <c r="U37" s="8">
        <v>3.7320000000000002</v>
      </c>
      <c r="V37" s="8">
        <v>4.7450000000000001</v>
      </c>
      <c r="W37" s="8">
        <v>4.6680000000000001</v>
      </c>
      <c r="X37" s="8">
        <v>4.9370000000000003</v>
      </c>
      <c r="Y37" s="8">
        <v>4.9109999999999996</v>
      </c>
      <c r="Z37" s="8">
        <v>7.3769999999999998</v>
      </c>
      <c r="AA37" s="8">
        <v>8.3520000000000003</v>
      </c>
      <c r="AB37" s="8">
        <v>8.64</v>
      </c>
      <c r="AC37" s="8">
        <v>9.59</v>
      </c>
      <c r="AD37" s="8">
        <v>8.532</v>
      </c>
      <c r="AE37" s="8">
        <v>9.4239999999999995</v>
      </c>
      <c r="AF37" s="8">
        <v>10.473000000000001</v>
      </c>
      <c r="AG37" s="8">
        <v>11.986000000000001</v>
      </c>
      <c r="AH37" s="8">
        <v>15.231999999999999</v>
      </c>
      <c r="AI37" s="8">
        <v>14.815</v>
      </c>
      <c r="AJ37" s="8">
        <v>15.045</v>
      </c>
      <c r="AK37" s="8">
        <v>14.986000000000001</v>
      </c>
      <c r="AL37" s="8">
        <v>16.687999999999999</v>
      </c>
      <c r="AM37" s="8">
        <v>16.044</v>
      </c>
      <c r="AN37" s="8">
        <v>16.885999999999999</v>
      </c>
      <c r="AO37" s="8">
        <v>16.954999999999998</v>
      </c>
      <c r="AP37" s="8">
        <v>17.196000000000002</v>
      </c>
      <c r="AQ37" s="8">
        <v>16.757999999999999</v>
      </c>
      <c r="AR37" s="8">
        <v>17.335000000000001</v>
      </c>
      <c r="AS37" s="8">
        <v>17.327000000000002</v>
      </c>
      <c r="AT37" s="8">
        <v>17.193999999999999</v>
      </c>
      <c r="AU37" s="8">
        <v>16.62</v>
      </c>
      <c r="AV37" s="8">
        <v>17.692</v>
      </c>
      <c r="AW37" s="8">
        <v>15.609</v>
      </c>
      <c r="AX37" s="8">
        <v>17.289000000000001</v>
      </c>
      <c r="AY37" s="8">
        <v>17.256</v>
      </c>
      <c r="AZ37" s="8">
        <v>16.785</v>
      </c>
      <c r="BA37" s="8">
        <v>16.971</v>
      </c>
      <c r="BB37" s="8">
        <v>14.977</v>
      </c>
      <c r="BC37" s="8">
        <v>14.834</v>
      </c>
      <c r="BD37" s="8">
        <v>15.993</v>
      </c>
      <c r="BE37" s="8">
        <v>18.106999999999999</v>
      </c>
      <c r="BF37" s="8">
        <v>25.356999999999999</v>
      </c>
      <c r="BG37" s="8">
        <v>26.402999999999999</v>
      </c>
      <c r="BH37" s="8">
        <v>28.001000000000001</v>
      </c>
      <c r="BI37" s="8">
        <v>28.16</v>
      </c>
      <c r="BJ37" s="8">
        <v>27.738</v>
      </c>
      <c r="BK37" s="8">
        <v>25.24</v>
      </c>
      <c r="BL37" s="8">
        <v>23.98</v>
      </c>
      <c r="BM37" s="8">
        <v>29.367000000000001</v>
      </c>
      <c r="BN37" s="8">
        <v>35.008000000000003</v>
      </c>
      <c r="BO37" s="8">
        <v>36.171999999999997</v>
      </c>
      <c r="BP37" s="8">
        <v>36.173000000000002</v>
      </c>
      <c r="BQ37" s="8">
        <v>34.456000000000003</v>
      </c>
      <c r="BR37" s="8">
        <v>29.888000000000002</v>
      </c>
      <c r="BS37" s="8">
        <v>32.468000000000004</v>
      </c>
      <c r="BT37" s="8">
        <v>33.207999999999998</v>
      </c>
      <c r="BU37" s="8">
        <v>39.188000000000002</v>
      </c>
      <c r="BV37" s="8">
        <v>43.835999999999999</v>
      </c>
      <c r="BW37" s="8">
        <v>45.951000000000001</v>
      </c>
      <c r="BZ37" s="10">
        <f t="shared" si="0"/>
        <v>9.3423316949743321E-3</v>
      </c>
      <c r="CA37" s="10">
        <f t="shared" si="1"/>
        <v>1.0432659324475459E-2</v>
      </c>
      <c r="CB37" s="10">
        <f t="shared" si="2"/>
        <v>1.1088696162490528E-2</v>
      </c>
      <c r="CC37" s="10">
        <f t="shared" si="3"/>
        <v>1.142218380938816E-2</v>
      </c>
    </row>
    <row r="38" spans="1:81" x14ac:dyDescent="0.25">
      <c r="A38" t="s">
        <v>162</v>
      </c>
      <c r="B38" t="s">
        <v>620</v>
      </c>
      <c r="C38" s="5">
        <v>2.7610000000000001</v>
      </c>
      <c r="D38" s="5">
        <v>2.6960000000000002</v>
      </c>
      <c r="E38" s="5">
        <v>2.7309999999999999</v>
      </c>
      <c r="F38" s="5">
        <v>2.7869999999999999</v>
      </c>
      <c r="G38" s="5">
        <v>2.859</v>
      </c>
      <c r="H38" s="5">
        <v>2.4249999999999998</v>
      </c>
      <c r="I38" s="5">
        <v>2.5840000000000001</v>
      </c>
      <c r="J38" s="5">
        <v>2.851</v>
      </c>
      <c r="K38" s="5">
        <v>3.2040000000000002</v>
      </c>
      <c r="L38" s="5">
        <v>3.52</v>
      </c>
      <c r="M38" s="5">
        <v>3.6589999999999998</v>
      </c>
      <c r="N38" s="5">
        <v>3.6059999999999999</v>
      </c>
      <c r="O38" s="5">
        <v>3.6259999999999999</v>
      </c>
      <c r="P38" s="5">
        <v>3.6589999999999998</v>
      </c>
      <c r="Q38" s="5">
        <v>3.3130000000000002</v>
      </c>
      <c r="R38" s="5">
        <v>2.992</v>
      </c>
      <c r="S38" s="5">
        <v>3.335</v>
      </c>
      <c r="T38" s="5">
        <v>3.3610000000000002</v>
      </c>
      <c r="U38" s="5">
        <v>3.3759999999999999</v>
      </c>
      <c r="V38" s="5">
        <v>4.1900000000000004</v>
      </c>
      <c r="W38" s="5">
        <v>4.6980000000000004</v>
      </c>
      <c r="X38" s="5">
        <v>4.6130000000000004</v>
      </c>
      <c r="Y38" s="5">
        <v>5.125</v>
      </c>
      <c r="Z38" s="5">
        <v>5.1260000000000003</v>
      </c>
      <c r="AA38" s="5">
        <v>6.3330000000000002</v>
      </c>
      <c r="AB38" s="5">
        <v>6.14</v>
      </c>
      <c r="AC38" s="5">
        <v>6.2910000000000004</v>
      </c>
      <c r="AD38" s="5">
        <v>6.8449999999999998</v>
      </c>
      <c r="AE38" s="5">
        <v>6.6159999999999997</v>
      </c>
      <c r="AF38" s="5">
        <v>8.7629999999999999</v>
      </c>
      <c r="AG38" s="5">
        <v>8.6270000000000007</v>
      </c>
      <c r="AH38" s="5">
        <v>8.9079999999999995</v>
      </c>
      <c r="AI38" s="5">
        <v>9.1980000000000004</v>
      </c>
      <c r="AJ38" s="5">
        <v>9.0510000000000002</v>
      </c>
      <c r="AK38" s="5">
        <v>9.048</v>
      </c>
      <c r="AL38" s="5">
        <v>9.375</v>
      </c>
      <c r="AM38" s="5">
        <v>9.1489999999999991</v>
      </c>
      <c r="AN38" s="5">
        <v>9.3420000000000005</v>
      </c>
      <c r="AO38" s="5">
        <v>9.6150000000000002</v>
      </c>
      <c r="AP38" s="5">
        <v>9.8209999999999997</v>
      </c>
      <c r="AQ38" s="5">
        <v>11.221</v>
      </c>
      <c r="AR38" s="5">
        <v>11.606</v>
      </c>
      <c r="AS38" s="5">
        <v>11.496</v>
      </c>
      <c r="AT38" s="5">
        <v>12.904</v>
      </c>
      <c r="AU38" s="5">
        <v>10.638999999999999</v>
      </c>
      <c r="AV38" s="5">
        <v>11.962</v>
      </c>
      <c r="AW38" s="5">
        <v>11.246</v>
      </c>
      <c r="AX38" s="5">
        <v>11.218999999999999</v>
      </c>
      <c r="AY38" s="5">
        <v>12.598000000000001</v>
      </c>
      <c r="AZ38" s="5">
        <v>12.321999999999999</v>
      </c>
      <c r="BA38" s="5">
        <v>13.69</v>
      </c>
      <c r="BB38" s="5">
        <v>13.977</v>
      </c>
      <c r="BC38" s="5">
        <v>14.599</v>
      </c>
      <c r="BD38" s="5">
        <v>14.584</v>
      </c>
      <c r="BE38" s="5">
        <v>14.497</v>
      </c>
      <c r="BF38" s="5">
        <v>14.448</v>
      </c>
      <c r="BG38" s="5">
        <v>14.874000000000001</v>
      </c>
      <c r="BH38" s="5">
        <v>14.662000000000001</v>
      </c>
      <c r="BI38" s="5">
        <v>14.189</v>
      </c>
      <c r="BJ38" s="5">
        <v>15.186999999999999</v>
      </c>
      <c r="BK38" s="5">
        <v>14.196999999999999</v>
      </c>
      <c r="BL38" s="5">
        <v>13.919</v>
      </c>
      <c r="BM38" s="5">
        <v>14.513</v>
      </c>
      <c r="BN38" s="5">
        <v>16.073</v>
      </c>
      <c r="BO38" s="5">
        <v>18.646999999999998</v>
      </c>
      <c r="BP38" s="5">
        <v>19.777999999999999</v>
      </c>
      <c r="BQ38" s="5">
        <v>19.635999999999999</v>
      </c>
      <c r="BR38" s="5">
        <v>19.056000000000001</v>
      </c>
      <c r="BS38" s="5">
        <v>19.382000000000001</v>
      </c>
      <c r="BT38" s="5">
        <v>19.37</v>
      </c>
      <c r="BU38" s="5">
        <v>21.219000000000001</v>
      </c>
      <c r="BV38" s="5">
        <v>22.419</v>
      </c>
      <c r="BW38" s="5">
        <v>21.66</v>
      </c>
      <c r="BZ38" s="9">
        <f t="shared" si="0"/>
        <v>5.4493183850774767E-3</v>
      </c>
      <c r="CA38" s="9">
        <f t="shared" si="1"/>
        <v>5.6489384047679076E-3</v>
      </c>
      <c r="CB38" s="9">
        <f t="shared" si="2"/>
        <v>5.6710803738223188E-3</v>
      </c>
      <c r="CC38" s="9">
        <f t="shared" si="3"/>
        <v>5.384093954676668E-3</v>
      </c>
    </row>
    <row r="39" spans="1:81" x14ac:dyDescent="0.25">
      <c r="A39" s="1" t="s">
        <v>164</v>
      </c>
      <c r="B39" s="1" t="s">
        <v>621</v>
      </c>
      <c r="C39" s="8">
        <v>33.950000000000003</v>
      </c>
      <c r="D39" s="8">
        <v>34.143999999999998</v>
      </c>
      <c r="E39" s="8">
        <v>35.231999999999999</v>
      </c>
      <c r="F39" s="8">
        <v>35.457000000000001</v>
      </c>
      <c r="G39" s="8">
        <v>36.64</v>
      </c>
      <c r="H39" s="8">
        <v>38.365000000000002</v>
      </c>
      <c r="I39" s="8">
        <v>37.994</v>
      </c>
      <c r="J39" s="8">
        <v>40.561</v>
      </c>
      <c r="K39" s="8">
        <v>40.661999999999999</v>
      </c>
      <c r="L39" s="8">
        <v>43.249000000000002</v>
      </c>
      <c r="M39" s="8">
        <v>44.914000000000001</v>
      </c>
      <c r="N39" s="8">
        <v>46.515999999999998</v>
      </c>
      <c r="O39" s="8">
        <v>47.561999999999998</v>
      </c>
      <c r="P39" s="8">
        <v>50.155999999999999</v>
      </c>
      <c r="Q39" s="8">
        <v>52.213000000000001</v>
      </c>
      <c r="R39" s="8">
        <v>57.359000000000002</v>
      </c>
      <c r="S39" s="8">
        <v>56.923999999999999</v>
      </c>
      <c r="T39" s="8">
        <v>60.317</v>
      </c>
      <c r="U39" s="8">
        <v>70.769000000000005</v>
      </c>
      <c r="V39" s="8">
        <v>78.486000000000004</v>
      </c>
      <c r="W39" s="8">
        <v>80.977000000000004</v>
      </c>
      <c r="X39" s="8">
        <v>86.974999999999994</v>
      </c>
      <c r="Y39" s="8">
        <v>89.23</v>
      </c>
      <c r="Z39" s="8">
        <v>97.988</v>
      </c>
      <c r="AA39" s="8">
        <v>107.71299999999999</v>
      </c>
      <c r="AB39" s="8">
        <v>119.738</v>
      </c>
      <c r="AC39" s="8">
        <v>126.72199999999999</v>
      </c>
      <c r="AD39" s="8">
        <v>136.09299999999999</v>
      </c>
      <c r="AE39" s="8">
        <v>139.79499999999999</v>
      </c>
      <c r="AF39" s="8">
        <v>149.43</v>
      </c>
      <c r="AG39" s="8">
        <v>150.523</v>
      </c>
      <c r="AH39" s="8">
        <v>148.72499999999999</v>
      </c>
      <c r="AI39" s="8">
        <v>149.172</v>
      </c>
      <c r="AJ39" s="8">
        <v>145.541</v>
      </c>
      <c r="AK39" s="8">
        <v>146.08799999999999</v>
      </c>
      <c r="AL39" s="8">
        <v>158.80600000000001</v>
      </c>
      <c r="AM39" s="8">
        <v>163.309</v>
      </c>
      <c r="AN39" s="8">
        <v>168.15600000000001</v>
      </c>
      <c r="AO39" s="8">
        <v>167.761</v>
      </c>
      <c r="AP39" s="8">
        <v>174.83699999999999</v>
      </c>
      <c r="AQ39" s="8">
        <v>178.87799999999999</v>
      </c>
      <c r="AR39" s="8">
        <v>195.32499999999999</v>
      </c>
      <c r="AS39" s="8">
        <v>194.24299999999999</v>
      </c>
      <c r="AT39" s="8">
        <v>192.46799999999999</v>
      </c>
      <c r="AU39" s="8">
        <v>191.023</v>
      </c>
      <c r="AV39" s="8">
        <v>204.065</v>
      </c>
      <c r="AW39" s="8">
        <v>202.22300000000001</v>
      </c>
      <c r="AX39" s="8">
        <v>194.87100000000001</v>
      </c>
      <c r="AY39" s="8">
        <v>194.095</v>
      </c>
      <c r="AZ39" s="8">
        <v>195.93600000000001</v>
      </c>
      <c r="BA39" s="8">
        <v>211.27600000000001</v>
      </c>
      <c r="BB39" s="8">
        <v>218.80699999999999</v>
      </c>
      <c r="BC39" s="8">
        <v>237.29599999999999</v>
      </c>
      <c r="BD39" s="8">
        <v>246.565</v>
      </c>
      <c r="BE39" s="8">
        <v>255.62299999999999</v>
      </c>
      <c r="BF39" s="8">
        <v>261.52</v>
      </c>
      <c r="BG39" s="8">
        <v>273.28100000000001</v>
      </c>
      <c r="BH39" s="8">
        <v>277.75900000000001</v>
      </c>
      <c r="BI39" s="8">
        <v>284.76299999999998</v>
      </c>
      <c r="BJ39" s="8">
        <v>300.47899999999998</v>
      </c>
      <c r="BK39" s="8">
        <v>289.10300000000001</v>
      </c>
      <c r="BL39" s="8">
        <v>273.43799999999999</v>
      </c>
      <c r="BM39" s="8">
        <v>276.42599999999999</v>
      </c>
      <c r="BN39" s="8">
        <v>302.303</v>
      </c>
      <c r="BO39" s="8">
        <v>298.73599999999999</v>
      </c>
      <c r="BP39" s="8">
        <v>298.51400000000001</v>
      </c>
      <c r="BQ39" s="8">
        <v>289.99200000000002</v>
      </c>
      <c r="BR39" s="8">
        <v>281.41500000000002</v>
      </c>
      <c r="BS39" s="8">
        <v>298.798</v>
      </c>
      <c r="BT39" s="8">
        <v>293.43200000000002</v>
      </c>
      <c r="BU39" s="8">
        <v>307.76900000000001</v>
      </c>
      <c r="BV39" s="8">
        <v>320.01400000000001</v>
      </c>
      <c r="BW39" s="8">
        <v>317.69099999999997</v>
      </c>
      <c r="BZ39" s="10">
        <f t="shared" si="0"/>
        <v>8.2550562331959426E-2</v>
      </c>
      <c r="CA39" s="10">
        <f t="shared" si="1"/>
        <v>8.1934498510627937E-2</v>
      </c>
      <c r="CB39" s="10">
        <f t="shared" si="2"/>
        <v>8.0950315123260438E-2</v>
      </c>
      <c r="CC39" s="10">
        <f t="shared" si="3"/>
        <v>7.8969445639666902E-2</v>
      </c>
    </row>
    <row r="40" spans="1:81" x14ac:dyDescent="0.25">
      <c r="A40" s="1" t="s">
        <v>166</v>
      </c>
      <c r="B40" s="1" t="s">
        <v>622</v>
      </c>
      <c r="C40" s="8">
        <v>47.86</v>
      </c>
      <c r="D40" s="8">
        <v>47.042000000000002</v>
      </c>
      <c r="E40" s="8">
        <v>47.432000000000002</v>
      </c>
      <c r="F40" s="8">
        <v>49.453000000000003</v>
      </c>
      <c r="G40" s="8">
        <v>50.295000000000002</v>
      </c>
      <c r="H40" s="8">
        <v>50.545000000000002</v>
      </c>
      <c r="I40" s="8">
        <v>55.219000000000001</v>
      </c>
      <c r="J40" s="8">
        <v>57.637</v>
      </c>
      <c r="K40" s="8">
        <v>57.179000000000002</v>
      </c>
      <c r="L40" s="8">
        <v>58.81</v>
      </c>
      <c r="M40" s="8">
        <v>63.606999999999999</v>
      </c>
      <c r="N40" s="8">
        <v>64.540000000000006</v>
      </c>
      <c r="O40" s="8">
        <v>67.078000000000003</v>
      </c>
      <c r="P40" s="8">
        <v>70.867999999999995</v>
      </c>
      <c r="Q40" s="8">
        <v>74.290999999999997</v>
      </c>
      <c r="R40" s="8">
        <v>80.468000000000004</v>
      </c>
      <c r="S40" s="8">
        <v>91.05</v>
      </c>
      <c r="T40" s="8">
        <v>96.164000000000001</v>
      </c>
      <c r="U40" s="8">
        <v>98.956000000000003</v>
      </c>
      <c r="V40" s="8">
        <v>105.05800000000001</v>
      </c>
      <c r="W40" s="8">
        <v>116.384</v>
      </c>
      <c r="X40" s="8">
        <v>118.935</v>
      </c>
      <c r="Y40" s="8">
        <v>132.084</v>
      </c>
      <c r="Z40" s="8">
        <v>142.94200000000001</v>
      </c>
      <c r="AA40" s="8">
        <v>165.965</v>
      </c>
      <c r="AB40" s="8">
        <v>180.38399999999999</v>
      </c>
      <c r="AC40" s="8">
        <v>186.172</v>
      </c>
      <c r="AD40" s="8">
        <v>199.39099999999999</v>
      </c>
      <c r="AE40" s="8">
        <v>211.87899999999999</v>
      </c>
      <c r="AF40" s="8">
        <v>223.68700000000001</v>
      </c>
      <c r="AG40" s="8">
        <v>244.76</v>
      </c>
      <c r="AH40" s="8">
        <v>275.28100000000001</v>
      </c>
      <c r="AI40" s="8">
        <v>289.94099999999997</v>
      </c>
      <c r="AJ40" s="8">
        <v>317.23599999999999</v>
      </c>
      <c r="AK40" s="8">
        <v>328.81200000000001</v>
      </c>
      <c r="AL40" s="8">
        <v>356.62299999999999</v>
      </c>
      <c r="AM40" s="8">
        <v>351.60399999999998</v>
      </c>
      <c r="AN40" s="8">
        <v>355.28100000000001</v>
      </c>
      <c r="AO40" s="8">
        <v>357.47199999999998</v>
      </c>
      <c r="AP40" s="8">
        <v>366.19099999999997</v>
      </c>
      <c r="AQ40" s="8">
        <v>383.47500000000002</v>
      </c>
      <c r="AR40" s="8">
        <v>394.40199999999999</v>
      </c>
      <c r="AS40" s="8">
        <v>398.13299999999998</v>
      </c>
      <c r="AT40" s="8">
        <v>382.64400000000001</v>
      </c>
      <c r="AU40" s="8">
        <v>388.71300000000002</v>
      </c>
      <c r="AV40" s="8">
        <v>409.41699999999997</v>
      </c>
      <c r="AW40" s="8">
        <v>406.45400000000001</v>
      </c>
      <c r="AX40" s="8">
        <v>396.66800000000001</v>
      </c>
      <c r="AY40" s="8">
        <v>401.642</v>
      </c>
      <c r="AZ40" s="8">
        <v>409.85399999999998</v>
      </c>
      <c r="BA40" s="8">
        <v>449.625</v>
      </c>
      <c r="BB40" s="8">
        <v>482.30700000000002</v>
      </c>
      <c r="BC40" s="8">
        <v>496.67700000000002</v>
      </c>
      <c r="BD40" s="8">
        <v>539.96400000000006</v>
      </c>
      <c r="BE40" s="8">
        <v>568.07100000000003</v>
      </c>
      <c r="BF40" s="8">
        <v>623.24099999999999</v>
      </c>
      <c r="BG40" s="8">
        <v>654.68499999999995</v>
      </c>
      <c r="BH40" s="8">
        <v>721.89599999999996</v>
      </c>
      <c r="BI40" s="8">
        <v>790.36599999999999</v>
      </c>
      <c r="BJ40" s="8">
        <v>861.26900000000001</v>
      </c>
      <c r="BK40" s="8">
        <v>878.09900000000005</v>
      </c>
      <c r="BL40" s="8">
        <v>919.89800000000002</v>
      </c>
      <c r="BM40" s="8">
        <v>1036.9670000000001</v>
      </c>
      <c r="BN40" s="8">
        <v>1124.9110000000001</v>
      </c>
      <c r="BO40" s="8">
        <v>1179.011</v>
      </c>
      <c r="BP40" s="8">
        <v>1245.3910000000001</v>
      </c>
      <c r="BQ40" s="8">
        <v>1320.934</v>
      </c>
      <c r="BR40" s="8">
        <v>1374.634</v>
      </c>
      <c r="BS40" s="8">
        <v>1496.7239999999999</v>
      </c>
      <c r="BT40" s="8">
        <v>1631.66</v>
      </c>
      <c r="BU40" s="8">
        <v>1720.15</v>
      </c>
      <c r="BV40" s="8">
        <v>1837.058</v>
      </c>
      <c r="BW40" s="8">
        <v>1886.722</v>
      </c>
      <c r="BZ40" s="10">
        <f t="shared" si="0"/>
        <v>0.45903122541019697</v>
      </c>
      <c r="CA40" s="10">
        <f t="shared" si="1"/>
        <v>0.45793964828509903</v>
      </c>
      <c r="CB40" s="10">
        <f t="shared" si="2"/>
        <v>0.46469974438526618</v>
      </c>
      <c r="CC40" s="10">
        <f t="shared" si="3"/>
        <v>0.46898838939775955</v>
      </c>
    </row>
    <row r="41" spans="1:81" x14ac:dyDescent="0.25">
      <c r="A41" s="1" t="s">
        <v>168</v>
      </c>
      <c r="B41" s="1" t="s">
        <v>623</v>
      </c>
      <c r="C41" s="8">
        <v>2.0619999999999998</v>
      </c>
      <c r="D41" s="8">
        <v>2.8610000000000002</v>
      </c>
      <c r="E41" s="8">
        <v>3.512</v>
      </c>
      <c r="F41" s="8">
        <v>4.3419999999999996</v>
      </c>
      <c r="G41" s="8">
        <v>5.0949999999999998</v>
      </c>
      <c r="H41" s="8">
        <v>5.2930000000000001</v>
      </c>
      <c r="I41" s="8">
        <v>5.0810000000000004</v>
      </c>
      <c r="J41" s="8">
        <v>4.8410000000000002</v>
      </c>
      <c r="K41" s="8">
        <v>4.6959999999999997</v>
      </c>
      <c r="L41" s="8">
        <v>4.8689999999999998</v>
      </c>
      <c r="M41" s="8">
        <v>4.9260000000000002</v>
      </c>
      <c r="N41" s="8">
        <v>5.3659999999999997</v>
      </c>
      <c r="O41" s="8">
        <v>5.1879999999999997</v>
      </c>
      <c r="P41" s="8">
        <v>5.3789999999999996</v>
      </c>
      <c r="Q41" s="8">
        <v>5.3570000000000002</v>
      </c>
      <c r="R41" s="8">
        <v>5.6680000000000001</v>
      </c>
      <c r="S41" s="8">
        <v>6.9349999999999996</v>
      </c>
      <c r="T41" s="8">
        <v>6.7460000000000004</v>
      </c>
      <c r="U41" s="8">
        <v>6.6849999999999996</v>
      </c>
      <c r="V41" s="8">
        <v>7.2</v>
      </c>
      <c r="W41" s="8">
        <v>7.5940000000000003</v>
      </c>
      <c r="X41" s="8">
        <v>7.952</v>
      </c>
      <c r="Y41" s="8">
        <v>8.6609999999999996</v>
      </c>
      <c r="Z41" s="8">
        <v>8.5020000000000007</v>
      </c>
      <c r="AA41" s="8">
        <v>9.3849999999999998</v>
      </c>
      <c r="AB41" s="8">
        <v>10.465</v>
      </c>
      <c r="AC41" s="8">
        <v>11.055999999999999</v>
      </c>
      <c r="AD41" s="8">
        <v>13.125999999999999</v>
      </c>
      <c r="AE41" s="8">
        <v>13.666</v>
      </c>
      <c r="AF41" s="8">
        <v>13.72</v>
      </c>
      <c r="AG41" s="8">
        <v>13.036</v>
      </c>
      <c r="AH41" s="8">
        <v>14.833</v>
      </c>
      <c r="AI41" s="8">
        <v>14.920999999999999</v>
      </c>
      <c r="AJ41" s="8">
        <v>20.393999999999998</v>
      </c>
      <c r="AK41" s="8">
        <v>22.603000000000002</v>
      </c>
      <c r="AL41" s="8">
        <v>23.898</v>
      </c>
      <c r="AM41" s="8">
        <v>23.178000000000001</v>
      </c>
      <c r="AN41" s="8">
        <v>23.295999999999999</v>
      </c>
      <c r="AO41" s="8">
        <v>23.957000000000001</v>
      </c>
      <c r="AP41" s="8">
        <v>24.420999999999999</v>
      </c>
      <c r="AQ41" s="8">
        <v>25.966999999999999</v>
      </c>
      <c r="AR41" s="8">
        <v>27.803000000000001</v>
      </c>
      <c r="AS41" s="8">
        <v>28.468</v>
      </c>
      <c r="AT41" s="8">
        <v>28.664999999999999</v>
      </c>
      <c r="AU41" s="8">
        <v>27.937000000000001</v>
      </c>
      <c r="AV41" s="8">
        <v>28.946000000000002</v>
      </c>
      <c r="AW41" s="8">
        <v>29.003</v>
      </c>
      <c r="AX41" s="8">
        <v>29.152000000000001</v>
      </c>
      <c r="AY41" s="8">
        <v>28.841000000000001</v>
      </c>
      <c r="AZ41" s="8">
        <v>28.408999999999999</v>
      </c>
      <c r="BA41" s="8">
        <v>28.529</v>
      </c>
      <c r="BB41" s="8">
        <v>29.725000000000001</v>
      </c>
      <c r="BC41" s="8">
        <v>29.456</v>
      </c>
      <c r="BD41" s="8">
        <v>30.091999999999999</v>
      </c>
      <c r="BE41" s="8">
        <v>30.224</v>
      </c>
      <c r="BF41" s="8">
        <v>32.743000000000002</v>
      </c>
      <c r="BG41" s="8">
        <v>33.237000000000002</v>
      </c>
      <c r="BH41" s="8">
        <v>34.661000000000001</v>
      </c>
      <c r="BI41" s="8">
        <v>35.387999999999998</v>
      </c>
      <c r="BJ41" s="8">
        <v>35.698</v>
      </c>
      <c r="BK41" s="8">
        <v>36.5</v>
      </c>
      <c r="BL41" s="8">
        <v>35.384999999999998</v>
      </c>
      <c r="BM41" s="8">
        <v>35.963000000000001</v>
      </c>
      <c r="BN41" s="8">
        <v>39.515999999999998</v>
      </c>
      <c r="BO41" s="8">
        <v>40.671999999999997</v>
      </c>
      <c r="BP41" s="8">
        <v>41.764000000000003</v>
      </c>
      <c r="BQ41" s="8">
        <v>42.384999999999998</v>
      </c>
      <c r="BR41" s="8">
        <v>42.725000000000001</v>
      </c>
      <c r="BS41" s="8">
        <v>44.835999999999999</v>
      </c>
      <c r="BT41" s="8">
        <v>46.496000000000002</v>
      </c>
      <c r="BU41" s="8">
        <v>45.558</v>
      </c>
      <c r="BV41" s="8">
        <v>47.786000000000001</v>
      </c>
      <c r="BW41" s="8">
        <v>47.344999999999999</v>
      </c>
      <c r="BZ41" s="10">
        <f t="shared" si="0"/>
        <v>1.3080614746131253E-2</v>
      </c>
      <c r="CA41" s="10">
        <f t="shared" si="1"/>
        <v>1.2128485595193757E-2</v>
      </c>
      <c r="CB41" s="10">
        <f t="shared" si="2"/>
        <v>1.2087882900373494E-2</v>
      </c>
      <c r="CC41" s="10">
        <f t="shared" si="3"/>
        <v>1.1768694749961534E-2</v>
      </c>
    </row>
    <row r="42" spans="1:81" x14ac:dyDescent="0.25">
      <c r="A42" t="s">
        <v>170</v>
      </c>
      <c r="B42" t="s">
        <v>624</v>
      </c>
      <c r="C42" s="5" t="s">
        <v>119</v>
      </c>
      <c r="D42" s="5" t="s">
        <v>119</v>
      </c>
      <c r="E42" s="5" t="s">
        <v>119</v>
      </c>
      <c r="F42" s="5" t="s">
        <v>119</v>
      </c>
      <c r="G42" s="5" t="s">
        <v>119</v>
      </c>
      <c r="H42" s="5" t="s">
        <v>119</v>
      </c>
      <c r="I42" s="5" t="s">
        <v>119</v>
      </c>
      <c r="J42" s="5" t="s">
        <v>119</v>
      </c>
      <c r="K42" s="5" t="s">
        <v>119</v>
      </c>
      <c r="L42" s="5" t="s">
        <v>119</v>
      </c>
      <c r="M42" s="5" t="s">
        <v>119</v>
      </c>
      <c r="N42" s="5" t="s">
        <v>119</v>
      </c>
      <c r="O42" s="5" t="s">
        <v>119</v>
      </c>
      <c r="P42" s="5" t="s">
        <v>119</v>
      </c>
      <c r="Q42" s="5" t="s">
        <v>119</v>
      </c>
      <c r="R42" s="5" t="s">
        <v>119</v>
      </c>
      <c r="S42" s="5" t="s">
        <v>119</v>
      </c>
      <c r="T42" s="5" t="s">
        <v>119</v>
      </c>
      <c r="U42" s="5" t="s">
        <v>119</v>
      </c>
      <c r="V42" s="5" t="s">
        <v>119</v>
      </c>
      <c r="W42" s="5" t="s">
        <v>119</v>
      </c>
      <c r="X42" s="5" t="s">
        <v>119</v>
      </c>
      <c r="Y42" s="5" t="s">
        <v>119</v>
      </c>
      <c r="Z42" s="5" t="s">
        <v>119</v>
      </c>
      <c r="AA42" s="5" t="s">
        <v>119</v>
      </c>
      <c r="AB42" s="5" t="s">
        <v>119</v>
      </c>
      <c r="AC42" s="5" t="s">
        <v>119</v>
      </c>
      <c r="AD42" s="5" t="s">
        <v>119</v>
      </c>
      <c r="AE42" s="5" t="s">
        <v>119</v>
      </c>
      <c r="AF42" s="5" t="s">
        <v>119</v>
      </c>
      <c r="AG42" s="5" t="s">
        <v>119</v>
      </c>
      <c r="AH42" s="5" t="s">
        <v>119</v>
      </c>
      <c r="AI42" s="5" t="s">
        <v>119</v>
      </c>
      <c r="AJ42" s="5" t="s">
        <v>119</v>
      </c>
      <c r="AK42" s="5" t="s">
        <v>119</v>
      </c>
      <c r="AL42" s="5" t="s">
        <v>119</v>
      </c>
      <c r="AM42" s="5" t="s">
        <v>119</v>
      </c>
      <c r="AN42" s="5" t="s">
        <v>119</v>
      </c>
      <c r="AO42" s="5" t="s">
        <v>119</v>
      </c>
      <c r="AP42" s="5" t="s">
        <v>119</v>
      </c>
      <c r="AQ42" s="5" t="s">
        <v>119</v>
      </c>
      <c r="AR42" s="5" t="s">
        <v>119</v>
      </c>
      <c r="AS42" s="5" t="s">
        <v>119</v>
      </c>
      <c r="AT42" s="5" t="s">
        <v>119</v>
      </c>
      <c r="AU42" s="5" t="s">
        <v>119</v>
      </c>
      <c r="AV42" s="5" t="s">
        <v>119</v>
      </c>
      <c r="AW42" s="5" t="s">
        <v>119</v>
      </c>
      <c r="AX42" s="5" t="s">
        <v>119</v>
      </c>
      <c r="AY42" s="5" t="s">
        <v>119</v>
      </c>
      <c r="AZ42" s="5" t="s">
        <v>119</v>
      </c>
      <c r="BA42" s="5" t="s">
        <v>119</v>
      </c>
      <c r="BB42" s="5" t="s">
        <v>119</v>
      </c>
      <c r="BC42" s="5" t="s">
        <v>119</v>
      </c>
      <c r="BD42" s="5" t="s">
        <v>119</v>
      </c>
      <c r="BE42" s="5" t="s">
        <v>119</v>
      </c>
      <c r="BF42" s="5" t="s">
        <v>119</v>
      </c>
      <c r="BG42" s="5" t="s">
        <v>119</v>
      </c>
      <c r="BH42" s="5" t="s">
        <v>119</v>
      </c>
      <c r="BI42" s="5" t="s">
        <v>119</v>
      </c>
      <c r="BJ42" s="5" t="s">
        <v>119</v>
      </c>
      <c r="BK42" s="5" t="s">
        <v>119</v>
      </c>
      <c r="BL42" s="5" t="s">
        <v>119</v>
      </c>
      <c r="BM42" s="5" t="s">
        <v>119</v>
      </c>
      <c r="BN42" s="5" t="s">
        <v>119</v>
      </c>
      <c r="BO42" s="5" t="s">
        <v>119</v>
      </c>
      <c r="BP42" s="5" t="s">
        <v>119</v>
      </c>
      <c r="BQ42" s="5" t="s">
        <v>119</v>
      </c>
      <c r="BR42" s="5" t="s">
        <v>119</v>
      </c>
      <c r="BS42" s="5" t="s">
        <v>119</v>
      </c>
      <c r="BT42" s="5" t="s">
        <v>119</v>
      </c>
      <c r="BU42" s="5" t="s">
        <v>119</v>
      </c>
      <c r="BV42" s="5" t="s">
        <v>119</v>
      </c>
      <c r="BW42" s="5" t="s">
        <v>119</v>
      </c>
      <c r="BZ42" s="9">
        <v>0</v>
      </c>
      <c r="CA42" s="9">
        <v>0</v>
      </c>
      <c r="CB42" s="9">
        <v>0</v>
      </c>
      <c r="CC42" s="9">
        <v>0</v>
      </c>
    </row>
    <row r="43" spans="1:81" x14ac:dyDescent="0.25">
      <c r="A43" t="s">
        <v>172</v>
      </c>
      <c r="B43" t="s">
        <v>625</v>
      </c>
      <c r="C43" s="5" t="s">
        <v>119</v>
      </c>
      <c r="D43" s="5" t="s">
        <v>119</v>
      </c>
      <c r="E43" s="5" t="s">
        <v>119</v>
      </c>
      <c r="F43" s="5" t="s">
        <v>119</v>
      </c>
      <c r="G43" s="5" t="s">
        <v>119</v>
      </c>
      <c r="H43" s="5" t="s">
        <v>119</v>
      </c>
      <c r="I43" s="5" t="s">
        <v>119</v>
      </c>
      <c r="J43" s="5" t="s">
        <v>119</v>
      </c>
      <c r="K43" s="5" t="s">
        <v>119</v>
      </c>
      <c r="L43" s="5" t="s">
        <v>119</v>
      </c>
      <c r="M43" s="5" t="s">
        <v>119</v>
      </c>
      <c r="N43" s="5" t="s">
        <v>119</v>
      </c>
      <c r="O43" s="5" t="s">
        <v>119</v>
      </c>
      <c r="P43" s="5" t="s">
        <v>119</v>
      </c>
      <c r="Q43" s="5" t="s">
        <v>119</v>
      </c>
      <c r="R43" s="5" t="s">
        <v>119</v>
      </c>
      <c r="S43" s="5" t="s">
        <v>119</v>
      </c>
      <c r="T43" s="5" t="s">
        <v>119</v>
      </c>
      <c r="U43" s="5" t="s">
        <v>119</v>
      </c>
      <c r="V43" s="5" t="s">
        <v>119</v>
      </c>
      <c r="W43" s="5" t="s">
        <v>119</v>
      </c>
      <c r="X43" s="5" t="s">
        <v>119</v>
      </c>
      <c r="Y43" s="5" t="s">
        <v>119</v>
      </c>
      <c r="Z43" s="5" t="s">
        <v>119</v>
      </c>
      <c r="AA43" s="5" t="s">
        <v>119</v>
      </c>
      <c r="AB43" s="5" t="s">
        <v>119</v>
      </c>
      <c r="AC43" s="5" t="s">
        <v>119</v>
      </c>
      <c r="AD43" s="5" t="s">
        <v>119</v>
      </c>
      <c r="AE43" s="5" t="s">
        <v>119</v>
      </c>
      <c r="AF43" s="5" t="s">
        <v>119</v>
      </c>
      <c r="AG43" s="5" t="s">
        <v>119</v>
      </c>
      <c r="AH43" s="5" t="s">
        <v>119</v>
      </c>
      <c r="AI43" s="5" t="s">
        <v>119</v>
      </c>
      <c r="AJ43" s="5" t="s">
        <v>119</v>
      </c>
      <c r="AK43" s="5" t="s">
        <v>119</v>
      </c>
      <c r="AL43" s="5">
        <v>0.2</v>
      </c>
      <c r="AM43" s="5">
        <v>0.2</v>
      </c>
      <c r="AN43" s="5">
        <v>0.2</v>
      </c>
      <c r="AO43" s="5">
        <v>0.2</v>
      </c>
      <c r="AP43" s="5">
        <v>0.2</v>
      </c>
      <c r="AQ43" s="5">
        <v>0.2</v>
      </c>
      <c r="AR43" s="5">
        <v>0.2</v>
      </c>
      <c r="AS43" s="5">
        <v>0.2</v>
      </c>
      <c r="AT43" s="5">
        <v>0.4</v>
      </c>
      <c r="AU43" s="5">
        <v>0.4</v>
      </c>
      <c r="AV43" s="5">
        <v>0.4</v>
      </c>
      <c r="AW43" s="5">
        <v>0.4</v>
      </c>
      <c r="AX43" s="5">
        <v>0.4</v>
      </c>
      <c r="AY43" s="5">
        <v>0.4</v>
      </c>
      <c r="AZ43" s="5">
        <v>0.4</v>
      </c>
      <c r="BA43" s="5">
        <v>0.4</v>
      </c>
      <c r="BB43" s="5">
        <v>0.4</v>
      </c>
      <c r="BC43" s="5">
        <v>0.4</v>
      </c>
      <c r="BD43" s="5">
        <v>0.4</v>
      </c>
      <c r="BE43" s="5">
        <v>0.4</v>
      </c>
      <c r="BF43" s="5">
        <v>0.4</v>
      </c>
      <c r="BG43" s="5">
        <v>0.4</v>
      </c>
      <c r="BH43" s="5">
        <v>0.4</v>
      </c>
      <c r="BI43" s="5">
        <v>0.4</v>
      </c>
      <c r="BJ43" s="5">
        <v>0.4</v>
      </c>
      <c r="BK43" s="5">
        <v>0.4</v>
      </c>
      <c r="BL43" s="5">
        <v>0.4</v>
      </c>
      <c r="BM43" s="5">
        <v>0.4</v>
      </c>
      <c r="BN43" s="5">
        <v>0.4</v>
      </c>
      <c r="BO43" s="5">
        <v>0.4</v>
      </c>
      <c r="BP43" s="5">
        <v>0.7</v>
      </c>
      <c r="BQ43" s="5">
        <v>0.7</v>
      </c>
      <c r="BR43" s="5">
        <v>0.7</v>
      </c>
      <c r="BS43" s="5">
        <v>0.7</v>
      </c>
      <c r="BT43" s="5">
        <v>0.7</v>
      </c>
      <c r="BU43" s="5">
        <v>0.7</v>
      </c>
      <c r="BV43" s="5">
        <v>0.7</v>
      </c>
      <c r="BW43" s="5">
        <v>0.5</v>
      </c>
      <c r="BZ43" s="9">
        <f t="shared" si="0"/>
        <v>1.9692942021446737E-4</v>
      </c>
      <c r="CA43" s="9">
        <f t="shared" si="1"/>
        <v>1.8635453524376902E-4</v>
      </c>
      <c r="CB43" s="9">
        <f t="shared" si="2"/>
        <v>1.7707106747293024E-4</v>
      </c>
      <c r="CC43" s="9">
        <f t="shared" si="3"/>
        <v>1.2428656405070792E-4</v>
      </c>
    </row>
    <row r="44" spans="1:81" x14ac:dyDescent="0.25">
      <c r="A44" t="s">
        <v>174</v>
      </c>
      <c r="B44" t="s">
        <v>626</v>
      </c>
      <c r="C44" s="5" t="s">
        <v>119</v>
      </c>
      <c r="D44" s="5" t="s">
        <v>119</v>
      </c>
      <c r="E44" s="5" t="s">
        <v>119</v>
      </c>
      <c r="F44" s="5" t="s">
        <v>119</v>
      </c>
      <c r="G44" s="5" t="s">
        <v>119</v>
      </c>
      <c r="H44" s="5" t="s">
        <v>119</v>
      </c>
      <c r="I44" s="5" t="s">
        <v>119</v>
      </c>
      <c r="J44" s="5" t="s">
        <v>119</v>
      </c>
      <c r="K44" s="5" t="s">
        <v>119</v>
      </c>
      <c r="L44" s="5" t="s">
        <v>119</v>
      </c>
      <c r="M44" s="5" t="s">
        <v>119</v>
      </c>
      <c r="N44" s="5" t="s">
        <v>119</v>
      </c>
      <c r="O44" s="5" t="s">
        <v>119</v>
      </c>
      <c r="P44" s="5" t="s">
        <v>119</v>
      </c>
      <c r="Q44" s="5" t="s">
        <v>119</v>
      </c>
      <c r="R44" s="5" t="s">
        <v>119</v>
      </c>
      <c r="S44" s="5" t="s">
        <v>119</v>
      </c>
      <c r="T44" s="5" t="s">
        <v>119</v>
      </c>
      <c r="U44" s="5" t="s">
        <v>119</v>
      </c>
      <c r="V44" s="5" t="s">
        <v>119</v>
      </c>
      <c r="W44" s="5" t="s">
        <v>119</v>
      </c>
      <c r="X44" s="5" t="s">
        <v>119</v>
      </c>
      <c r="Y44" s="5" t="s">
        <v>119</v>
      </c>
      <c r="Z44" s="5" t="s">
        <v>119</v>
      </c>
      <c r="AA44" s="5" t="s">
        <v>119</v>
      </c>
      <c r="AB44" s="5" t="s">
        <v>119</v>
      </c>
      <c r="AC44" s="5" t="s">
        <v>119</v>
      </c>
      <c r="AD44" s="5" t="s">
        <v>119</v>
      </c>
      <c r="AE44" s="5" t="s">
        <v>119</v>
      </c>
      <c r="AF44" s="5" t="s">
        <v>119</v>
      </c>
      <c r="AG44" s="5" t="s">
        <v>119</v>
      </c>
      <c r="AH44" s="5" t="s">
        <v>119</v>
      </c>
      <c r="AI44" s="5" t="s">
        <v>119</v>
      </c>
      <c r="AJ44" s="5" t="s">
        <v>119</v>
      </c>
      <c r="AK44" s="5" t="s">
        <v>119</v>
      </c>
      <c r="AL44" s="5" t="s">
        <v>119</v>
      </c>
      <c r="AM44" s="5" t="s">
        <v>119</v>
      </c>
      <c r="AN44" s="5" t="s">
        <v>119</v>
      </c>
      <c r="AO44" s="5" t="s">
        <v>119</v>
      </c>
      <c r="AP44" s="5" t="s">
        <v>119</v>
      </c>
      <c r="AQ44" s="5" t="s">
        <v>119</v>
      </c>
      <c r="AR44" s="5" t="s">
        <v>119</v>
      </c>
      <c r="AS44" s="5" t="s">
        <v>119</v>
      </c>
      <c r="AT44" s="5" t="s">
        <v>119</v>
      </c>
      <c r="AU44" s="5" t="s">
        <v>119</v>
      </c>
      <c r="AV44" s="5" t="s">
        <v>119</v>
      </c>
      <c r="AW44" s="5" t="s">
        <v>119</v>
      </c>
      <c r="AX44" s="5" t="s">
        <v>119</v>
      </c>
      <c r="AY44" s="5" t="s">
        <v>119</v>
      </c>
      <c r="AZ44" s="5" t="s">
        <v>119</v>
      </c>
      <c r="BA44" s="5" t="s">
        <v>119</v>
      </c>
      <c r="BB44" s="5" t="s">
        <v>119</v>
      </c>
      <c r="BC44" s="5" t="s">
        <v>119</v>
      </c>
      <c r="BD44" s="5" t="s">
        <v>119</v>
      </c>
      <c r="BE44" s="5" t="s">
        <v>119</v>
      </c>
      <c r="BF44" s="5" t="s">
        <v>119</v>
      </c>
      <c r="BG44" s="5" t="s">
        <v>119</v>
      </c>
      <c r="BH44" s="5" t="s">
        <v>119</v>
      </c>
      <c r="BI44" s="5" t="s">
        <v>119</v>
      </c>
      <c r="BJ44" s="5" t="s">
        <v>119</v>
      </c>
      <c r="BK44" s="5" t="s">
        <v>119</v>
      </c>
      <c r="BL44" s="5" t="s">
        <v>119</v>
      </c>
      <c r="BM44" s="5" t="s">
        <v>119</v>
      </c>
      <c r="BN44" s="5" t="s">
        <v>119</v>
      </c>
      <c r="BO44" s="5" t="s">
        <v>119</v>
      </c>
      <c r="BP44" s="5" t="s">
        <v>119</v>
      </c>
      <c r="BQ44" s="5" t="s">
        <v>119</v>
      </c>
      <c r="BR44" s="5" t="s">
        <v>119</v>
      </c>
      <c r="BS44" s="5" t="s">
        <v>119</v>
      </c>
      <c r="BT44" s="5" t="s">
        <v>119</v>
      </c>
      <c r="BU44" s="5" t="s">
        <v>119</v>
      </c>
      <c r="BV44" s="5" t="s">
        <v>119</v>
      </c>
      <c r="BW44" s="5" t="s">
        <v>119</v>
      </c>
      <c r="BZ44" s="9">
        <v>0</v>
      </c>
      <c r="CA44" s="9">
        <v>0</v>
      </c>
      <c r="CB44" s="9">
        <v>0</v>
      </c>
      <c r="CC44" s="9">
        <v>0</v>
      </c>
    </row>
    <row r="45" spans="1:81" x14ac:dyDescent="0.25">
      <c r="A45" t="s">
        <v>176</v>
      </c>
      <c r="B45" t="s">
        <v>627</v>
      </c>
      <c r="C45" s="5" t="s">
        <v>119</v>
      </c>
      <c r="D45" s="5" t="s">
        <v>119</v>
      </c>
      <c r="E45" s="5" t="s">
        <v>119</v>
      </c>
      <c r="F45" s="5" t="s">
        <v>119</v>
      </c>
      <c r="G45" s="5" t="s">
        <v>119</v>
      </c>
      <c r="H45" s="5" t="s">
        <v>119</v>
      </c>
      <c r="I45" s="5" t="s">
        <v>119</v>
      </c>
      <c r="J45" s="5" t="s">
        <v>119</v>
      </c>
      <c r="K45" s="5" t="s">
        <v>119</v>
      </c>
      <c r="L45" s="5" t="s">
        <v>119</v>
      </c>
      <c r="M45" s="5" t="s">
        <v>119</v>
      </c>
      <c r="N45" s="5" t="s">
        <v>119</v>
      </c>
      <c r="O45" s="5" t="s">
        <v>119</v>
      </c>
      <c r="P45" s="5" t="s">
        <v>119</v>
      </c>
      <c r="Q45" s="5" t="s">
        <v>119</v>
      </c>
      <c r="R45" s="5" t="s">
        <v>119</v>
      </c>
      <c r="S45" s="5" t="s">
        <v>119</v>
      </c>
      <c r="T45" s="5" t="s">
        <v>119</v>
      </c>
      <c r="U45" s="5" t="s">
        <v>119</v>
      </c>
      <c r="V45" s="5" t="s">
        <v>119</v>
      </c>
      <c r="W45" s="5" t="s">
        <v>119</v>
      </c>
      <c r="X45" s="5" t="s">
        <v>119</v>
      </c>
      <c r="Y45" s="5" t="s">
        <v>119</v>
      </c>
      <c r="Z45" s="5" t="s">
        <v>119</v>
      </c>
      <c r="AA45" s="5" t="s">
        <v>119</v>
      </c>
      <c r="AB45" s="5" t="s">
        <v>119</v>
      </c>
      <c r="AC45" s="5" t="s">
        <v>119</v>
      </c>
      <c r="AD45" s="5" t="s">
        <v>119</v>
      </c>
      <c r="AE45" s="5" t="s">
        <v>119</v>
      </c>
      <c r="AF45" s="5" t="s">
        <v>119</v>
      </c>
      <c r="AG45" s="5" t="s">
        <v>119</v>
      </c>
      <c r="AH45" s="5" t="s">
        <v>119</v>
      </c>
      <c r="AI45" s="5" t="s">
        <v>119</v>
      </c>
      <c r="AJ45" s="5" t="s">
        <v>119</v>
      </c>
      <c r="AK45" s="5" t="s">
        <v>119</v>
      </c>
      <c r="AL45" s="5" t="s">
        <v>119</v>
      </c>
      <c r="AM45" s="5" t="s">
        <v>119</v>
      </c>
      <c r="AN45" s="5" t="s">
        <v>119</v>
      </c>
      <c r="AO45" s="5" t="s">
        <v>119</v>
      </c>
      <c r="AP45" s="5" t="s">
        <v>119</v>
      </c>
      <c r="AQ45" s="5" t="s">
        <v>119</v>
      </c>
      <c r="AR45" s="5" t="s">
        <v>119</v>
      </c>
      <c r="AS45" s="5" t="s">
        <v>119</v>
      </c>
      <c r="AT45" s="5" t="s">
        <v>119</v>
      </c>
      <c r="AU45" s="5" t="s">
        <v>119</v>
      </c>
      <c r="AV45" s="5" t="s">
        <v>119</v>
      </c>
      <c r="AW45" s="5" t="s">
        <v>119</v>
      </c>
      <c r="AX45" s="5" t="s">
        <v>119</v>
      </c>
      <c r="AY45" s="5" t="s">
        <v>119</v>
      </c>
      <c r="AZ45" s="5" t="s">
        <v>119</v>
      </c>
      <c r="BA45" s="5" t="s">
        <v>119</v>
      </c>
      <c r="BB45" s="5" t="s">
        <v>119</v>
      </c>
      <c r="BC45" s="5" t="s">
        <v>119</v>
      </c>
      <c r="BD45" s="5" t="s">
        <v>119</v>
      </c>
      <c r="BE45" s="5" t="s">
        <v>119</v>
      </c>
      <c r="BF45" s="5" t="s">
        <v>119</v>
      </c>
      <c r="BG45" s="5" t="s">
        <v>119</v>
      </c>
      <c r="BH45" s="5" t="s">
        <v>119</v>
      </c>
      <c r="BI45" s="5" t="s">
        <v>119</v>
      </c>
      <c r="BJ45" s="5" t="s">
        <v>119</v>
      </c>
      <c r="BK45" s="5" t="s">
        <v>119</v>
      </c>
      <c r="BL45" s="5" t="s">
        <v>119</v>
      </c>
      <c r="BM45" s="5" t="s">
        <v>119</v>
      </c>
      <c r="BN45" s="5" t="s">
        <v>119</v>
      </c>
      <c r="BO45" s="5" t="s">
        <v>119</v>
      </c>
      <c r="BP45" s="5" t="s">
        <v>119</v>
      </c>
      <c r="BQ45" s="5" t="s">
        <v>119</v>
      </c>
      <c r="BR45" s="5" t="s">
        <v>119</v>
      </c>
      <c r="BS45" s="5" t="s">
        <v>119</v>
      </c>
      <c r="BT45" s="5" t="s">
        <v>119</v>
      </c>
      <c r="BU45" s="5" t="s">
        <v>119</v>
      </c>
      <c r="BV45" s="5" t="s">
        <v>119</v>
      </c>
      <c r="BW45" s="5" t="s">
        <v>119</v>
      </c>
      <c r="BZ45" s="9">
        <v>0</v>
      </c>
      <c r="CA45" s="9">
        <v>0</v>
      </c>
      <c r="CB45" s="9">
        <v>0</v>
      </c>
      <c r="CC45" s="9">
        <v>0</v>
      </c>
    </row>
    <row r="46" spans="1:81" x14ac:dyDescent="0.25">
      <c r="A46" t="s">
        <v>178</v>
      </c>
      <c r="B46" t="s">
        <v>628</v>
      </c>
      <c r="C46" s="5" t="s">
        <v>119</v>
      </c>
      <c r="D46" s="5" t="s">
        <v>119</v>
      </c>
      <c r="E46" s="5" t="s">
        <v>119</v>
      </c>
      <c r="F46" s="5" t="s">
        <v>119</v>
      </c>
      <c r="G46" s="5" t="s">
        <v>119</v>
      </c>
      <c r="H46" s="5" t="s">
        <v>119</v>
      </c>
      <c r="I46" s="5" t="s">
        <v>119</v>
      </c>
      <c r="J46" s="5" t="s">
        <v>119</v>
      </c>
      <c r="K46" s="5" t="s">
        <v>119</v>
      </c>
      <c r="L46" s="5" t="s">
        <v>119</v>
      </c>
      <c r="M46" s="5" t="s">
        <v>119</v>
      </c>
      <c r="N46" s="5" t="s">
        <v>119</v>
      </c>
      <c r="O46" s="5" t="s">
        <v>119</v>
      </c>
      <c r="P46" s="5" t="s">
        <v>119</v>
      </c>
      <c r="Q46" s="5" t="s">
        <v>119</v>
      </c>
      <c r="R46" s="5" t="s">
        <v>119</v>
      </c>
      <c r="S46" s="5" t="s">
        <v>119</v>
      </c>
      <c r="T46" s="5" t="s">
        <v>119</v>
      </c>
      <c r="U46" s="5" t="s">
        <v>119</v>
      </c>
      <c r="V46" s="5">
        <v>0.11</v>
      </c>
      <c r="W46" s="5">
        <v>0.11</v>
      </c>
      <c r="X46" s="5">
        <v>0.11</v>
      </c>
      <c r="Y46" s="5">
        <v>0.11</v>
      </c>
      <c r="Z46" s="5">
        <v>0.11</v>
      </c>
      <c r="AA46" s="5">
        <v>0.11</v>
      </c>
      <c r="AB46" s="5">
        <v>0.11</v>
      </c>
      <c r="AC46" s="5">
        <v>0.11</v>
      </c>
      <c r="AD46" s="5">
        <v>0.11</v>
      </c>
      <c r="AE46" s="5">
        <v>0.11</v>
      </c>
      <c r="AF46" s="5">
        <v>0.11</v>
      </c>
      <c r="AG46" s="5">
        <v>0.11</v>
      </c>
      <c r="AH46" s="5">
        <v>0.11</v>
      </c>
      <c r="AI46" s="5">
        <v>0.11</v>
      </c>
      <c r="AJ46" s="5">
        <v>0.11</v>
      </c>
      <c r="AK46" s="5">
        <v>0.11</v>
      </c>
      <c r="AL46" s="5">
        <v>0.11</v>
      </c>
      <c r="AM46" s="5">
        <v>0.11</v>
      </c>
      <c r="AN46" s="5">
        <v>0.11</v>
      </c>
      <c r="AO46" s="5">
        <v>0.11</v>
      </c>
      <c r="AP46" s="5">
        <v>0.11</v>
      </c>
      <c r="AQ46" s="5">
        <v>0.11</v>
      </c>
      <c r="AR46" s="5">
        <v>0.11</v>
      </c>
      <c r="AS46" s="5">
        <v>0.11</v>
      </c>
      <c r="AT46" s="5">
        <v>0.11</v>
      </c>
      <c r="AU46" s="5">
        <v>0.11</v>
      </c>
      <c r="AV46" s="5">
        <v>0.11</v>
      </c>
      <c r="AW46" s="5">
        <v>0.11</v>
      </c>
      <c r="AX46" s="5" t="s">
        <v>119</v>
      </c>
      <c r="AY46" s="5" t="s">
        <v>119</v>
      </c>
      <c r="AZ46" s="5" t="s">
        <v>119</v>
      </c>
      <c r="BA46" s="5" t="s">
        <v>119</v>
      </c>
      <c r="BB46" s="5" t="s">
        <v>119</v>
      </c>
      <c r="BC46" s="5" t="s">
        <v>119</v>
      </c>
      <c r="BD46" s="5" t="s">
        <v>119</v>
      </c>
      <c r="BE46" s="5" t="s">
        <v>119</v>
      </c>
      <c r="BF46" s="5">
        <v>0.75</v>
      </c>
      <c r="BG46" s="5">
        <v>1.0249999999999999</v>
      </c>
      <c r="BH46" s="5">
        <v>1.026</v>
      </c>
      <c r="BI46" s="5">
        <v>1.6020000000000001</v>
      </c>
      <c r="BJ46" s="5">
        <v>1.6020000000000001</v>
      </c>
      <c r="BK46" s="5">
        <v>2.0030000000000001</v>
      </c>
      <c r="BL46" s="5">
        <v>2.004</v>
      </c>
      <c r="BM46" s="5">
        <v>3.629</v>
      </c>
      <c r="BN46" s="5">
        <v>4.5490000000000004</v>
      </c>
      <c r="BO46" s="5">
        <v>4.5819999999999999</v>
      </c>
      <c r="BP46" s="5">
        <v>4.5679999999999996</v>
      </c>
      <c r="BQ46" s="5">
        <v>4.508</v>
      </c>
      <c r="BR46" s="5">
        <v>4.4349999999999996</v>
      </c>
      <c r="BS46" s="5">
        <v>4.9420000000000002</v>
      </c>
      <c r="BT46" s="5">
        <v>4.9240000000000004</v>
      </c>
      <c r="BU46" s="5">
        <v>5.2789999999999999</v>
      </c>
      <c r="BV46" s="5">
        <v>5.6950000000000003</v>
      </c>
      <c r="BW46" s="5">
        <v>5.8769999999999998</v>
      </c>
      <c r="BZ46" s="9">
        <f t="shared" si="0"/>
        <v>1.3852578073371964E-3</v>
      </c>
      <c r="CA46" s="9">
        <f t="shared" si="1"/>
        <v>1.4053794165026525E-3</v>
      </c>
      <c r="CB46" s="9">
        <f t="shared" si="2"/>
        <v>1.4405996132261969E-3</v>
      </c>
      <c r="CC46" s="9">
        <f t="shared" si="3"/>
        <v>1.460864273852021E-3</v>
      </c>
    </row>
    <row r="47" spans="1:81" x14ac:dyDescent="0.25">
      <c r="A47" t="s">
        <v>180</v>
      </c>
      <c r="B47" t="s">
        <v>629</v>
      </c>
      <c r="C47" s="5" t="s">
        <v>119</v>
      </c>
      <c r="D47" s="5" t="s">
        <v>119</v>
      </c>
      <c r="E47" s="5" t="s">
        <v>119</v>
      </c>
      <c r="F47" s="5" t="s">
        <v>119</v>
      </c>
      <c r="G47" s="5" t="s">
        <v>119</v>
      </c>
      <c r="H47" s="5" t="s">
        <v>119</v>
      </c>
      <c r="I47" s="5" t="s">
        <v>119</v>
      </c>
      <c r="J47" s="5" t="s">
        <v>119</v>
      </c>
      <c r="K47" s="5" t="s">
        <v>119</v>
      </c>
      <c r="L47" s="5" t="s">
        <v>119</v>
      </c>
      <c r="M47" s="5" t="s">
        <v>119</v>
      </c>
      <c r="N47" s="5" t="s">
        <v>119</v>
      </c>
      <c r="O47" s="5" t="s">
        <v>119</v>
      </c>
      <c r="P47" s="5" t="s">
        <v>119</v>
      </c>
      <c r="Q47" s="5" t="s">
        <v>119</v>
      </c>
      <c r="R47" s="5" t="s">
        <v>119</v>
      </c>
      <c r="S47" s="5" t="s">
        <v>119</v>
      </c>
      <c r="T47" s="5" t="s">
        <v>119</v>
      </c>
      <c r="U47" s="5" t="s">
        <v>119</v>
      </c>
      <c r="V47" s="5" t="s">
        <v>119</v>
      </c>
      <c r="W47" s="5" t="s">
        <v>119</v>
      </c>
      <c r="X47" s="5" t="s">
        <v>119</v>
      </c>
      <c r="Y47" s="5" t="s">
        <v>119</v>
      </c>
      <c r="Z47" s="5" t="s">
        <v>119</v>
      </c>
      <c r="AA47" s="5" t="s">
        <v>119</v>
      </c>
      <c r="AB47" s="5" t="s">
        <v>119</v>
      </c>
      <c r="AC47" s="5" t="s">
        <v>119</v>
      </c>
      <c r="AD47" s="5" t="s">
        <v>119</v>
      </c>
      <c r="AE47" s="5" t="s">
        <v>119</v>
      </c>
      <c r="AF47" s="5" t="s">
        <v>119</v>
      </c>
      <c r="AG47" s="5" t="s">
        <v>119</v>
      </c>
      <c r="AH47" s="5" t="s">
        <v>119</v>
      </c>
      <c r="AI47" s="5" t="s">
        <v>119</v>
      </c>
      <c r="AJ47" s="5" t="s">
        <v>119</v>
      </c>
      <c r="AK47" s="5" t="s">
        <v>119</v>
      </c>
      <c r="AL47" s="5" t="s">
        <v>119</v>
      </c>
      <c r="AM47" s="5" t="s">
        <v>119</v>
      </c>
      <c r="AN47" s="5" t="s">
        <v>119</v>
      </c>
      <c r="AO47" s="5" t="s">
        <v>119</v>
      </c>
      <c r="AP47" s="5" t="s">
        <v>119</v>
      </c>
      <c r="AQ47" s="5" t="s">
        <v>119</v>
      </c>
      <c r="AR47" s="5" t="s">
        <v>119</v>
      </c>
      <c r="AS47" s="5" t="s">
        <v>119</v>
      </c>
      <c r="AT47" s="5" t="s">
        <v>119</v>
      </c>
      <c r="AU47" s="5" t="s">
        <v>119</v>
      </c>
      <c r="AV47" s="5" t="s">
        <v>119</v>
      </c>
      <c r="AW47" s="5" t="s">
        <v>119</v>
      </c>
      <c r="AX47" s="5" t="s">
        <v>119</v>
      </c>
      <c r="AY47" s="5" t="s">
        <v>119</v>
      </c>
      <c r="AZ47" s="5" t="s">
        <v>119</v>
      </c>
      <c r="BA47" s="5" t="s">
        <v>119</v>
      </c>
      <c r="BB47" s="5" t="s">
        <v>119</v>
      </c>
      <c r="BC47" s="5" t="s">
        <v>119</v>
      </c>
      <c r="BD47" s="5" t="s">
        <v>119</v>
      </c>
      <c r="BE47" s="5" t="s">
        <v>119</v>
      </c>
      <c r="BF47" s="5" t="s">
        <v>119</v>
      </c>
      <c r="BG47" s="5" t="s">
        <v>119</v>
      </c>
      <c r="BH47" s="5" t="s">
        <v>119</v>
      </c>
      <c r="BI47" s="5" t="s">
        <v>119</v>
      </c>
      <c r="BJ47" s="5" t="s">
        <v>119</v>
      </c>
      <c r="BK47" s="5" t="s">
        <v>119</v>
      </c>
      <c r="BL47" s="5" t="s">
        <v>119</v>
      </c>
      <c r="BM47" s="5" t="s">
        <v>119</v>
      </c>
      <c r="BN47" s="5" t="s">
        <v>119</v>
      </c>
      <c r="BO47" s="5" t="s">
        <v>119</v>
      </c>
      <c r="BP47" s="5" t="s">
        <v>119</v>
      </c>
      <c r="BQ47" s="5" t="s">
        <v>119</v>
      </c>
      <c r="BR47" s="5" t="s">
        <v>119</v>
      </c>
      <c r="BS47" s="5" t="s">
        <v>119</v>
      </c>
      <c r="BT47" s="5" t="s">
        <v>119</v>
      </c>
      <c r="BU47" s="5" t="s">
        <v>119</v>
      </c>
      <c r="BV47" s="5" t="s">
        <v>119</v>
      </c>
      <c r="BW47" s="5" t="s">
        <v>119</v>
      </c>
      <c r="BZ47" s="9">
        <v>0</v>
      </c>
      <c r="CA47" s="9">
        <v>0</v>
      </c>
      <c r="CB47" s="9">
        <v>0</v>
      </c>
      <c r="CC47" s="9">
        <v>0</v>
      </c>
    </row>
    <row r="48" spans="1:81" x14ac:dyDescent="0.25">
      <c r="A48" t="s">
        <v>182</v>
      </c>
      <c r="B48" t="s">
        <v>630</v>
      </c>
      <c r="C48" s="5" t="s">
        <v>119</v>
      </c>
      <c r="D48" s="5" t="s">
        <v>119</v>
      </c>
      <c r="E48" s="5" t="s">
        <v>119</v>
      </c>
      <c r="F48" s="5" t="s">
        <v>119</v>
      </c>
      <c r="G48" s="5" t="s">
        <v>119</v>
      </c>
      <c r="H48" s="5" t="s">
        <v>119</v>
      </c>
      <c r="I48" s="5" t="s">
        <v>119</v>
      </c>
      <c r="J48" s="5" t="s">
        <v>119</v>
      </c>
      <c r="K48" s="5" t="s">
        <v>119</v>
      </c>
      <c r="L48" s="5" t="s">
        <v>119</v>
      </c>
      <c r="M48" s="5" t="s">
        <v>119</v>
      </c>
      <c r="N48" s="5" t="s">
        <v>119</v>
      </c>
      <c r="O48" s="5" t="s">
        <v>119</v>
      </c>
      <c r="P48" s="5" t="s">
        <v>119</v>
      </c>
      <c r="Q48" s="5" t="s">
        <v>119</v>
      </c>
      <c r="R48" s="5" t="s">
        <v>119</v>
      </c>
      <c r="S48" s="5" t="s">
        <v>119</v>
      </c>
      <c r="T48" s="5" t="s">
        <v>119</v>
      </c>
      <c r="U48" s="5" t="s">
        <v>119</v>
      </c>
      <c r="V48" s="5" t="s">
        <v>119</v>
      </c>
      <c r="W48" s="5" t="s">
        <v>119</v>
      </c>
      <c r="X48" s="5" t="s">
        <v>119</v>
      </c>
      <c r="Y48" s="5" t="s">
        <v>119</v>
      </c>
      <c r="Z48" s="5" t="s">
        <v>119</v>
      </c>
      <c r="AA48" s="5" t="s">
        <v>119</v>
      </c>
      <c r="AB48" s="5" t="s">
        <v>119</v>
      </c>
      <c r="AC48" s="5" t="s">
        <v>119</v>
      </c>
      <c r="AD48" s="5" t="s">
        <v>119</v>
      </c>
      <c r="AE48" s="5" t="s">
        <v>119</v>
      </c>
      <c r="AF48" s="5" t="s">
        <v>119</v>
      </c>
      <c r="AG48" s="5" t="s">
        <v>119</v>
      </c>
      <c r="AH48" s="5" t="s">
        <v>119</v>
      </c>
      <c r="AI48" s="5" t="s">
        <v>119</v>
      </c>
      <c r="AJ48" s="5" t="s">
        <v>119</v>
      </c>
      <c r="AK48" s="5" t="s">
        <v>119</v>
      </c>
      <c r="AL48" s="5" t="s">
        <v>119</v>
      </c>
      <c r="AM48" s="5" t="s">
        <v>119</v>
      </c>
      <c r="AN48" s="5" t="s">
        <v>119</v>
      </c>
      <c r="AO48" s="5" t="s">
        <v>119</v>
      </c>
      <c r="AP48" s="5" t="s">
        <v>119</v>
      </c>
      <c r="AQ48" s="5" t="s">
        <v>119</v>
      </c>
      <c r="AR48" s="5" t="s">
        <v>119</v>
      </c>
      <c r="AS48" s="5" t="s">
        <v>119</v>
      </c>
      <c r="AT48" s="5" t="s">
        <v>119</v>
      </c>
      <c r="AU48" s="5" t="s">
        <v>119</v>
      </c>
      <c r="AV48" s="5" t="s">
        <v>119</v>
      </c>
      <c r="AW48" s="5" t="s">
        <v>119</v>
      </c>
      <c r="AX48" s="5" t="s">
        <v>119</v>
      </c>
      <c r="AY48" s="5" t="s">
        <v>119</v>
      </c>
      <c r="AZ48" s="5" t="s">
        <v>119</v>
      </c>
      <c r="BA48" s="5" t="s">
        <v>119</v>
      </c>
      <c r="BB48" s="5" t="s">
        <v>119</v>
      </c>
      <c r="BC48" s="5" t="s">
        <v>119</v>
      </c>
      <c r="BD48" s="5" t="s">
        <v>119</v>
      </c>
      <c r="BE48" s="5" t="s">
        <v>119</v>
      </c>
      <c r="BF48" s="5" t="s">
        <v>119</v>
      </c>
      <c r="BG48" s="5" t="s">
        <v>119</v>
      </c>
      <c r="BH48" s="5" t="s">
        <v>119</v>
      </c>
      <c r="BI48" s="5" t="s">
        <v>119</v>
      </c>
      <c r="BJ48" s="5" t="s">
        <v>119</v>
      </c>
      <c r="BK48" s="5" t="s">
        <v>119</v>
      </c>
      <c r="BL48" s="5" t="s">
        <v>119</v>
      </c>
      <c r="BM48" s="5" t="s">
        <v>119</v>
      </c>
      <c r="BN48" s="5" t="s">
        <v>119</v>
      </c>
      <c r="BO48" s="5" t="s">
        <v>119</v>
      </c>
      <c r="BP48" s="5" t="s">
        <v>119</v>
      </c>
      <c r="BQ48" s="5" t="s">
        <v>119</v>
      </c>
      <c r="BR48" s="5" t="s">
        <v>119</v>
      </c>
      <c r="BS48" s="5" t="s">
        <v>119</v>
      </c>
      <c r="BT48" s="5" t="s">
        <v>119</v>
      </c>
      <c r="BU48" s="5" t="s">
        <v>119</v>
      </c>
      <c r="BV48" s="5" t="s">
        <v>119</v>
      </c>
      <c r="BW48" s="5" t="s">
        <v>119</v>
      </c>
      <c r="BZ48" s="9">
        <v>0</v>
      </c>
      <c r="CA48" s="9">
        <v>0</v>
      </c>
      <c r="CB48" s="9">
        <v>0</v>
      </c>
      <c r="CC48" s="9">
        <v>0</v>
      </c>
    </row>
    <row r="49" spans="1:81" x14ac:dyDescent="0.25">
      <c r="A49" t="s">
        <v>184</v>
      </c>
      <c r="B49" t="s">
        <v>631</v>
      </c>
      <c r="C49" s="5">
        <v>1.516</v>
      </c>
      <c r="D49" s="5">
        <v>2.375</v>
      </c>
      <c r="E49" s="5">
        <v>2.766</v>
      </c>
      <c r="F49" s="5">
        <v>3.3889999999999998</v>
      </c>
      <c r="G49" s="5">
        <v>4.0549999999999997</v>
      </c>
      <c r="H49" s="5">
        <v>4.2249999999999996</v>
      </c>
      <c r="I49" s="5">
        <v>4.101</v>
      </c>
      <c r="J49" s="5">
        <v>3.8610000000000002</v>
      </c>
      <c r="K49" s="5">
        <v>3.7160000000000002</v>
      </c>
      <c r="L49" s="5">
        <v>4.0389999999999997</v>
      </c>
      <c r="M49" s="5">
        <v>4.0670000000000002</v>
      </c>
      <c r="N49" s="5">
        <v>4.2460000000000004</v>
      </c>
      <c r="O49" s="5">
        <v>4.3</v>
      </c>
      <c r="P49" s="5">
        <v>4.258</v>
      </c>
      <c r="Q49" s="5">
        <v>4.3570000000000002</v>
      </c>
      <c r="R49" s="5">
        <v>4.5289999999999999</v>
      </c>
      <c r="S49" s="5">
        <v>5.2149999999999999</v>
      </c>
      <c r="T49" s="5">
        <v>5.0289999999999999</v>
      </c>
      <c r="U49" s="5">
        <v>4.9649999999999999</v>
      </c>
      <c r="V49" s="5">
        <v>4.8760000000000003</v>
      </c>
      <c r="W49" s="5">
        <v>5.008</v>
      </c>
      <c r="X49" s="5">
        <v>5.3979999999999997</v>
      </c>
      <c r="Y49" s="5">
        <v>6.1230000000000002</v>
      </c>
      <c r="Z49" s="5">
        <v>5.7930000000000001</v>
      </c>
      <c r="AA49" s="5">
        <v>6.6550000000000002</v>
      </c>
      <c r="AB49" s="5">
        <v>6.6580000000000004</v>
      </c>
      <c r="AC49" s="5">
        <v>7.274</v>
      </c>
      <c r="AD49" s="5">
        <v>7.2439999999999998</v>
      </c>
      <c r="AE49" s="5">
        <v>7.2350000000000003</v>
      </c>
      <c r="AF49" s="5">
        <v>7.2270000000000003</v>
      </c>
      <c r="AG49" s="5">
        <v>6.819</v>
      </c>
      <c r="AH49" s="5">
        <v>9.5510000000000002</v>
      </c>
      <c r="AI49" s="5">
        <v>9.5890000000000004</v>
      </c>
      <c r="AJ49" s="5">
        <v>11.425000000000001</v>
      </c>
      <c r="AK49" s="5">
        <v>13.564</v>
      </c>
      <c r="AL49" s="5">
        <v>14.641999999999999</v>
      </c>
      <c r="AM49" s="5">
        <v>14.279</v>
      </c>
      <c r="AN49" s="5">
        <v>14.327999999999999</v>
      </c>
      <c r="AO49" s="5">
        <v>14.781000000000001</v>
      </c>
      <c r="AP49" s="5">
        <v>15.247</v>
      </c>
      <c r="AQ49" s="5">
        <v>15.952</v>
      </c>
      <c r="AR49" s="5">
        <v>15.907999999999999</v>
      </c>
      <c r="AS49" s="5">
        <v>16.440999999999999</v>
      </c>
      <c r="AT49" s="5">
        <v>15.978999999999999</v>
      </c>
      <c r="AU49" s="5">
        <v>15.863</v>
      </c>
      <c r="AV49" s="5">
        <v>15.961</v>
      </c>
      <c r="AW49" s="5">
        <v>16.036000000000001</v>
      </c>
      <c r="AX49" s="5">
        <v>16.565999999999999</v>
      </c>
      <c r="AY49" s="5">
        <v>16.568000000000001</v>
      </c>
      <c r="AZ49" s="5">
        <v>16.314</v>
      </c>
      <c r="BA49" s="5">
        <v>16.431999999999999</v>
      </c>
      <c r="BB49" s="5">
        <v>16.212</v>
      </c>
      <c r="BC49" s="5">
        <v>15.994</v>
      </c>
      <c r="BD49" s="5">
        <v>16.207999999999998</v>
      </c>
      <c r="BE49" s="5">
        <v>16.55</v>
      </c>
      <c r="BF49" s="5">
        <v>17.146999999999998</v>
      </c>
      <c r="BG49" s="5">
        <v>17.161999999999999</v>
      </c>
      <c r="BH49" s="5">
        <v>17.123000000000001</v>
      </c>
      <c r="BI49" s="5">
        <v>16.486000000000001</v>
      </c>
      <c r="BJ49" s="5">
        <v>16.274000000000001</v>
      </c>
      <c r="BK49" s="5">
        <v>16.568000000000001</v>
      </c>
      <c r="BL49" s="5">
        <v>16.341000000000001</v>
      </c>
      <c r="BM49" s="5">
        <v>15.542</v>
      </c>
      <c r="BN49" s="5">
        <v>17.742999999999999</v>
      </c>
      <c r="BO49" s="5">
        <v>17.315000000000001</v>
      </c>
      <c r="BP49" s="5">
        <v>18.068999999999999</v>
      </c>
      <c r="BQ49" s="5">
        <v>17.954999999999998</v>
      </c>
      <c r="BR49" s="5">
        <v>18.484000000000002</v>
      </c>
      <c r="BS49" s="5">
        <v>18.844000000000001</v>
      </c>
      <c r="BT49" s="5">
        <v>19.620999999999999</v>
      </c>
      <c r="BU49" s="5">
        <v>17.895</v>
      </c>
      <c r="BV49" s="5">
        <v>19.27</v>
      </c>
      <c r="BW49" s="5">
        <v>18.885000000000002</v>
      </c>
      <c r="BZ49" s="9">
        <f t="shared" si="0"/>
        <v>5.5199316486115209E-3</v>
      </c>
      <c r="CA49" s="9">
        <f t="shared" si="1"/>
        <v>4.7640205831246387E-3</v>
      </c>
      <c r="CB49" s="9">
        <f t="shared" si="2"/>
        <v>4.8745135288619512E-3</v>
      </c>
      <c r="CC49" s="9">
        <f t="shared" si="3"/>
        <v>4.6943035241952388E-3</v>
      </c>
    </row>
    <row r="50" spans="1:81" x14ac:dyDescent="0.25">
      <c r="A50" t="s">
        <v>186</v>
      </c>
      <c r="B50" t="s">
        <v>632</v>
      </c>
      <c r="C50" s="5" t="s">
        <v>119</v>
      </c>
      <c r="D50" s="5" t="s">
        <v>119</v>
      </c>
      <c r="E50" s="5" t="s">
        <v>119</v>
      </c>
      <c r="F50" s="5" t="s">
        <v>119</v>
      </c>
      <c r="G50" s="5" t="s">
        <v>119</v>
      </c>
      <c r="H50" s="5" t="s">
        <v>119</v>
      </c>
      <c r="I50" s="5" t="s">
        <v>119</v>
      </c>
      <c r="J50" s="5" t="s">
        <v>119</v>
      </c>
      <c r="K50" s="5" t="s">
        <v>119</v>
      </c>
      <c r="L50" s="5" t="s">
        <v>119</v>
      </c>
      <c r="M50" s="5">
        <v>0.05</v>
      </c>
      <c r="N50" s="5">
        <v>0.05</v>
      </c>
      <c r="O50" s="5">
        <v>0.05</v>
      </c>
      <c r="P50" s="5">
        <v>0.05</v>
      </c>
      <c r="Q50" s="5">
        <v>0.05</v>
      </c>
      <c r="R50" s="5">
        <v>0.05</v>
      </c>
      <c r="S50" s="5">
        <v>0.05</v>
      </c>
      <c r="T50" s="5">
        <v>0.05</v>
      </c>
      <c r="U50" s="5">
        <v>0.05</v>
      </c>
      <c r="V50" s="5">
        <v>0.05</v>
      </c>
      <c r="W50" s="5">
        <v>0.05</v>
      </c>
      <c r="X50" s="5">
        <v>0.05</v>
      </c>
      <c r="Y50" s="5">
        <v>0.05</v>
      </c>
      <c r="Z50" s="5">
        <v>0.05</v>
      </c>
      <c r="AA50" s="5">
        <v>5.7000000000000002E-2</v>
      </c>
      <c r="AB50" s="5">
        <v>5.7000000000000002E-2</v>
      </c>
      <c r="AC50" s="5">
        <v>4.5999999999999999E-2</v>
      </c>
      <c r="AD50" s="5">
        <v>4.5999999999999999E-2</v>
      </c>
      <c r="AE50" s="5">
        <v>4.5999999999999999E-2</v>
      </c>
      <c r="AF50" s="5">
        <v>4.5999999999999999E-2</v>
      </c>
      <c r="AG50" s="5">
        <v>4.5999999999999999E-2</v>
      </c>
      <c r="AH50" s="5">
        <v>4.5999999999999999E-2</v>
      </c>
      <c r="AI50" s="5">
        <v>4.5999999999999999E-2</v>
      </c>
      <c r="AJ50" s="5">
        <v>4.5999999999999999E-2</v>
      </c>
      <c r="AK50" s="5">
        <v>4.5999999999999999E-2</v>
      </c>
      <c r="AL50" s="5">
        <v>4.5999999999999999E-2</v>
      </c>
      <c r="AM50" s="5">
        <v>4.5999999999999999E-2</v>
      </c>
      <c r="AN50" s="5">
        <v>4.5999999999999999E-2</v>
      </c>
      <c r="AO50" s="5">
        <v>4.5999999999999999E-2</v>
      </c>
      <c r="AP50" s="5">
        <v>4.5999999999999999E-2</v>
      </c>
      <c r="AQ50" s="5">
        <v>4.5999999999999999E-2</v>
      </c>
      <c r="AR50" s="5">
        <v>4.5999999999999999E-2</v>
      </c>
      <c r="AS50" s="5">
        <v>4.5999999999999999E-2</v>
      </c>
      <c r="AT50" s="5">
        <v>4.5999999999999999E-2</v>
      </c>
      <c r="AU50" s="5">
        <v>4.5999999999999999E-2</v>
      </c>
      <c r="AV50" s="5">
        <v>4.5999999999999999E-2</v>
      </c>
      <c r="AW50" s="5">
        <v>4.5999999999999999E-2</v>
      </c>
      <c r="AX50" s="5">
        <v>4.5999999999999999E-2</v>
      </c>
      <c r="AY50" s="5">
        <v>4.5999999999999999E-2</v>
      </c>
      <c r="AZ50" s="5">
        <v>4.5999999999999999E-2</v>
      </c>
      <c r="BA50" s="5">
        <v>4.5999999999999999E-2</v>
      </c>
      <c r="BB50" s="5">
        <v>4.5999999999999999E-2</v>
      </c>
      <c r="BC50" s="5" t="s">
        <v>119</v>
      </c>
      <c r="BD50" s="5" t="s">
        <v>119</v>
      </c>
      <c r="BE50" s="5" t="s">
        <v>119</v>
      </c>
      <c r="BF50" s="5" t="s">
        <v>119</v>
      </c>
      <c r="BG50" s="5" t="s">
        <v>119</v>
      </c>
      <c r="BH50" s="5" t="s">
        <v>119</v>
      </c>
      <c r="BI50" s="5" t="s">
        <v>119</v>
      </c>
      <c r="BJ50" s="5" t="s">
        <v>119</v>
      </c>
      <c r="BK50" s="5" t="s">
        <v>119</v>
      </c>
      <c r="BL50" s="5" t="s">
        <v>119</v>
      </c>
      <c r="BM50" s="5" t="s">
        <v>119</v>
      </c>
      <c r="BN50" s="5" t="s">
        <v>119</v>
      </c>
      <c r="BO50" s="5" t="s">
        <v>119</v>
      </c>
      <c r="BP50" s="5" t="s">
        <v>119</v>
      </c>
      <c r="BQ50" s="5" t="s">
        <v>119</v>
      </c>
      <c r="BR50" s="5" t="s">
        <v>119</v>
      </c>
      <c r="BS50" s="5" t="s">
        <v>119</v>
      </c>
      <c r="BT50" s="5" t="s">
        <v>119</v>
      </c>
      <c r="BU50" s="5" t="s">
        <v>119</v>
      </c>
      <c r="BV50" s="5" t="s">
        <v>119</v>
      </c>
      <c r="BW50" s="5" t="s">
        <v>119</v>
      </c>
      <c r="BZ50" s="9">
        <v>0</v>
      </c>
      <c r="CA50" s="9">
        <v>0</v>
      </c>
      <c r="CB50" s="9">
        <v>0</v>
      </c>
      <c r="CC50" s="9">
        <v>0</v>
      </c>
    </row>
    <row r="51" spans="1:81" x14ac:dyDescent="0.25">
      <c r="A51" t="s">
        <v>188</v>
      </c>
      <c r="B51" t="s">
        <v>633</v>
      </c>
      <c r="C51" s="5" t="s">
        <v>119</v>
      </c>
      <c r="D51" s="5" t="s">
        <v>119</v>
      </c>
      <c r="E51" s="5" t="s">
        <v>119</v>
      </c>
      <c r="F51" s="5">
        <v>0.155</v>
      </c>
      <c r="G51" s="5">
        <v>0.155</v>
      </c>
      <c r="H51" s="5">
        <v>0.155</v>
      </c>
      <c r="I51" s="5">
        <v>0.155</v>
      </c>
      <c r="J51" s="5">
        <v>0.155</v>
      </c>
      <c r="K51" s="5">
        <v>0.155</v>
      </c>
      <c r="L51" s="5">
        <v>0.155</v>
      </c>
      <c r="M51" s="5">
        <v>0.155</v>
      </c>
      <c r="N51" s="5">
        <v>0.155</v>
      </c>
      <c r="O51" s="5">
        <v>0.155</v>
      </c>
      <c r="P51" s="5">
        <v>0.155</v>
      </c>
      <c r="Q51" s="5">
        <v>0.155</v>
      </c>
      <c r="R51" s="5">
        <v>0.155</v>
      </c>
      <c r="S51" s="5">
        <v>0.155</v>
      </c>
      <c r="T51" s="5">
        <v>0.155</v>
      </c>
      <c r="U51" s="5">
        <v>0.155</v>
      </c>
      <c r="V51" s="5">
        <v>0.155</v>
      </c>
      <c r="W51" s="5">
        <v>0.155</v>
      </c>
      <c r="X51" s="5">
        <v>0.155</v>
      </c>
      <c r="Y51" s="5">
        <v>0.155</v>
      </c>
      <c r="Z51" s="5">
        <v>0.155</v>
      </c>
      <c r="AA51" s="5">
        <v>0.155</v>
      </c>
      <c r="AB51" s="5">
        <v>0.154</v>
      </c>
      <c r="AC51" s="5">
        <v>0.154</v>
      </c>
      <c r="AD51" s="5">
        <v>0.154</v>
      </c>
      <c r="AE51" s="5">
        <v>0.154</v>
      </c>
      <c r="AF51" s="5">
        <v>0.154</v>
      </c>
      <c r="AG51" s="5">
        <v>0.154</v>
      </c>
      <c r="AH51" s="5">
        <v>7.6999999999999999E-2</v>
      </c>
      <c r="AI51" s="5">
        <v>7.6999999999999999E-2</v>
      </c>
      <c r="AJ51" s="5">
        <v>7.6999999999999999E-2</v>
      </c>
      <c r="AK51" s="5">
        <v>7.6999999999999999E-2</v>
      </c>
      <c r="AL51" s="5" t="s">
        <v>119</v>
      </c>
      <c r="AM51" s="5" t="s">
        <v>119</v>
      </c>
      <c r="AN51" s="5" t="s">
        <v>119</v>
      </c>
      <c r="AO51" s="5" t="s">
        <v>119</v>
      </c>
      <c r="AP51" s="5" t="s">
        <v>119</v>
      </c>
      <c r="AQ51" s="5" t="s">
        <v>119</v>
      </c>
      <c r="AR51" s="5" t="s">
        <v>119</v>
      </c>
      <c r="AS51" s="5" t="s">
        <v>119</v>
      </c>
      <c r="AT51" s="5" t="s">
        <v>119</v>
      </c>
      <c r="AU51" s="5" t="s">
        <v>119</v>
      </c>
      <c r="AV51" s="5" t="s">
        <v>119</v>
      </c>
      <c r="AW51" s="5" t="s">
        <v>119</v>
      </c>
      <c r="AX51" s="5" t="s">
        <v>119</v>
      </c>
      <c r="AY51" s="5" t="s">
        <v>119</v>
      </c>
      <c r="AZ51" s="5" t="s">
        <v>119</v>
      </c>
      <c r="BA51" s="5" t="s">
        <v>119</v>
      </c>
      <c r="BB51" s="5" t="s">
        <v>119</v>
      </c>
      <c r="BC51" s="5" t="s">
        <v>119</v>
      </c>
      <c r="BD51" s="5" t="s">
        <v>119</v>
      </c>
      <c r="BE51" s="5" t="s">
        <v>119</v>
      </c>
      <c r="BF51" s="5" t="s">
        <v>119</v>
      </c>
      <c r="BG51" s="5" t="s">
        <v>119</v>
      </c>
      <c r="BH51" s="5" t="s">
        <v>119</v>
      </c>
      <c r="BI51" s="5" t="s">
        <v>119</v>
      </c>
      <c r="BJ51" s="5" t="s">
        <v>119</v>
      </c>
      <c r="BK51" s="5" t="s">
        <v>119</v>
      </c>
      <c r="BL51" s="5" t="s">
        <v>119</v>
      </c>
      <c r="BM51" s="5" t="s">
        <v>119</v>
      </c>
      <c r="BN51" s="5" t="s">
        <v>119</v>
      </c>
      <c r="BO51" s="5" t="s">
        <v>119</v>
      </c>
      <c r="BP51" s="5" t="s">
        <v>119</v>
      </c>
      <c r="BQ51" s="5" t="s">
        <v>119</v>
      </c>
      <c r="BR51" s="5" t="s">
        <v>119</v>
      </c>
      <c r="BS51" s="5" t="s">
        <v>119</v>
      </c>
      <c r="BT51" s="5" t="s">
        <v>119</v>
      </c>
      <c r="BU51" s="5" t="s">
        <v>119</v>
      </c>
      <c r="BV51" s="5" t="s">
        <v>119</v>
      </c>
      <c r="BW51" s="5" t="s">
        <v>119</v>
      </c>
      <c r="BZ51" s="9">
        <v>0</v>
      </c>
      <c r="CA51" s="9">
        <v>0</v>
      </c>
      <c r="CB51" s="9">
        <v>0</v>
      </c>
      <c r="CC51" s="9">
        <v>0</v>
      </c>
    </row>
    <row r="52" spans="1:81" x14ac:dyDescent="0.25">
      <c r="A52" t="s">
        <v>190</v>
      </c>
      <c r="B52" t="s">
        <v>634</v>
      </c>
      <c r="C52" s="5" t="s">
        <v>119</v>
      </c>
      <c r="D52" s="5" t="s">
        <v>119</v>
      </c>
      <c r="E52" s="5" t="s">
        <v>119</v>
      </c>
      <c r="F52" s="5" t="s">
        <v>119</v>
      </c>
      <c r="G52" s="5" t="s">
        <v>119</v>
      </c>
      <c r="H52" s="5" t="s">
        <v>119</v>
      </c>
      <c r="I52" s="5" t="s">
        <v>119</v>
      </c>
      <c r="J52" s="5" t="s">
        <v>119</v>
      </c>
      <c r="K52" s="5" t="s">
        <v>119</v>
      </c>
      <c r="L52" s="5" t="s">
        <v>119</v>
      </c>
      <c r="M52" s="5" t="s">
        <v>119</v>
      </c>
      <c r="N52" s="5" t="s">
        <v>119</v>
      </c>
      <c r="O52" s="5" t="s">
        <v>119</v>
      </c>
      <c r="P52" s="5" t="s">
        <v>119</v>
      </c>
      <c r="Q52" s="5" t="s">
        <v>119</v>
      </c>
      <c r="R52" s="5" t="s">
        <v>119</v>
      </c>
      <c r="S52" s="5" t="s">
        <v>119</v>
      </c>
      <c r="T52" s="5" t="s">
        <v>119</v>
      </c>
      <c r="U52" s="5" t="s">
        <v>119</v>
      </c>
      <c r="V52" s="5" t="s">
        <v>119</v>
      </c>
      <c r="W52" s="5" t="s">
        <v>119</v>
      </c>
      <c r="X52" s="5" t="s">
        <v>119</v>
      </c>
      <c r="Y52" s="5" t="s">
        <v>119</v>
      </c>
      <c r="Z52" s="5" t="s">
        <v>119</v>
      </c>
      <c r="AA52" s="5" t="s">
        <v>119</v>
      </c>
      <c r="AB52" s="5" t="s">
        <v>119</v>
      </c>
      <c r="AC52" s="5" t="s">
        <v>119</v>
      </c>
      <c r="AD52" s="5" t="s">
        <v>119</v>
      </c>
      <c r="AE52" s="5" t="s">
        <v>119</v>
      </c>
      <c r="AF52" s="5" t="s">
        <v>119</v>
      </c>
      <c r="AG52" s="5" t="s">
        <v>119</v>
      </c>
      <c r="AH52" s="5" t="s">
        <v>119</v>
      </c>
      <c r="AI52" s="5" t="s">
        <v>119</v>
      </c>
      <c r="AJ52" s="5" t="s">
        <v>119</v>
      </c>
      <c r="AK52" s="5" t="s">
        <v>119</v>
      </c>
      <c r="AL52" s="5" t="s">
        <v>119</v>
      </c>
      <c r="AM52" s="5" t="s">
        <v>119</v>
      </c>
      <c r="AN52" s="5" t="s">
        <v>119</v>
      </c>
      <c r="AO52" s="5" t="s">
        <v>119</v>
      </c>
      <c r="AP52" s="5" t="s">
        <v>119</v>
      </c>
      <c r="AQ52" s="5" t="s">
        <v>119</v>
      </c>
      <c r="AR52" s="5" t="s">
        <v>119</v>
      </c>
      <c r="AS52" s="5" t="s">
        <v>119</v>
      </c>
      <c r="AT52" s="5" t="s">
        <v>119</v>
      </c>
      <c r="AU52" s="5" t="s">
        <v>119</v>
      </c>
      <c r="AV52" s="5" t="s">
        <v>119</v>
      </c>
      <c r="AW52" s="5" t="s">
        <v>119</v>
      </c>
      <c r="AX52" s="5" t="s">
        <v>119</v>
      </c>
      <c r="AY52" s="5" t="s">
        <v>119</v>
      </c>
      <c r="AZ52" s="5" t="s">
        <v>119</v>
      </c>
      <c r="BA52" s="5" t="s">
        <v>119</v>
      </c>
      <c r="BB52" s="5" t="s">
        <v>119</v>
      </c>
      <c r="BC52" s="5" t="s">
        <v>119</v>
      </c>
      <c r="BD52" s="5" t="s">
        <v>119</v>
      </c>
      <c r="BE52" s="5" t="s">
        <v>119</v>
      </c>
      <c r="BF52" s="5" t="s">
        <v>119</v>
      </c>
      <c r="BG52" s="5" t="s">
        <v>119</v>
      </c>
      <c r="BH52" s="5" t="s">
        <v>119</v>
      </c>
      <c r="BI52" s="5" t="s">
        <v>119</v>
      </c>
      <c r="BJ52" s="5" t="s">
        <v>119</v>
      </c>
      <c r="BK52" s="5" t="s">
        <v>119</v>
      </c>
      <c r="BL52" s="5" t="s">
        <v>119</v>
      </c>
      <c r="BM52" s="5" t="s">
        <v>119</v>
      </c>
      <c r="BN52" s="5" t="s">
        <v>119</v>
      </c>
      <c r="BO52" s="5" t="s">
        <v>119</v>
      </c>
      <c r="BP52" s="5" t="s">
        <v>119</v>
      </c>
      <c r="BQ52" s="5" t="s">
        <v>119</v>
      </c>
      <c r="BR52" s="5" t="s">
        <v>119</v>
      </c>
      <c r="BS52" s="5" t="s">
        <v>119</v>
      </c>
      <c r="BT52" s="5" t="s">
        <v>119</v>
      </c>
      <c r="BU52" s="5" t="s">
        <v>119</v>
      </c>
      <c r="BV52" s="5" t="s">
        <v>119</v>
      </c>
      <c r="BW52" s="5" t="s">
        <v>119</v>
      </c>
      <c r="BZ52" s="9">
        <v>0</v>
      </c>
      <c r="CA52" s="9">
        <v>0</v>
      </c>
      <c r="CB52" s="9">
        <v>0</v>
      </c>
      <c r="CC52" s="9">
        <v>0</v>
      </c>
    </row>
    <row r="53" spans="1:81" x14ac:dyDescent="0.25">
      <c r="A53" t="s">
        <v>192</v>
      </c>
      <c r="B53" t="s">
        <v>635</v>
      </c>
      <c r="C53" s="5" t="s">
        <v>119</v>
      </c>
      <c r="D53" s="5" t="s">
        <v>119</v>
      </c>
      <c r="E53" s="5" t="s">
        <v>119</v>
      </c>
      <c r="F53" s="5" t="s">
        <v>119</v>
      </c>
      <c r="G53" s="5" t="s">
        <v>119</v>
      </c>
      <c r="H53" s="5" t="s">
        <v>119</v>
      </c>
      <c r="I53" s="5" t="s">
        <v>119</v>
      </c>
      <c r="J53" s="5" t="s">
        <v>119</v>
      </c>
      <c r="K53" s="5" t="s">
        <v>119</v>
      </c>
      <c r="L53" s="5" t="s">
        <v>119</v>
      </c>
      <c r="M53" s="5" t="s">
        <v>119</v>
      </c>
      <c r="N53" s="5" t="s">
        <v>119</v>
      </c>
      <c r="O53" s="5" t="s">
        <v>119</v>
      </c>
      <c r="P53" s="5" t="s">
        <v>119</v>
      </c>
      <c r="Q53" s="5" t="s">
        <v>119</v>
      </c>
      <c r="R53" s="5" t="s">
        <v>119</v>
      </c>
      <c r="S53" s="5" t="s">
        <v>119</v>
      </c>
      <c r="T53" s="5" t="s">
        <v>119</v>
      </c>
      <c r="U53" s="5" t="s">
        <v>119</v>
      </c>
      <c r="V53" s="5" t="s">
        <v>119</v>
      </c>
      <c r="W53" s="5" t="s">
        <v>119</v>
      </c>
      <c r="X53" s="5" t="s">
        <v>119</v>
      </c>
      <c r="Y53" s="5" t="s">
        <v>119</v>
      </c>
      <c r="Z53" s="5" t="s">
        <v>119</v>
      </c>
      <c r="AA53" s="5" t="s">
        <v>119</v>
      </c>
      <c r="AB53" s="5" t="s">
        <v>119</v>
      </c>
      <c r="AC53" s="5" t="s">
        <v>119</v>
      </c>
      <c r="AD53" s="5" t="s">
        <v>119</v>
      </c>
      <c r="AE53" s="5" t="s">
        <v>119</v>
      </c>
      <c r="AF53" s="5" t="s">
        <v>119</v>
      </c>
      <c r="AG53" s="5" t="s">
        <v>119</v>
      </c>
      <c r="AH53" s="5" t="s">
        <v>119</v>
      </c>
      <c r="AI53" s="5" t="s">
        <v>119</v>
      </c>
      <c r="AJ53" s="5" t="s">
        <v>119</v>
      </c>
      <c r="AK53" s="5" t="s">
        <v>119</v>
      </c>
      <c r="AL53" s="5" t="s">
        <v>119</v>
      </c>
      <c r="AM53" s="5" t="s">
        <v>119</v>
      </c>
      <c r="AN53" s="5" t="s">
        <v>119</v>
      </c>
      <c r="AO53" s="5" t="s">
        <v>119</v>
      </c>
      <c r="AP53" s="5" t="s">
        <v>119</v>
      </c>
      <c r="AQ53" s="5" t="s">
        <v>119</v>
      </c>
      <c r="AR53" s="5" t="s">
        <v>119</v>
      </c>
      <c r="AS53" s="5" t="s">
        <v>119</v>
      </c>
      <c r="AT53" s="5" t="s">
        <v>119</v>
      </c>
      <c r="AU53" s="5" t="s">
        <v>119</v>
      </c>
      <c r="AV53" s="5" t="s">
        <v>119</v>
      </c>
      <c r="AW53" s="5" t="s">
        <v>119</v>
      </c>
      <c r="AX53" s="5" t="s">
        <v>119</v>
      </c>
      <c r="AY53" s="5" t="s">
        <v>119</v>
      </c>
      <c r="AZ53" s="5" t="s">
        <v>119</v>
      </c>
      <c r="BA53" s="5" t="s">
        <v>119</v>
      </c>
      <c r="BB53" s="5" t="s">
        <v>119</v>
      </c>
      <c r="BC53" s="5" t="s">
        <v>119</v>
      </c>
      <c r="BD53" s="5" t="s">
        <v>119</v>
      </c>
      <c r="BE53" s="5" t="s">
        <v>119</v>
      </c>
      <c r="BF53" s="5" t="s">
        <v>119</v>
      </c>
      <c r="BG53" s="5" t="s">
        <v>119</v>
      </c>
      <c r="BH53" s="5" t="s">
        <v>119</v>
      </c>
      <c r="BI53" s="5" t="s">
        <v>119</v>
      </c>
      <c r="BJ53" s="5" t="s">
        <v>119</v>
      </c>
      <c r="BK53" s="5" t="s">
        <v>119</v>
      </c>
      <c r="BL53" s="5" t="s">
        <v>119</v>
      </c>
      <c r="BM53" s="5" t="s">
        <v>119</v>
      </c>
      <c r="BN53" s="5" t="s">
        <v>119</v>
      </c>
      <c r="BO53" s="5" t="s">
        <v>119</v>
      </c>
      <c r="BP53" s="5" t="s">
        <v>119</v>
      </c>
      <c r="BQ53" s="5" t="s">
        <v>119</v>
      </c>
      <c r="BR53" s="5" t="s">
        <v>119</v>
      </c>
      <c r="BS53" s="5" t="s">
        <v>119</v>
      </c>
      <c r="BT53" s="5" t="s">
        <v>119</v>
      </c>
      <c r="BU53" s="5" t="s">
        <v>119</v>
      </c>
      <c r="BV53" s="5" t="s">
        <v>119</v>
      </c>
      <c r="BW53" s="5" t="s">
        <v>119</v>
      </c>
      <c r="BZ53" s="9">
        <v>0</v>
      </c>
      <c r="CA53" s="9">
        <v>0</v>
      </c>
      <c r="CB53" s="9">
        <v>0</v>
      </c>
      <c r="CC53" s="9">
        <v>0</v>
      </c>
    </row>
    <row r="54" spans="1:81" x14ac:dyDescent="0.25">
      <c r="A54" t="s">
        <v>194</v>
      </c>
      <c r="B54" t="s">
        <v>636</v>
      </c>
      <c r="C54" s="5">
        <v>2E-3</v>
      </c>
      <c r="D54" s="5">
        <v>2E-3</v>
      </c>
      <c r="E54" s="5">
        <v>2E-3</v>
      </c>
      <c r="F54" s="5">
        <v>2E-3</v>
      </c>
      <c r="G54" s="5">
        <v>2E-3</v>
      </c>
      <c r="H54" s="5">
        <v>2E-3</v>
      </c>
      <c r="I54" s="5">
        <v>2E-3</v>
      </c>
      <c r="J54" s="5">
        <v>2E-3</v>
      </c>
      <c r="K54" s="5">
        <v>2E-3</v>
      </c>
      <c r="L54" s="5">
        <v>2E-3</v>
      </c>
      <c r="M54" s="5">
        <v>2E-3</v>
      </c>
      <c r="N54" s="5">
        <v>2E-3</v>
      </c>
      <c r="O54" s="5">
        <v>2E-3</v>
      </c>
      <c r="P54" s="5">
        <v>2E-3</v>
      </c>
      <c r="Q54" s="5">
        <v>2E-3</v>
      </c>
      <c r="R54" s="5">
        <v>2E-3</v>
      </c>
      <c r="S54" s="5">
        <v>2E-3</v>
      </c>
      <c r="T54" s="5">
        <v>2E-3</v>
      </c>
      <c r="U54" s="5">
        <v>2E-3</v>
      </c>
      <c r="V54" s="5">
        <v>2E-3</v>
      </c>
      <c r="W54" s="5">
        <v>2E-3</v>
      </c>
      <c r="X54" s="5">
        <v>2E-3</v>
      </c>
      <c r="Y54" s="5">
        <v>2E-3</v>
      </c>
      <c r="Z54" s="5">
        <v>2E-3</v>
      </c>
      <c r="AA54" s="5">
        <v>2E-3</v>
      </c>
      <c r="AB54" s="5">
        <v>2E-3</v>
      </c>
      <c r="AC54" s="5">
        <v>2E-3</v>
      </c>
      <c r="AD54" s="5">
        <v>2E-3</v>
      </c>
      <c r="AE54" s="5">
        <v>2E-3</v>
      </c>
      <c r="AF54" s="5">
        <v>2E-3</v>
      </c>
      <c r="AG54" s="5">
        <v>2E-3</v>
      </c>
      <c r="AH54" s="5">
        <v>2E-3</v>
      </c>
      <c r="AI54" s="5">
        <v>2E-3</v>
      </c>
      <c r="AJ54" s="5">
        <v>2E-3</v>
      </c>
      <c r="AK54" s="5">
        <v>2E-3</v>
      </c>
      <c r="AL54" s="5">
        <v>2E-3</v>
      </c>
      <c r="AM54" s="5">
        <v>0.17199999999999999</v>
      </c>
      <c r="AN54" s="5">
        <v>0.17199999999999999</v>
      </c>
      <c r="AO54" s="5">
        <v>0.17199999999999999</v>
      </c>
      <c r="AP54" s="5">
        <v>0.17</v>
      </c>
      <c r="AQ54" s="5">
        <v>0.17</v>
      </c>
      <c r="AR54" s="5">
        <v>0.17</v>
      </c>
      <c r="AS54" s="5">
        <v>0.17</v>
      </c>
      <c r="AT54" s="5">
        <v>0.17</v>
      </c>
      <c r="AU54" s="5">
        <v>0.17</v>
      </c>
      <c r="AV54" s="5">
        <v>0.17</v>
      </c>
      <c r="AW54" s="5">
        <v>0.17</v>
      </c>
      <c r="AX54" s="5">
        <v>0.17</v>
      </c>
      <c r="AY54" s="5">
        <v>0.32</v>
      </c>
      <c r="AZ54" s="5">
        <v>0.32</v>
      </c>
      <c r="BA54" s="5">
        <v>0.32</v>
      </c>
      <c r="BB54" s="5">
        <v>0.32</v>
      </c>
      <c r="BC54" s="5">
        <v>0.32</v>
      </c>
      <c r="BD54" s="5">
        <v>0.32</v>
      </c>
      <c r="BE54" s="5">
        <v>0.32</v>
      </c>
      <c r="BF54" s="5">
        <v>0.32</v>
      </c>
      <c r="BG54" s="5">
        <v>0.32</v>
      </c>
      <c r="BH54" s="5">
        <v>0.64</v>
      </c>
      <c r="BI54" s="5">
        <v>0.64</v>
      </c>
      <c r="BJ54" s="5">
        <v>0.64</v>
      </c>
      <c r="BK54" s="5">
        <v>0.67200000000000004</v>
      </c>
      <c r="BL54" s="5">
        <v>0.67200000000000004</v>
      </c>
      <c r="BM54" s="5">
        <v>0.66700000000000004</v>
      </c>
      <c r="BN54" s="5">
        <v>0.67200000000000004</v>
      </c>
      <c r="BO54" s="5">
        <v>0.67600000000000005</v>
      </c>
      <c r="BP54" s="5">
        <v>0.67400000000000004</v>
      </c>
      <c r="BQ54" s="5">
        <v>0.67600000000000005</v>
      </c>
      <c r="BR54" s="5">
        <v>0.67600000000000005</v>
      </c>
      <c r="BS54" s="5">
        <v>0.67900000000000005</v>
      </c>
      <c r="BT54" s="5">
        <v>0.67500000000000004</v>
      </c>
      <c r="BU54" s="5">
        <v>0.67700000000000005</v>
      </c>
      <c r="BV54" s="5">
        <v>0.67900000000000005</v>
      </c>
      <c r="BW54" s="5">
        <v>0.67900000000000005</v>
      </c>
      <c r="BZ54" s="9">
        <f t="shared" si="0"/>
        <v>1.898962266353793E-4</v>
      </c>
      <c r="CA54" s="9">
        <f t="shared" si="1"/>
        <v>1.8023145765718807E-4</v>
      </c>
      <c r="CB54" s="9">
        <f t="shared" si="2"/>
        <v>1.7175893544874236E-4</v>
      </c>
      <c r="CC54" s="9">
        <f t="shared" si="3"/>
        <v>1.6878115398086138E-4</v>
      </c>
    </row>
    <row r="55" spans="1:81" x14ac:dyDescent="0.25">
      <c r="A55" t="s">
        <v>196</v>
      </c>
      <c r="B55" t="s">
        <v>637</v>
      </c>
      <c r="C55" s="5">
        <v>0.54400000000000004</v>
      </c>
      <c r="D55" s="5">
        <v>0.48399999999999999</v>
      </c>
      <c r="E55" s="5">
        <v>0.74399999999999999</v>
      </c>
      <c r="F55" s="5">
        <v>0.79500000000000004</v>
      </c>
      <c r="G55" s="5">
        <v>0.84599999999999997</v>
      </c>
      <c r="H55" s="5">
        <v>0.89600000000000002</v>
      </c>
      <c r="I55" s="5">
        <v>0.82199999999999995</v>
      </c>
      <c r="J55" s="5">
        <v>0.82299999999999995</v>
      </c>
      <c r="K55" s="5">
        <v>0.82199999999999995</v>
      </c>
      <c r="L55" s="5">
        <v>0.67200000000000004</v>
      </c>
      <c r="M55" s="5">
        <v>0.65200000000000002</v>
      </c>
      <c r="N55" s="5">
        <v>0.90200000000000002</v>
      </c>
      <c r="O55" s="5">
        <v>0.67</v>
      </c>
      <c r="P55" s="5">
        <v>0.91300000000000003</v>
      </c>
      <c r="Q55" s="5">
        <v>0.79300000000000004</v>
      </c>
      <c r="R55" s="5">
        <v>0.93200000000000005</v>
      </c>
      <c r="S55" s="5">
        <v>1.5129999999999999</v>
      </c>
      <c r="T55" s="5">
        <v>1.5009999999999999</v>
      </c>
      <c r="U55" s="5">
        <v>1.5029999999999999</v>
      </c>
      <c r="V55" s="5">
        <v>1.9970000000000001</v>
      </c>
      <c r="W55" s="5">
        <v>2.0760000000000001</v>
      </c>
      <c r="X55" s="5">
        <v>2.0779999999999998</v>
      </c>
      <c r="Y55" s="5">
        <v>2.077</v>
      </c>
      <c r="Z55" s="5">
        <v>2.2730000000000001</v>
      </c>
      <c r="AA55" s="5">
        <v>2.2719999999999998</v>
      </c>
      <c r="AB55" s="5">
        <v>3.3570000000000002</v>
      </c>
      <c r="AC55" s="5">
        <v>3.3530000000000002</v>
      </c>
      <c r="AD55" s="5">
        <v>5.4459999999999997</v>
      </c>
      <c r="AE55" s="5">
        <v>6.024</v>
      </c>
      <c r="AF55" s="5">
        <v>6.0780000000000003</v>
      </c>
      <c r="AG55" s="5">
        <v>5.8070000000000004</v>
      </c>
      <c r="AH55" s="5">
        <v>4.9509999999999996</v>
      </c>
      <c r="AI55" s="5">
        <v>4.9939999999999998</v>
      </c>
      <c r="AJ55" s="5">
        <v>8.6310000000000002</v>
      </c>
      <c r="AK55" s="5">
        <v>8.7050000000000001</v>
      </c>
      <c r="AL55" s="5">
        <v>8.7829999999999995</v>
      </c>
      <c r="AM55" s="5">
        <v>8.266</v>
      </c>
      <c r="AN55" s="5">
        <v>8.3160000000000007</v>
      </c>
      <c r="AO55" s="5">
        <v>8.5190000000000001</v>
      </c>
      <c r="AP55" s="5">
        <v>8.5120000000000005</v>
      </c>
      <c r="AQ55" s="5">
        <v>9.4890000000000008</v>
      </c>
      <c r="AR55" s="5">
        <v>11.36</v>
      </c>
      <c r="AS55" s="5">
        <v>11.430999999999999</v>
      </c>
      <c r="AT55" s="5">
        <v>11.83</v>
      </c>
      <c r="AU55" s="5">
        <v>11.218</v>
      </c>
      <c r="AV55" s="5">
        <v>12.128</v>
      </c>
      <c r="AW55" s="5">
        <v>12.108000000000001</v>
      </c>
      <c r="AX55" s="5">
        <v>11.837</v>
      </c>
      <c r="AY55" s="5">
        <v>11.385999999999999</v>
      </c>
      <c r="AZ55" s="5">
        <v>11.191000000000001</v>
      </c>
      <c r="BA55" s="5">
        <v>11.194000000000001</v>
      </c>
      <c r="BB55" s="5">
        <v>12.61</v>
      </c>
      <c r="BC55" s="5">
        <v>12.605</v>
      </c>
      <c r="BD55" s="5">
        <v>13.023</v>
      </c>
      <c r="BE55" s="5">
        <v>12.813000000000001</v>
      </c>
      <c r="BF55" s="5">
        <v>13.9</v>
      </c>
      <c r="BG55" s="5">
        <v>14.103999999999999</v>
      </c>
      <c r="BH55" s="5">
        <v>15.246</v>
      </c>
      <c r="BI55" s="5">
        <v>16.039000000000001</v>
      </c>
      <c r="BJ55" s="5">
        <v>16.57</v>
      </c>
      <c r="BK55" s="5">
        <v>16.646000000000001</v>
      </c>
      <c r="BL55" s="5">
        <v>15.757999999999999</v>
      </c>
      <c r="BM55" s="5">
        <v>15.574</v>
      </c>
      <c r="BN55" s="5">
        <v>16.001999999999999</v>
      </c>
      <c r="BO55" s="5">
        <v>17.548999999999999</v>
      </c>
      <c r="BP55" s="5">
        <v>17.603000000000002</v>
      </c>
      <c r="BQ55" s="5">
        <v>18.396000000000001</v>
      </c>
      <c r="BR55" s="5">
        <v>18.279</v>
      </c>
      <c r="BS55" s="5">
        <v>19.52</v>
      </c>
      <c r="BT55" s="5">
        <v>20.427</v>
      </c>
      <c r="BU55" s="5">
        <v>20.856999999999999</v>
      </c>
      <c r="BV55" s="5">
        <v>20.891999999999999</v>
      </c>
      <c r="BW55" s="5">
        <v>20.853999999999999</v>
      </c>
      <c r="BZ55" s="9">
        <f t="shared" si="0"/>
        <v>5.7466818096013218E-3</v>
      </c>
      <c r="CA55" s="9">
        <f t="shared" si="1"/>
        <v>5.552566487970415E-3</v>
      </c>
      <c r="CB55" s="9">
        <f t="shared" si="2"/>
        <v>5.2848124880635122E-3</v>
      </c>
      <c r="CC55" s="9">
        <f t="shared" si="3"/>
        <v>5.1837440134269259E-3</v>
      </c>
    </row>
    <row r="56" spans="1:81" x14ac:dyDescent="0.25">
      <c r="A56" t="s">
        <v>198</v>
      </c>
      <c r="B56" t="s">
        <v>638</v>
      </c>
      <c r="C56" s="5" t="s">
        <v>119</v>
      </c>
      <c r="D56" s="5" t="s">
        <v>119</v>
      </c>
      <c r="E56" s="5" t="s">
        <v>119</v>
      </c>
      <c r="F56" s="5" t="s">
        <v>119</v>
      </c>
      <c r="G56" s="5">
        <v>3.6999999999999998E-2</v>
      </c>
      <c r="H56" s="5">
        <v>1.4999999999999999E-2</v>
      </c>
      <c r="I56" s="5" t="s">
        <v>119</v>
      </c>
      <c r="J56" s="5" t="s">
        <v>119</v>
      </c>
      <c r="K56" s="5" t="s">
        <v>119</v>
      </c>
      <c r="L56" s="5" t="s">
        <v>119</v>
      </c>
      <c r="M56" s="5" t="s">
        <v>119</v>
      </c>
      <c r="N56" s="5">
        <v>0.01</v>
      </c>
      <c r="O56" s="5">
        <v>0.01</v>
      </c>
      <c r="P56" s="5" t="s">
        <v>119</v>
      </c>
      <c r="Q56" s="5" t="s">
        <v>119</v>
      </c>
      <c r="R56" s="5" t="s">
        <v>119</v>
      </c>
      <c r="S56" s="5" t="s">
        <v>119</v>
      </c>
      <c r="T56" s="5">
        <v>0.01</v>
      </c>
      <c r="U56" s="5">
        <v>0.01</v>
      </c>
      <c r="V56" s="5">
        <v>0.01</v>
      </c>
      <c r="W56" s="5">
        <v>1.4999999999999999E-2</v>
      </c>
      <c r="X56" s="5">
        <v>1.4999999999999999E-2</v>
      </c>
      <c r="Y56" s="5">
        <v>1.4999999999999999E-2</v>
      </c>
      <c r="Z56" s="5" t="s">
        <v>119</v>
      </c>
      <c r="AA56" s="5" t="s">
        <v>119</v>
      </c>
      <c r="AB56" s="5" t="s">
        <v>119</v>
      </c>
      <c r="AC56" s="5" t="s">
        <v>119</v>
      </c>
      <c r="AD56" s="5" t="s">
        <v>119</v>
      </c>
      <c r="AE56" s="5" t="s">
        <v>119</v>
      </c>
      <c r="AF56" s="5" t="s">
        <v>119</v>
      </c>
      <c r="AG56" s="5" t="s">
        <v>119</v>
      </c>
      <c r="AH56" s="5" t="s">
        <v>119</v>
      </c>
      <c r="AI56" s="5" t="s">
        <v>119</v>
      </c>
      <c r="AJ56" s="5" t="s">
        <v>119</v>
      </c>
      <c r="AK56" s="5" t="s">
        <v>119</v>
      </c>
      <c r="AL56" s="5" t="s">
        <v>119</v>
      </c>
      <c r="AM56" s="5" t="s">
        <v>119</v>
      </c>
      <c r="AN56" s="5" t="s">
        <v>119</v>
      </c>
      <c r="AO56" s="5" t="s">
        <v>119</v>
      </c>
      <c r="AP56" s="5" t="s">
        <v>119</v>
      </c>
      <c r="AQ56" s="5" t="s">
        <v>119</v>
      </c>
      <c r="AR56" s="5">
        <v>8.9999999999999993E-3</v>
      </c>
      <c r="AS56" s="5">
        <v>8.9999999999999993E-3</v>
      </c>
      <c r="AT56" s="5">
        <v>7.0000000000000007E-2</v>
      </c>
      <c r="AU56" s="5">
        <v>6.9000000000000006E-2</v>
      </c>
      <c r="AV56" s="5">
        <v>6.9000000000000006E-2</v>
      </c>
      <c r="AW56" s="5">
        <v>7.0999999999999994E-2</v>
      </c>
      <c r="AX56" s="5">
        <v>7.1999999999999995E-2</v>
      </c>
      <c r="AY56" s="5">
        <v>0.06</v>
      </c>
      <c r="AZ56" s="5">
        <v>7.5999999999999998E-2</v>
      </c>
      <c r="BA56" s="5">
        <v>7.5999999999999998E-2</v>
      </c>
      <c r="BB56" s="5">
        <v>7.5999999999999998E-2</v>
      </c>
      <c r="BC56" s="5">
        <v>7.5999999999999998E-2</v>
      </c>
      <c r="BD56" s="5">
        <v>0.08</v>
      </c>
      <c r="BE56" s="5">
        <v>0.08</v>
      </c>
      <c r="BF56" s="5">
        <v>0.16500000000000001</v>
      </c>
      <c r="BG56" s="5">
        <v>0.16500000000000001</v>
      </c>
      <c r="BH56" s="5">
        <v>0.16500000000000001</v>
      </c>
      <c r="BI56" s="5">
        <v>0.16</v>
      </c>
      <c r="BJ56" s="5">
        <v>0.15</v>
      </c>
      <c r="BK56" s="5">
        <v>0.15</v>
      </c>
      <c r="BL56" s="5">
        <v>0.15</v>
      </c>
      <c r="BM56" s="5">
        <v>0.15</v>
      </c>
      <c r="BN56" s="5">
        <v>0.15</v>
      </c>
      <c r="BO56" s="5">
        <v>0.15</v>
      </c>
      <c r="BP56" s="5">
        <v>0.15</v>
      </c>
      <c r="BQ56" s="5">
        <v>0.15</v>
      </c>
      <c r="BR56" s="5">
        <v>0.15</v>
      </c>
      <c r="BS56" s="5">
        <v>0.15</v>
      </c>
      <c r="BT56" s="5">
        <v>0.15</v>
      </c>
      <c r="BU56" s="5">
        <v>0.15</v>
      </c>
      <c r="BV56" s="5">
        <v>0.15</v>
      </c>
      <c r="BW56" s="5">
        <v>0.15</v>
      </c>
      <c r="BZ56" s="9">
        <f t="shared" si="0"/>
        <v>4.2199161474528729E-5</v>
      </c>
      <c r="CA56" s="9">
        <f t="shared" si="1"/>
        <v>3.9933114695093367E-5</v>
      </c>
      <c r="CB56" s="9">
        <f t="shared" si="2"/>
        <v>3.7943800172770768E-5</v>
      </c>
      <c r="CC56" s="9">
        <f t="shared" si="3"/>
        <v>3.728596921521238E-5</v>
      </c>
    </row>
    <row r="57" spans="1:81" x14ac:dyDescent="0.25">
      <c r="A57" s="1" t="s">
        <v>200</v>
      </c>
      <c r="B57" s="1" t="s">
        <v>639</v>
      </c>
      <c r="C57" s="8">
        <v>31.306000000000001</v>
      </c>
      <c r="D57" s="8">
        <v>38.143999999999998</v>
      </c>
      <c r="E57" s="8">
        <v>42.462000000000003</v>
      </c>
      <c r="F57" s="8">
        <v>45.707999999999998</v>
      </c>
      <c r="G57" s="8">
        <v>47.887</v>
      </c>
      <c r="H57" s="8">
        <v>49.185000000000002</v>
      </c>
      <c r="I57" s="8">
        <v>47.290999999999997</v>
      </c>
      <c r="J57" s="8">
        <v>48.475000000000001</v>
      </c>
      <c r="K57" s="8">
        <v>51.789000000000001</v>
      </c>
      <c r="L57" s="8">
        <v>53.682000000000002</v>
      </c>
      <c r="M57" s="8">
        <v>56.591000000000001</v>
      </c>
      <c r="N57" s="8">
        <v>62.091999999999999</v>
      </c>
      <c r="O57" s="8">
        <v>65.754000000000005</v>
      </c>
      <c r="P57" s="8">
        <v>74.231999999999999</v>
      </c>
      <c r="Q57" s="8">
        <v>77.826999999999998</v>
      </c>
      <c r="R57" s="8">
        <v>86.962000000000003</v>
      </c>
      <c r="S57" s="8">
        <v>96.352000000000004</v>
      </c>
      <c r="T57" s="8">
        <v>97.561999999999998</v>
      </c>
      <c r="U57" s="8">
        <v>100.09699999999999</v>
      </c>
      <c r="V57" s="8">
        <v>104.42100000000001</v>
      </c>
      <c r="W57" s="8">
        <v>104.241</v>
      </c>
      <c r="X57" s="8">
        <v>103.92</v>
      </c>
      <c r="Y57" s="8">
        <v>102.18300000000001</v>
      </c>
      <c r="Z57" s="8">
        <v>105.607</v>
      </c>
      <c r="AA57" s="8">
        <v>106.441</v>
      </c>
      <c r="AB57" s="8">
        <v>106.501</v>
      </c>
      <c r="AC57" s="8">
        <v>109.58499999999999</v>
      </c>
      <c r="AD57" s="8">
        <v>110.282</v>
      </c>
      <c r="AE57" s="8">
        <v>109.861</v>
      </c>
      <c r="AF57" s="8">
        <v>107.157</v>
      </c>
      <c r="AG57" s="8">
        <v>107.57899999999999</v>
      </c>
      <c r="AH57" s="8">
        <v>109.595</v>
      </c>
      <c r="AI57" s="8">
        <v>110.98</v>
      </c>
      <c r="AJ57" s="8">
        <v>109.265</v>
      </c>
      <c r="AK57" s="8">
        <v>109.157</v>
      </c>
      <c r="AL57" s="8">
        <v>111.726</v>
      </c>
      <c r="AM57" s="8">
        <v>109.67700000000001</v>
      </c>
      <c r="AN57" s="8">
        <v>112.623</v>
      </c>
      <c r="AO57" s="8">
        <v>115.59099999999999</v>
      </c>
      <c r="AP57" s="8">
        <v>116.054</v>
      </c>
      <c r="AQ57" s="8">
        <v>118.34699999999999</v>
      </c>
      <c r="AR57" s="8">
        <v>121.889</v>
      </c>
      <c r="AS57" s="8">
        <v>126.431</v>
      </c>
      <c r="AT57" s="8">
        <v>126.789</v>
      </c>
      <c r="AU57" s="8">
        <v>127.54600000000001</v>
      </c>
      <c r="AV57" s="8">
        <v>130.006</v>
      </c>
      <c r="AW57" s="8">
        <v>132.42599999999999</v>
      </c>
      <c r="AX57" s="8">
        <v>132.25700000000001</v>
      </c>
      <c r="AY57" s="8">
        <v>139.24199999999999</v>
      </c>
      <c r="AZ57" s="8">
        <v>144.39500000000001</v>
      </c>
      <c r="BA57" s="8">
        <v>149.93100000000001</v>
      </c>
      <c r="BB57" s="8">
        <v>152.23599999999999</v>
      </c>
      <c r="BC57" s="8">
        <v>157.72999999999999</v>
      </c>
      <c r="BD57" s="8">
        <v>169.09399999999999</v>
      </c>
      <c r="BE57" s="8">
        <v>172.66</v>
      </c>
      <c r="BF57" s="8">
        <v>191.65</v>
      </c>
      <c r="BG57" s="8">
        <v>192.374</v>
      </c>
      <c r="BH57" s="8">
        <v>201.78700000000001</v>
      </c>
      <c r="BI57" s="8">
        <v>204.816</v>
      </c>
      <c r="BJ57" s="8">
        <v>206.506</v>
      </c>
      <c r="BK57" s="8">
        <v>210.834</v>
      </c>
      <c r="BL57" s="8">
        <v>205.00700000000001</v>
      </c>
      <c r="BM57" s="8">
        <v>200.36799999999999</v>
      </c>
      <c r="BN57" s="8">
        <v>211.26400000000001</v>
      </c>
      <c r="BO57" s="8">
        <v>230.376</v>
      </c>
      <c r="BP57" s="8">
        <v>248.63800000000001</v>
      </c>
      <c r="BQ57" s="8">
        <v>256.964</v>
      </c>
      <c r="BR57" s="8">
        <v>272.67</v>
      </c>
      <c r="BS57" s="8">
        <v>284.30500000000001</v>
      </c>
      <c r="BT57" s="8">
        <v>306.09399999999999</v>
      </c>
      <c r="BU57" s="8">
        <v>326.50700000000001</v>
      </c>
      <c r="BV57" s="8">
        <v>349.209</v>
      </c>
      <c r="BW57" s="8">
        <v>352.96600000000001</v>
      </c>
      <c r="BZ57" s="10">
        <f t="shared" si="0"/>
        <v>8.6112734215895978E-2</v>
      </c>
      <c r="CA57" s="10">
        <f t="shared" si="1"/>
        <v>8.6922943198339001E-2</v>
      </c>
      <c r="CB57" s="10">
        <f t="shared" si="2"/>
        <v>8.833544343022072E-2</v>
      </c>
      <c r="CC57" s="10">
        <f t="shared" si="3"/>
        <v>8.7737862733444347E-2</v>
      </c>
    </row>
    <row r="58" spans="1:81" x14ac:dyDescent="0.25">
      <c r="A58" s="1" t="s">
        <v>202</v>
      </c>
      <c r="B58" s="1" t="s">
        <v>640</v>
      </c>
      <c r="C58" s="8">
        <v>1.371</v>
      </c>
      <c r="D58" s="8">
        <v>1.34</v>
      </c>
      <c r="E58" s="8">
        <v>1.353</v>
      </c>
      <c r="F58" s="8">
        <v>1.3979999999999999</v>
      </c>
      <c r="G58" s="8">
        <v>1.3089999999999999</v>
      </c>
      <c r="H58" s="8">
        <v>1.306</v>
      </c>
      <c r="I58" s="8">
        <v>1.36</v>
      </c>
      <c r="J58" s="8">
        <v>1.351</v>
      </c>
      <c r="K58" s="8">
        <v>1.613</v>
      </c>
      <c r="L58" s="8">
        <v>2.012</v>
      </c>
      <c r="M58" s="8">
        <v>2.13</v>
      </c>
      <c r="N58" s="8">
        <v>2.2549999999999999</v>
      </c>
      <c r="O58" s="8">
        <v>2.4460000000000002</v>
      </c>
      <c r="P58" s="8">
        <v>4.2679999999999998</v>
      </c>
      <c r="Q58" s="8">
        <v>4.1859999999999999</v>
      </c>
      <c r="R58" s="8">
        <v>4.5919999999999996</v>
      </c>
      <c r="S58" s="8">
        <v>4.8710000000000004</v>
      </c>
      <c r="T58" s="8">
        <v>5.2759999999999998</v>
      </c>
      <c r="U58" s="8">
        <v>5.63</v>
      </c>
      <c r="V58" s="8">
        <v>6.0010000000000003</v>
      </c>
      <c r="W58" s="8">
        <v>6.4560000000000004</v>
      </c>
      <c r="X58" s="8">
        <v>6.4050000000000002</v>
      </c>
      <c r="Y58" s="8">
        <v>7.06</v>
      </c>
      <c r="Z58" s="8">
        <v>7.2169999999999996</v>
      </c>
      <c r="AA58" s="8">
        <v>7.4359999999999999</v>
      </c>
      <c r="AB58" s="8">
        <v>7.8869999999999996</v>
      </c>
      <c r="AC58" s="8">
        <v>8.1080000000000005</v>
      </c>
      <c r="AD58" s="8">
        <v>8.6720000000000006</v>
      </c>
      <c r="AE58" s="8">
        <v>8.4649999999999999</v>
      </c>
      <c r="AF58" s="8">
        <v>8.3550000000000004</v>
      </c>
      <c r="AG58" s="8">
        <v>8.23</v>
      </c>
      <c r="AH58" s="8">
        <v>10.125</v>
      </c>
      <c r="AI58" s="8">
        <v>9.9209999999999994</v>
      </c>
      <c r="AJ58" s="8">
        <v>9.7530000000000001</v>
      </c>
      <c r="AK58" s="8">
        <v>9.7840000000000007</v>
      </c>
      <c r="AL58" s="8">
        <v>9.9629999999999992</v>
      </c>
      <c r="AM58" s="8">
        <v>9.6709999999999994</v>
      </c>
      <c r="AN58" s="8">
        <v>9.7970000000000006</v>
      </c>
      <c r="AO58" s="8">
        <v>9.9060000000000006</v>
      </c>
      <c r="AP58" s="8">
        <v>10.041</v>
      </c>
      <c r="AQ58" s="8">
        <v>11.84</v>
      </c>
      <c r="AR58" s="8">
        <v>12.266</v>
      </c>
      <c r="AS58" s="8">
        <v>13.891</v>
      </c>
      <c r="AT58" s="8">
        <v>14.074999999999999</v>
      </c>
      <c r="AU58" s="8">
        <v>14.048999999999999</v>
      </c>
      <c r="AV58" s="8">
        <v>14.603999999999999</v>
      </c>
      <c r="AW58" s="8">
        <v>14.269</v>
      </c>
      <c r="AX58" s="8">
        <v>13.223000000000001</v>
      </c>
      <c r="AY58" s="8">
        <v>16.5</v>
      </c>
      <c r="AZ58" s="8">
        <v>16.635000000000002</v>
      </c>
      <c r="BA58" s="8">
        <v>19.122</v>
      </c>
      <c r="BB58" s="8">
        <v>20.170000000000002</v>
      </c>
      <c r="BC58" s="8">
        <v>22.420999999999999</v>
      </c>
      <c r="BD58" s="8">
        <v>27.350999999999999</v>
      </c>
      <c r="BE58" s="8">
        <v>26.832999999999998</v>
      </c>
      <c r="BF58" s="8">
        <v>29.5</v>
      </c>
      <c r="BG58" s="8">
        <v>31.725999999999999</v>
      </c>
      <c r="BH58" s="8">
        <v>34.036000000000001</v>
      </c>
      <c r="BI58" s="8">
        <v>35.956000000000003</v>
      </c>
      <c r="BJ58" s="8">
        <v>38.56</v>
      </c>
      <c r="BK58" s="8">
        <v>38.707999999999998</v>
      </c>
      <c r="BL58" s="8">
        <v>37.268999999999998</v>
      </c>
      <c r="BM58" s="8">
        <v>36.899000000000001</v>
      </c>
      <c r="BN58" s="8">
        <v>38.295999999999999</v>
      </c>
      <c r="BO58" s="8">
        <v>45.109000000000002</v>
      </c>
      <c r="BP58" s="8">
        <v>45.792000000000002</v>
      </c>
      <c r="BQ58" s="8">
        <v>45.49</v>
      </c>
      <c r="BR58" s="8">
        <v>46.823999999999998</v>
      </c>
      <c r="BS58" s="8">
        <v>49.213000000000001</v>
      </c>
      <c r="BT58" s="8">
        <v>51.661000000000001</v>
      </c>
      <c r="BU58" s="8">
        <v>56.344999999999999</v>
      </c>
      <c r="BV58" s="8">
        <v>55.198999999999998</v>
      </c>
      <c r="BW58" s="8">
        <v>54.22</v>
      </c>
      <c r="BZ58" s="10">
        <f t="shared" si="0"/>
        <v>1.4533672539570858E-2</v>
      </c>
      <c r="CA58" s="10">
        <f t="shared" si="1"/>
        <v>1.5000208983300237E-2</v>
      </c>
      <c r="CB58" s="10">
        <f t="shared" si="2"/>
        <v>1.3963065504911824E-2</v>
      </c>
      <c r="CC58" s="10">
        <f t="shared" si="3"/>
        <v>1.3477635005658769E-2</v>
      </c>
    </row>
    <row r="59" spans="1:81" x14ac:dyDescent="0.25">
      <c r="A59" t="s">
        <v>204</v>
      </c>
      <c r="B59" t="s">
        <v>641</v>
      </c>
      <c r="C59" s="5" t="s">
        <v>119</v>
      </c>
      <c r="D59" s="5" t="s">
        <v>119</v>
      </c>
      <c r="E59" s="5" t="s">
        <v>119</v>
      </c>
      <c r="F59" s="5" t="s">
        <v>119</v>
      </c>
      <c r="G59" s="5" t="s">
        <v>119</v>
      </c>
      <c r="H59" s="5" t="s">
        <v>119</v>
      </c>
      <c r="I59" s="5" t="s">
        <v>119</v>
      </c>
      <c r="J59" s="5" t="s">
        <v>119</v>
      </c>
      <c r="K59" s="5" t="s">
        <v>119</v>
      </c>
      <c r="L59" s="5" t="s">
        <v>119</v>
      </c>
      <c r="M59" s="5" t="s">
        <v>119</v>
      </c>
      <c r="N59" s="5" t="s">
        <v>119</v>
      </c>
      <c r="O59" s="5" t="s">
        <v>119</v>
      </c>
      <c r="P59" s="5" t="s">
        <v>119</v>
      </c>
      <c r="Q59" s="5" t="s">
        <v>119</v>
      </c>
      <c r="R59" s="5" t="s">
        <v>119</v>
      </c>
      <c r="S59" s="5" t="s">
        <v>119</v>
      </c>
      <c r="T59" s="5" t="s">
        <v>119</v>
      </c>
      <c r="U59" s="5" t="s">
        <v>119</v>
      </c>
      <c r="V59" s="5" t="s">
        <v>119</v>
      </c>
      <c r="W59" s="5" t="s">
        <v>119</v>
      </c>
      <c r="X59" s="5" t="s">
        <v>119</v>
      </c>
      <c r="Y59" s="5" t="s">
        <v>119</v>
      </c>
      <c r="Z59" s="5" t="s">
        <v>119</v>
      </c>
      <c r="AA59" s="5" t="s">
        <v>119</v>
      </c>
      <c r="AB59" s="5" t="s">
        <v>119</v>
      </c>
      <c r="AC59" s="5" t="s">
        <v>119</v>
      </c>
      <c r="AD59" s="5" t="s">
        <v>119</v>
      </c>
      <c r="AE59" s="5" t="s">
        <v>119</v>
      </c>
      <c r="AF59" s="5" t="s">
        <v>119</v>
      </c>
      <c r="AG59" s="5" t="s">
        <v>119</v>
      </c>
      <c r="AH59" s="5" t="s">
        <v>119</v>
      </c>
      <c r="AI59" s="5" t="s">
        <v>119</v>
      </c>
      <c r="AJ59" s="5" t="s">
        <v>119</v>
      </c>
      <c r="AK59" s="5" t="s">
        <v>119</v>
      </c>
      <c r="AL59" s="5" t="s">
        <v>119</v>
      </c>
      <c r="AM59" s="5" t="s">
        <v>119</v>
      </c>
      <c r="AN59" s="5" t="s">
        <v>119</v>
      </c>
      <c r="AO59" s="5" t="s">
        <v>119</v>
      </c>
      <c r="AP59" s="5" t="s">
        <v>119</v>
      </c>
      <c r="AQ59" s="5" t="s">
        <v>119</v>
      </c>
      <c r="AR59" s="5" t="s">
        <v>119</v>
      </c>
      <c r="AS59" s="5" t="s">
        <v>119</v>
      </c>
      <c r="AT59" s="5" t="s">
        <v>119</v>
      </c>
      <c r="AU59" s="5" t="s">
        <v>119</v>
      </c>
      <c r="AV59" s="5" t="s">
        <v>119</v>
      </c>
      <c r="AW59" s="5" t="s">
        <v>119</v>
      </c>
      <c r="AX59" s="5" t="s">
        <v>119</v>
      </c>
      <c r="AY59" s="5" t="s">
        <v>119</v>
      </c>
      <c r="AZ59" s="5" t="s">
        <v>119</v>
      </c>
      <c r="BA59" s="5" t="s">
        <v>119</v>
      </c>
      <c r="BB59" s="5" t="s">
        <v>119</v>
      </c>
      <c r="BC59" s="5" t="s">
        <v>119</v>
      </c>
      <c r="BD59" s="5" t="s">
        <v>119</v>
      </c>
      <c r="BE59" s="5" t="s">
        <v>119</v>
      </c>
      <c r="BF59" s="5" t="s">
        <v>119</v>
      </c>
      <c r="BG59" s="5" t="s">
        <v>119</v>
      </c>
      <c r="BH59" s="5" t="s">
        <v>119</v>
      </c>
      <c r="BI59" s="5" t="s">
        <v>119</v>
      </c>
      <c r="BJ59" s="5" t="s">
        <v>119</v>
      </c>
      <c r="BK59" s="5" t="s">
        <v>119</v>
      </c>
      <c r="BL59" s="5" t="s">
        <v>119</v>
      </c>
      <c r="BM59" s="5" t="s">
        <v>119</v>
      </c>
      <c r="BN59" s="5" t="s">
        <v>119</v>
      </c>
      <c r="BO59" s="5" t="s">
        <v>119</v>
      </c>
      <c r="BP59" s="5" t="s">
        <v>119</v>
      </c>
      <c r="BQ59" s="5" t="s">
        <v>119</v>
      </c>
      <c r="BR59" s="5" t="s">
        <v>119</v>
      </c>
      <c r="BS59" s="5" t="s">
        <v>119</v>
      </c>
      <c r="BT59" s="5" t="s">
        <v>119</v>
      </c>
      <c r="BU59" s="5" t="s">
        <v>119</v>
      </c>
      <c r="BV59" s="5" t="s">
        <v>119</v>
      </c>
      <c r="BW59" s="5" t="s">
        <v>119</v>
      </c>
      <c r="BZ59" s="9">
        <v>0</v>
      </c>
      <c r="CA59" s="9">
        <v>0</v>
      </c>
      <c r="CB59" s="9">
        <v>0</v>
      </c>
      <c r="CC59" s="9">
        <v>0</v>
      </c>
    </row>
    <row r="60" spans="1:81" x14ac:dyDescent="0.25">
      <c r="A60" t="s">
        <v>206</v>
      </c>
      <c r="B60" t="s">
        <v>642</v>
      </c>
      <c r="C60" s="5" t="s">
        <v>119</v>
      </c>
      <c r="D60" s="5" t="s">
        <v>119</v>
      </c>
      <c r="E60" s="5" t="s">
        <v>119</v>
      </c>
      <c r="F60" s="5" t="s">
        <v>119</v>
      </c>
      <c r="G60" s="5" t="s">
        <v>119</v>
      </c>
      <c r="H60" s="5" t="s">
        <v>119</v>
      </c>
      <c r="I60" s="5" t="s">
        <v>119</v>
      </c>
      <c r="J60" s="5" t="s">
        <v>119</v>
      </c>
      <c r="K60" s="5" t="s">
        <v>119</v>
      </c>
      <c r="L60" s="5" t="s">
        <v>119</v>
      </c>
      <c r="M60" s="5" t="s">
        <v>119</v>
      </c>
      <c r="N60" s="5" t="s">
        <v>119</v>
      </c>
      <c r="O60" s="5" t="s">
        <v>119</v>
      </c>
      <c r="P60" s="5" t="s">
        <v>119</v>
      </c>
      <c r="Q60" s="5" t="s">
        <v>119</v>
      </c>
      <c r="R60" s="5" t="s">
        <v>119</v>
      </c>
      <c r="S60" s="5" t="s">
        <v>119</v>
      </c>
      <c r="T60" s="5" t="s">
        <v>119</v>
      </c>
      <c r="U60" s="5" t="s">
        <v>119</v>
      </c>
      <c r="V60" s="5" t="s">
        <v>119</v>
      </c>
      <c r="W60" s="5" t="s">
        <v>119</v>
      </c>
      <c r="X60" s="5" t="s">
        <v>119</v>
      </c>
      <c r="Y60" s="5" t="s">
        <v>119</v>
      </c>
      <c r="Z60" s="5" t="s">
        <v>119</v>
      </c>
      <c r="AA60" s="5" t="s">
        <v>119</v>
      </c>
      <c r="AB60" s="5" t="s">
        <v>119</v>
      </c>
      <c r="AC60" s="5" t="s">
        <v>119</v>
      </c>
      <c r="AD60" s="5" t="s">
        <v>119</v>
      </c>
      <c r="AE60" s="5" t="s">
        <v>119</v>
      </c>
      <c r="AF60" s="5" t="s">
        <v>119</v>
      </c>
      <c r="AG60" s="5" t="s">
        <v>119</v>
      </c>
      <c r="AH60" s="5" t="s">
        <v>119</v>
      </c>
      <c r="AI60" s="5" t="s">
        <v>119</v>
      </c>
      <c r="AJ60" s="5" t="s">
        <v>119</v>
      </c>
      <c r="AK60" s="5" t="s">
        <v>119</v>
      </c>
      <c r="AL60" s="5" t="s">
        <v>119</v>
      </c>
      <c r="AM60" s="5" t="s">
        <v>119</v>
      </c>
      <c r="AN60" s="5" t="s">
        <v>119</v>
      </c>
      <c r="AO60" s="5" t="s">
        <v>119</v>
      </c>
      <c r="AP60" s="5" t="s">
        <v>119</v>
      </c>
      <c r="AQ60" s="5" t="s">
        <v>119</v>
      </c>
      <c r="AR60" s="5" t="s">
        <v>119</v>
      </c>
      <c r="AS60" s="5" t="s">
        <v>119</v>
      </c>
      <c r="AT60" s="5" t="s">
        <v>119</v>
      </c>
      <c r="AU60" s="5" t="s">
        <v>119</v>
      </c>
      <c r="AV60" s="5" t="s">
        <v>119</v>
      </c>
      <c r="AW60" s="5" t="s">
        <v>119</v>
      </c>
      <c r="AX60" s="5" t="s">
        <v>119</v>
      </c>
      <c r="AY60" s="5" t="s">
        <v>119</v>
      </c>
      <c r="AZ60" s="5" t="s">
        <v>119</v>
      </c>
      <c r="BA60" s="5" t="s">
        <v>119</v>
      </c>
      <c r="BB60" s="5" t="s">
        <v>119</v>
      </c>
      <c r="BC60" s="5" t="s">
        <v>119</v>
      </c>
      <c r="BD60" s="5" t="s">
        <v>119</v>
      </c>
      <c r="BE60" s="5" t="s">
        <v>119</v>
      </c>
      <c r="BF60" s="5" t="s">
        <v>119</v>
      </c>
      <c r="BG60" s="5" t="s">
        <v>119</v>
      </c>
      <c r="BH60" s="5" t="s">
        <v>119</v>
      </c>
      <c r="BI60" s="5" t="s">
        <v>119</v>
      </c>
      <c r="BJ60" s="5" t="s">
        <v>119</v>
      </c>
      <c r="BK60" s="5" t="s">
        <v>119</v>
      </c>
      <c r="BL60" s="5" t="s">
        <v>119</v>
      </c>
      <c r="BM60" s="5" t="s">
        <v>119</v>
      </c>
      <c r="BN60" s="5" t="s">
        <v>119</v>
      </c>
      <c r="BO60" s="5" t="s">
        <v>119</v>
      </c>
      <c r="BP60" s="5" t="s">
        <v>119</v>
      </c>
      <c r="BQ60" s="5" t="s">
        <v>119</v>
      </c>
      <c r="BR60" s="5" t="s">
        <v>119</v>
      </c>
      <c r="BS60" s="5" t="s">
        <v>119</v>
      </c>
      <c r="BT60" s="5" t="s">
        <v>119</v>
      </c>
      <c r="BU60" s="5" t="s">
        <v>119</v>
      </c>
      <c r="BV60" s="5" t="s">
        <v>119</v>
      </c>
      <c r="BW60" s="5" t="s">
        <v>119</v>
      </c>
      <c r="BZ60" s="9">
        <v>0</v>
      </c>
      <c r="CA60" s="9">
        <v>0</v>
      </c>
      <c r="CB60" s="9">
        <v>0</v>
      </c>
      <c r="CC60" s="9">
        <v>0</v>
      </c>
    </row>
    <row r="61" spans="1:81" x14ac:dyDescent="0.25">
      <c r="A61" t="s">
        <v>208</v>
      </c>
      <c r="B61" t="s">
        <v>643</v>
      </c>
      <c r="C61" s="5" t="s">
        <v>119</v>
      </c>
      <c r="D61" s="5" t="s">
        <v>119</v>
      </c>
      <c r="E61" s="5" t="s">
        <v>119</v>
      </c>
      <c r="F61" s="5" t="s">
        <v>119</v>
      </c>
      <c r="G61" s="5" t="s">
        <v>119</v>
      </c>
      <c r="H61" s="5" t="s">
        <v>119</v>
      </c>
      <c r="I61" s="5" t="s">
        <v>119</v>
      </c>
      <c r="J61" s="5" t="s">
        <v>119</v>
      </c>
      <c r="K61" s="5" t="s">
        <v>119</v>
      </c>
      <c r="L61" s="5" t="s">
        <v>119</v>
      </c>
      <c r="M61" s="5" t="s">
        <v>119</v>
      </c>
      <c r="N61" s="5" t="s">
        <v>119</v>
      </c>
      <c r="O61" s="5" t="s">
        <v>119</v>
      </c>
      <c r="P61" s="5" t="s">
        <v>119</v>
      </c>
      <c r="Q61" s="5" t="s">
        <v>119</v>
      </c>
      <c r="R61" s="5" t="s">
        <v>119</v>
      </c>
      <c r="S61" s="5" t="s">
        <v>119</v>
      </c>
      <c r="T61" s="5" t="s">
        <v>119</v>
      </c>
      <c r="U61" s="5" t="s">
        <v>119</v>
      </c>
      <c r="V61" s="5" t="s">
        <v>119</v>
      </c>
      <c r="W61" s="5" t="s">
        <v>119</v>
      </c>
      <c r="X61" s="5" t="s">
        <v>119</v>
      </c>
      <c r="Y61" s="5" t="s">
        <v>119</v>
      </c>
      <c r="Z61" s="5" t="s">
        <v>119</v>
      </c>
      <c r="AA61" s="5" t="s">
        <v>119</v>
      </c>
      <c r="AB61" s="5" t="s">
        <v>119</v>
      </c>
      <c r="AC61" s="5" t="s">
        <v>119</v>
      </c>
      <c r="AD61" s="5" t="s">
        <v>119</v>
      </c>
      <c r="AE61" s="5" t="s">
        <v>119</v>
      </c>
      <c r="AF61" s="5" t="s">
        <v>119</v>
      </c>
      <c r="AG61" s="5" t="s">
        <v>119</v>
      </c>
      <c r="AH61" s="5" t="s">
        <v>119</v>
      </c>
      <c r="AI61" s="5" t="s">
        <v>119</v>
      </c>
      <c r="AJ61" s="5" t="s">
        <v>119</v>
      </c>
      <c r="AK61" s="5" t="s">
        <v>119</v>
      </c>
      <c r="AL61" s="5" t="s">
        <v>119</v>
      </c>
      <c r="AM61" s="5" t="s">
        <v>119</v>
      </c>
      <c r="AN61" s="5" t="s">
        <v>119</v>
      </c>
      <c r="AO61" s="5" t="s">
        <v>119</v>
      </c>
      <c r="AP61" s="5" t="s">
        <v>119</v>
      </c>
      <c r="AQ61" s="5" t="s">
        <v>119</v>
      </c>
      <c r="AR61" s="5" t="s">
        <v>119</v>
      </c>
      <c r="AS61" s="5" t="s">
        <v>119</v>
      </c>
      <c r="AT61" s="5" t="s">
        <v>119</v>
      </c>
      <c r="AU61" s="5" t="s">
        <v>119</v>
      </c>
      <c r="AV61" s="5" t="s">
        <v>119</v>
      </c>
      <c r="AW61" s="5" t="s">
        <v>119</v>
      </c>
      <c r="AX61" s="5" t="s">
        <v>119</v>
      </c>
      <c r="AY61" s="5" t="s">
        <v>119</v>
      </c>
      <c r="AZ61" s="5" t="s">
        <v>119</v>
      </c>
      <c r="BA61" s="5" t="s">
        <v>119</v>
      </c>
      <c r="BB61" s="5" t="s">
        <v>119</v>
      </c>
      <c r="BC61" s="5" t="s">
        <v>119</v>
      </c>
      <c r="BD61" s="5" t="s">
        <v>119</v>
      </c>
      <c r="BE61" s="5" t="s">
        <v>119</v>
      </c>
      <c r="BF61" s="5" t="s">
        <v>119</v>
      </c>
      <c r="BG61" s="5" t="s">
        <v>119</v>
      </c>
      <c r="BH61" s="5" t="s">
        <v>119</v>
      </c>
      <c r="BI61" s="5" t="s">
        <v>119</v>
      </c>
      <c r="BJ61" s="5" t="s">
        <v>119</v>
      </c>
      <c r="BK61" s="5" t="s">
        <v>119</v>
      </c>
      <c r="BL61" s="5" t="s">
        <v>119</v>
      </c>
      <c r="BM61" s="5" t="s">
        <v>119</v>
      </c>
      <c r="BN61" s="5" t="s">
        <v>119</v>
      </c>
      <c r="BO61" s="5" t="s">
        <v>119</v>
      </c>
      <c r="BP61" s="5" t="s">
        <v>119</v>
      </c>
      <c r="BQ61" s="5" t="s">
        <v>119</v>
      </c>
      <c r="BR61" s="5" t="s">
        <v>119</v>
      </c>
      <c r="BS61" s="5" t="s">
        <v>119</v>
      </c>
      <c r="BT61" s="5" t="s">
        <v>119</v>
      </c>
      <c r="BU61" s="5" t="s">
        <v>119</v>
      </c>
      <c r="BV61" s="5" t="s">
        <v>119</v>
      </c>
      <c r="BW61" s="5" t="s">
        <v>119</v>
      </c>
      <c r="BZ61" s="9">
        <v>0</v>
      </c>
      <c r="CA61" s="9">
        <v>0</v>
      </c>
      <c r="CB61" s="9">
        <v>0</v>
      </c>
      <c r="CC61" s="9">
        <v>0</v>
      </c>
    </row>
    <row r="62" spans="1:81" x14ac:dyDescent="0.25">
      <c r="A62" t="s">
        <v>210</v>
      </c>
      <c r="B62" t="s">
        <v>644</v>
      </c>
      <c r="C62" s="5" t="s">
        <v>119</v>
      </c>
      <c r="D62" s="5" t="s">
        <v>119</v>
      </c>
      <c r="E62" s="5" t="s">
        <v>119</v>
      </c>
      <c r="F62" s="5" t="s">
        <v>119</v>
      </c>
      <c r="G62" s="5" t="s">
        <v>119</v>
      </c>
      <c r="H62" s="5" t="s">
        <v>119</v>
      </c>
      <c r="I62" s="5" t="s">
        <v>119</v>
      </c>
      <c r="J62" s="5" t="s">
        <v>119</v>
      </c>
      <c r="K62" s="5" t="s">
        <v>119</v>
      </c>
      <c r="L62" s="5" t="s">
        <v>119</v>
      </c>
      <c r="M62" s="5" t="s">
        <v>119</v>
      </c>
      <c r="N62" s="5" t="s">
        <v>119</v>
      </c>
      <c r="O62" s="5" t="s">
        <v>119</v>
      </c>
      <c r="P62" s="5" t="s">
        <v>119</v>
      </c>
      <c r="Q62" s="5" t="s">
        <v>119</v>
      </c>
      <c r="R62" s="5" t="s">
        <v>119</v>
      </c>
      <c r="S62" s="5" t="s">
        <v>119</v>
      </c>
      <c r="T62" s="5" t="s">
        <v>119</v>
      </c>
      <c r="U62" s="5" t="s">
        <v>119</v>
      </c>
      <c r="V62" s="5" t="s">
        <v>119</v>
      </c>
      <c r="W62" s="5" t="s">
        <v>119</v>
      </c>
      <c r="X62" s="5" t="s">
        <v>119</v>
      </c>
      <c r="Y62" s="5" t="s">
        <v>119</v>
      </c>
      <c r="Z62" s="5" t="s">
        <v>119</v>
      </c>
      <c r="AA62" s="5" t="s">
        <v>119</v>
      </c>
      <c r="AB62" s="5" t="s">
        <v>119</v>
      </c>
      <c r="AC62" s="5" t="s">
        <v>119</v>
      </c>
      <c r="AD62" s="5" t="s">
        <v>119</v>
      </c>
      <c r="AE62" s="5" t="s">
        <v>119</v>
      </c>
      <c r="AF62" s="5" t="s">
        <v>119</v>
      </c>
      <c r="AG62" s="5" t="s">
        <v>119</v>
      </c>
      <c r="AH62" s="5" t="s">
        <v>119</v>
      </c>
      <c r="AI62" s="5" t="s">
        <v>119</v>
      </c>
      <c r="AJ62" s="5" t="s">
        <v>119</v>
      </c>
      <c r="AK62" s="5" t="s">
        <v>119</v>
      </c>
      <c r="AL62" s="5" t="s">
        <v>119</v>
      </c>
      <c r="AM62" s="5" t="s">
        <v>119</v>
      </c>
      <c r="AN62" s="5" t="s">
        <v>119</v>
      </c>
      <c r="AO62" s="5" t="s">
        <v>119</v>
      </c>
      <c r="AP62" s="5" t="s">
        <v>119</v>
      </c>
      <c r="AQ62" s="5" t="s">
        <v>119</v>
      </c>
      <c r="AR62" s="5" t="s">
        <v>119</v>
      </c>
      <c r="AS62" s="5" t="s">
        <v>119</v>
      </c>
      <c r="AT62" s="5" t="s">
        <v>119</v>
      </c>
      <c r="AU62" s="5" t="s">
        <v>119</v>
      </c>
      <c r="AV62" s="5" t="s">
        <v>119</v>
      </c>
      <c r="AW62" s="5" t="s">
        <v>119</v>
      </c>
      <c r="AX62" s="5" t="s">
        <v>119</v>
      </c>
      <c r="AY62" s="5" t="s">
        <v>119</v>
      </c>
      <c r="AZ62" s="5" t="s">
        <v>119</v>
      </c>
      <c r="BA62" s="5" t="s">
        <v>119</v>
      </c>
      <c r="BB62" s="5" t="s">
        <v>119</v>
      </c>
      <c r="BC62" s="5" t="s">
        <v>119</v>
      </c>
      <c r="BD62" s="5" t="s">
        <v>119</v>
      </c>
      <c r="BE62" s="5" t="s">
        <v>119</v>
      </c>
      <c r="BF62" s="5" t="s">
        <v>119</v>
      </c>
      <c r="BG62" s="5" t="s">
        <v>119</v>
      </c>
      <c r="BH62" s="5" t="s">
        <v>119</v>
      </c>
      <c r="BI62" s="5" t="s">
        <v>119</v>
      </c>
      <c r="BJ62" s="5" t="s">
        <v>119</v>
      </c>
      <c r="BK62" s="5" t="s">
        <v>119</v>
      </c>
      <c r="BL62" s="5" t="s">
        <v>119</v>
      </c>
      <c r="BM62" s="5" t="s">
        <v>119</v>
      </c>
      <c r="BN62" s="5" t="s">
        <v>119</v>
      </c>
      <c r="BO62" s="5" t="s">
        <v>119</v>
      </c>
      <c r="BP62" s="5" t="s">
        <v>119</v>
      </c>
      <c r="BQ62" s="5" t="s">
        <v>119</v>
      </c>
      <c r="BR62" s="5" t="s">
        <v>119</v>
      </c>
      <c r="BS62" s="5" t="s">
        <v>119</v>
      </c>
      <c r="BT62" s="5" t="s">
        <v>119</v>
      </c>
      <c r="BU62" s="5" t="s">
        <v>119</v>
      </c>
      <c r="BV62" s="5" t="s">
        <v>119</v>
      </c>
      <c r="BW62" s="5" t="s">
        <v>119</v>
      </c>
      <c r="BZ62" s="9">
        <v>0</v>
      </c>
      <c r="CA62" s="9">
        <v>0</v>
      </c>
      <c r="CB62" s="9">
        <v>0</v>
      </c>
      <c r="CC62" s="9">
        <v>0</v>
      </c>
    </row>
    <row r="63" spans="1:81" x14ac:dyDescent="0.25">
      <c r="A63" t="s">
        <v>212</v>
      </c>
      <c r="B63" t="s">
        <v>645</v>
      </c>
      <c r="C63" s="5" t="s">
        <v>119</v>
      </c>
      <c r="D63" s="5" t="s">
        <v>119</v>
      </c>
      <c r="E63" s="5" t="s">
        <v>119</v>
      </c>
      <c r="F63" s="5" t="s">
        <v>119</v>
      </c>
      <c r="G63" s="5" t="s">
        <v>119</v>
      </c>
      <c r="H63" s="5" t="s">
        <v>119</v>
      </c>
      <c r="I63" s="5" t="s">
        <v>119</v>
      </c>
      <c r="J63" s="5" t="s">
        <v>119</v>
      </c>
      <c r="K63" s="5" t="s">
        <v>119</v>
      </c>
      <c r="L63" s="5" t="s">
        <v>119</v>
      </c>
      <c r="M63" s="5" t="s">
        <v>119</v>
      </c>
      <c r="N63" s="5" t="s">
        <v>119</v>
      </c>
      <c r="O63" s="5" t="s">
        <v>119</v>
      </c>
      <c r="P63" s="5" t="s">
        <v>119</v>
      </c>
      <c r="Q63" s="5" t="s">
        <v>119</v>
      </c>
      <c r="R63" s="5" t="s">
        <v>119</v>
      </c>
      <c r="S63" s="5" t="s">
        <v>119</v>
      </c>
      <c r="T63" s="5" t="s">
        <v>119</v>
      </c>
      <c r="U63" s="5" t="s">
        <v>119</v>
      </c>
      <c r="V63" s="5" t="s">
        <v>119</v>
      </c>
      <c r="W63" s="5" t="s">
        <v>119</v>
      </c>
      <c r="X63" s="5" t="s">
        <v>119</v>
      </c>
      <c r="Y63" s="5" t="s">
        <v>119</v>
      </c>
      <c r="Z63" s="5" t="s">
        <v>119</v>
      </c>
      <c r="AA63" s="5" t="s">
        <v>119</v>
      </c>
      <c r="AB63" s="5" t="s">
        <v>119</v>
      </c>
      <c r="AC63" s="5" t="s">
        <v>119</v>
      </c>
      <c r="AD63" s="5" t="s">
        <v>119</v>
      </c>
      <c r="AE63" s="5" t="s">
        <v>119</v>
      </c>
      <c r="AF63" s="5" t="s">
        <v>119</v>
      </c>
      <c r="AG63" s="5" t="s">
        <v>119</v>
      </c>
      <c r="AH63" s="5" t="s">
        <v>119</v>
      </c>
      <c r="AI63" s="5" t="s">
        <v>119</v>
      </c>
      <c r="AJ63" s="5" t="s">
        <v>119</v>
      </c>
      <c r="AK63" s="5" t="s">
        <v>119</v>
      </c>
      <c r="AL63" s="5" t="s">
        <v>119</v>
      </c>
      <c r="AM63" s="5" t="s">
        <v>119</v>
      </c>
      <c r="AN63" s="5" t="s">
        <v>119</v>
      </c>
      <c r="AO63" s="5" t="s">
        <v>119</v>
      </c>
      <c r="AP63" s="5" t="s">
        <v>119</v>
      </c>
      <c r="AQ63" s="5" t="s">
        <v>119</v>
      </c>
      <c r="AR63" s="5" t="s">
        <v>119</v>
      </c>
      <c r="AS63" s="5" t="s">
        <v>119</v>
      </c>
      <c r="AT63" s="5" t="s">
        <v>119</v>
      </c>
      <c r="AU63" s="5" t="s">
        <v>119</v>
      </c>
      <c r="AV63" s="5" t="s">
        <v>119</v>
      </c>
      <c r="AW63" s="5" t="s">
        <v>119</v>
      </c>
      <c r="AX63" s="5" t="s">
        <v>119</v>
      </c>
      <c r="AY63" s="5" t="s">
        <v>119</v>
      </c>
      <c r="AZ63" s="5" t="s">
        <v>119</v>
      </c>
      <c r="BA63" s="5" t="s">
        <v>119</v>
      </c>
      <c r="BB63" s="5" t="s">
        <v>119</v>
      </c>
      <c r="BC63" s="5" t="s">
        <v>119</v>
      </c>
      <c r="BD63" s="5" t="s">
        <v>119</v>
      </c>
      <c r="BE63" s="5" t="s">
        <v>119</v>
      </c>
      <c r="BF63" s="5" t="s">
        <v>119</v>
      </c>
      <c r="BG63" s="5" t="s">
        <v>119</v>
      </c>
      <c r="BH63" s="5" t="s">
        <v>119</v>
      </c>
      <c r="BI63" s="5" t="s">
        <v>119</v>
      </c>
      <c r="BJ63" s="5" t="s">
        <v>119</v>
      </c>
      <c r="BK63" s="5" t="s">
        <v>119</v>
      </c>
      <c r="BL63" s="5" t="s">
        <v>119</v>
      </c>
      <c r="BM63" s="5" t="s">
        <v>119</v>
      </c>
      <c r="BN63" s="5" t="s">
        <v>119</v>
      </c>
      <c r="BO63" s="5" t="s">
        <v>119</v>
      </c>
      <c r="BP63" s="5" t="s">
        <v>119</v>
      </c>
      <c r="BQ63" s="5" t="s">
        <v>119</v>
      </c>
      <c r="BR63" s="5" t="s">
        <v>119</v>
      </c>
      <c r="BS63" s="5" t="s">
        <v>119</v>
      </c>
      <c r="BT63" s="5" t="s">
        <v>119</v>
      </c>
      <c r="BU63" s="5" t="s">
        <v>119</v>
      </c>
      <c r="BV63" s="5" t="s">
        <v>119</v>
      </c>
      <c r="BW63" s="5" t="s">
        <v>119</v>
      </c>
      <c r="BZ63" s="9">
        <v>0</v>
      </c>
      <c r="CA63" s="9">
        <v>0</v>
      </c>
      <c r="CB63" s="9">
        <v>0</v>
      </c>
      <c r="CC63" s="9">
        <v>0</v>
      </c>
    </row>
    <row r="64" spans="1:81" x14ac:dyDescent="0.25">
      <c r="A64" t="s">
        <v>214</v>
      </c>
      <c r="B64" t="s">
        <v>646</v>
      </c>
      <c r="C64" s="5" t="s">
        <v>119</v>
      </c>
      <c r="D64" s="5" t="s">
        <v>119</v>
      </c>
      <c r="E64" s="5" t="s">
        <v>119</v>
      </c>
      <c r="F64" s="5" t="s">
        <v>119</v>
      </c>
      <c r="G64" s="5" t="s">
        <v>119</v>
      </c>
      <c r="H64" s="5" t="s">
        <v>119</v>
      </c>
      <c r="I64" s="5" t="s">
        <v>119</v>
      </c>
      <c r="J64" s="5" t="s">
        <v>119</v>
      </c>
      <c r="K64" s="5" t="s">
        <v>119</v>
      </c>
      <c r="L64" s="5" t="s">
        <v>119</v>
      </c>
      <c r="M64" s="5" t="s">
        <v>119</v>
      </c>
      <c r="N64" s="5" t="s">
        <v>119</v>
      </c>
      <c r="O64" s="5" t="s">
        <v>119</v>
      </c>
      <c r="P64" s="5" t="s">
        <v>119</v>
      </c>
      <c r="Q64" s="5" t="s">
        <v>119</v>
      </c>
      <c r="R64" s="5" t="s">
        <v>119</v>
      </c>
      <c r="S64" s="5" t="s">
        <v>119</v>
      </c>
      <c r="T64" s="5" t="s">
        <v>119</v>
      </c>
      <c r="U64" s="5" t="s">
        <v>119</v>
      </c>
      <c r="V64" s="5" t="s">
        <v>119</v>
      </c>
      <c r="W64" s="5" t="s">
        <v>119</v>
      </c>
      <c r="X64" s="5" t="s">
        <v>119</v>
      </c>
      <c r="Y64" s="5" t="s">
        <v>119</v>
      </c>
      <c r="Z64" s="5" t="s">
        <v>119</v>
      </c>
      <c r="AA64" s="5" t="s">
        <v>119</v>
      </c>
      <c r="AB64" s="5" t="s">
        <v>119</v>
      </c>
      <c r="AC64" s="5" t="s">
        <v>119</v>
      </c>
      <c r="AD64" s="5" t="s">
        <v>119</v>
      </c>
      <c r="AE64" s="5" t="s">
        <v>119</v>
      </c>
      <c r="AF64" s="5" t="s">
        <v>119</v>
      </c>
      <c r="AG64" s="5" t="s">
        <v>119</v>
      </c>
      <c r="AH64" s="5" t="s">
        <v>119</v>
      </c>
      <c r="AI64" s="5" t="s">
        <v>119</v>
      </c>
      <c r="AJ64" s="5" t="s">
        <v>119</v>
      </c>
      <c r="AK64" s="5" t="s">
        <v>119</v>
      </c>
      <c r="AL64" s="5" t="s">
        <v>119</v>
      </c>
      <c r="AM64" s="5" t="s">
        <v>119</v>
      </c>
      <c r="AN64" s="5" t="s">
        <v>119</v>
      </c>
      <c r="AO64" s="5" t="s">
        <v>119</v>
      </c>
      <c r="AP64" s="5" t="s">
        <v>119</v>
      </c>
      <c r="AQ64" s="5" t="s">
        <v>119</v>
      </c>
      <c r="AR64" s="5" t="s">
        <v>119</v>
      </c>
      <c r="AS64" s="5" t="s">
        <v>119</v>
      </c>
      <c r="AT64" s="5" t="s">
        <v>119</v>
      </c>
      <c r="AU64" s="5" t="s">
        <v>119</v>
      </c>
      <c r="AV64" s="5" t="s">
        <v>119</v>
      </c>
      <c r="AW64" s="5" t="s">
        <v>119</v>
      </c>
      <c r="AX64" s="5" t="s">
        <v>119</v>
      </c>
      <c r="AY64" s="5" t="s">
        <v>119</v>
      </c>
      <c r="AZ64" s="5" t="s">
        <v>119</v>
      </c>
      <c r="BA64" s="5" t="s">
        <v>119</v>
      </c>
      <c r="BB64" s="5" t="s">
        <v>119</v>
      </c>
      <c r="BC64" s="5" t="s">
        <v>119</v>
      </c>
      <c r="BD64" s="5" t="s">
        <v>119</v>
      </c>
      <c r="BE64" s="5" t="s">
        <v>119</v>
      </c>
      <c r="BF64" s="5" t="s">
        <v>119</v>
      </c>
      <c r="BG64" s="5" t="s">
        <v>119</v>
      </c>
      <c r="BH64" s="5" t="s">
        <v>119</v>
      </c>
      <c r="BI64" s="5" t="s">
        <v>119</v>
      </c>
      <c r="BJ64" s="5" t="s">
        <v>119</v>
      </c>
      <c r="BK64" s="5" t="s">
        <v>119</v>
      </c>
      <c r="BL64" s="5" t="s">
        <v>119</v>
      </c>
      <c r="BM64" s="5" t="s">
        <v>119</v>
      </c>
      <c r="BN64" s="5" t="s">
        <v>119</v>
      </c>
      <c r="BO64" s="5" t="s">
        <v>119</v>
      </c>
      <c r="BP64" s="5" t="s">
        <v>119</v>
      </c>
      <c r="BQ64" s="5" t="s">
        <v>119</v>
      </c>
      <c r="BR64" s="5" t="s">
        <v>119</v>
      </c>
      <c r="BS64" s="5" t="s">
        <v>119</v>
      </c>
      <c r="BT64" s="5" t="s">
        <v>119</v>
      </c>
      <c r="BU64" s="5" t="s">
        <v>119</v>
      </c>
      <c r="BV64" s="5" t="s">
        <v>119</v>
      </c>
      <c r="BW64" s="5" t="s">
        <v>119</v>
      </c>
      <c r="BZ64" s="9">
        <v>0</v>
      </c>
      <c r="CA64" s="9">
        <v>0</v>
      </c>
      <c r="CB64" s="9">
        <v>0</v>
      </c>
      <c r="CC64" s="9">
        <v>0</v>
      </c>
    </row>
    <row r="65" spans="1:81" x14ac:dyDescent="0.25">
      <c r="A65" t="s">
        <v>216</v>
      </c>
      <c r="B65" t="s">
        <v>647</v>
      </c>
      <c r="C65" s="5" t="s">
        <v>119</v>
      </c>
      <c r="D65" s="5" t="s">
        <v>119</v>
      </c>
      <c r="E65" s="5" t="s">
        <v>119</v>
      </c>
      <c r="F65" s="5" t="s">
        <v>119</v>
      </c>
      <c r="G65" s="5" t="s">
        <v>119</v>
      </c>
      <c r="H65" s="5" t="s">
        <v>119</v>
      </c>
      <c r="I65" s="5" t="s">
        <v>119</v>
      </c>
      <c r="J65" s="5" t="s">
        <v>119</v>
      </c>
      <c r="K65" s="5" t="s">
        <v>119</v>
      </c>
      <c r="L65" s="5" t="s">
        <v>119</v>
      </c>
      <c r="M65" s="5" t="s">
        <v>119</v>
      </c>
      <c r="N65" s="5" t="s">
        <v>119</v>
      </c>
      <c r="O65" s="5" t="s">
        <v>119</v>
      </c>
      <c r="P65" s="5" t="s">
        <v>119</v>
      </c>
      <c r="Q65" s="5" t="s">
        <v>119</v>
      </c>
      <c r="R65" s="5" t="s">
        <v>119</v>
      </c>
      <c r="S65" s="5" t="s">
        <v>119</v>
      </c>
      <c r="T65" s="5" t="s">
        <v>119</v>
      </c>
      <c r="U65" s="5" t="s">
        <v>119</v>
      </c>
      <c r="V65" s="5" t="s">
        <v>119</v>
      </c>
      <c r="W65" s="5" t="s">
        <v>119</v>
      </c>
      <c r="X65" s="5" t="s">
        <v>119</v>
      </c>
      <c r="Y65" s="5" t="s">
        <v>119</v>
      </c>
      <c r="Z65" s="5" t="s">
        <v>119</v>
      </c>
      <c r="AA65" s="5" t="s">
        <v>119</v>
      </c>
      <c r="AB65" s="5" t="s">
        <v>119</v>
      </c>
      <c r="AC65" s="5" t="s">
        <v>119</v>
      </c>
      <c r="AD65" s="5" t="s">
        <v>119</v>
      </c>
      <c r="AE65" s="5" t="s">
        <v>119</v>
      </c>
      <c r="AF65" s="5" t="s">
        <v>119</v>
      </c>
      <c r="AG65" s="5" t="s">
        <v>119</v>
      </c>
      <c r="AH65" s="5" t="s">
        <v>119</v>
      </c>
      <c r="AI65" s="5" t="s">
        <v>119</v>
      </c>
      <c r="AJ65" s="5" t="s">
        <v>119</v>
      </c>
      <c r="AK65" s="5" t="s">
        <v>119</v>
      </c>
      <c r="AL65" s="5" t="s">
        <v>119</v>
      </c>
      <c r="AM65" s="5" t="s">
        <v>119</v>
      </c>
      <c r="AN65" s="5" t="s">
        <v>119</v>
      </c>
      <c r="AO65" s="5" t="s">
        <v>119</v>
      </c>
      <c r="AP65" s="5" t="s">
        <v>119</v>
      </c>
      <c r="AQ65" s="5" t="s">
        <v>119</v>
      </c>
      <c r="AR65" s="5" t="s">
        <v>119</v>
      </c>
      <c r="AS65" s="5" t="s">
        <v>119</v>
      </c>
      <c r="AT65" s="5" t="s">
        <v>119</v>
      </c>
      <c r="AU65" s="5" t="s">
        <v>119</v>
      </c>
      <c r="AV65" s="5" t="s">
        <v>119</v>
      </c>
      <c r="AW65" s="5" t="s">
        <v>119</v>
      </c>
      <c r="AX65" s="5" t="s">
        <v>119</v>
      </c>
      <c r="AY65" s="5" t="s">
        <v>119</v>
      </c>
      <c r="AZ65" s="5" t="s">
        <v>119</v>
      </c>
      <c r="BA65" s="5" t="s">
        <v>119</v>
      </c>
      <c r="BB65" s="5" t="s">
        <v>119</v>
      </c>
      <c r="BC65" s="5" t="s">
        <v>119</v>
      </c>
      <c r="BD65" s="5" t="s">
        <v>119</v>
      </c>
      <c r="BE65" s="5" t="s">
        <v>119</v>
      </c>
      <c r="BF65" s="5" t="s">
        <v>119</v>
      </c>
      <c r="BG65" s="5" t="s">
        <v>119</v>
      </c>
      <c r="BH65" s="5" t="s">
        <v>119</v>
      </c>
      <c r="BI65" s="5" t="s">
        <v>119</v>
      </c>
      <c r="BJ65" s="5" t="s">
        <v>119</v>
      </c>
      <c r="BK65" s="5" t="s">
        <v>119</v>
      </c>
      <c r="BL65" s="5" t="s">
        <v>119</v>
      </c>
      <c r="BM65" s="5" t="s">
        <v>119</v>
      </c>
      <c r="BN65" s="5" t="s">
        <v>119</v>
      </c>
      <c r="BO65" s="5" t="s">
        <v>119</v>
      </c>
      <c r="BP65" s="5" t="s">
        <v>119</v>
      </c>
      <c r="BQ65" s="5" t="s">
        <v>119</v>
      </c>
      <c r="BR65" s="5" t="s">
        <v>119</v>
      </c>
      <c r="BS65" s="5" t="s">
        <v>119</v>
      </c>
      <c r="BT65" s="5" t="s">
        <v>119</v>
      </c>
      <c r="BU65" s="5" t="s">
        <v>119</v>
      </c>
      <c r="BV65" s="5" t="s">
        <v>119</v>
      </c>
      <c r="BW65" s="5" t="s">
        <v>119</v>
      </c>
      <c r="BZ65" s="9">
        <v>0</v>
      </c>
      <c r="CA65" s="9">
        <v>0</v>
      </c>
      <c r="CB65" s="9">
        <v>0</v>
      </c>
      <c r="CC65" s="9">
        <v>0</v>
      </c>
    </row>
    <row r="66" spans="1:81" x14ac:dyDescent="0.25">
      <c r="A66" t="s">
        <v>218</v>
      </c>
      <c r="B66" t="s">
        <v>648</v>
      </c>
      <c r="C66" s="5" t="s">
        <v>119</v>
      </c>
      <c r="D66" s="5" t="s">
        <v>119</v>
      </c>
      <c r="E66" s="5" t="s">
        <v>119</v>
      </c>
      <c r="F66" s="5" t="s">
        <v>119</v>
      </c>
      <c r="G66" s="5" t="s">
        <v>119</v>
      </c>
      <c r="H66" s="5" t="s">
        <v>119</v>
      </c>
      <c r="I66" s="5" t="s">
        <v>119</v>
      </c>
      <c r="J66" s="5" t="s">
        <v>119</v>
      </c>
      <c r="K66" s="5" t="s">
        <v>119</v>
      </c>
      <c r="L66" s="5" t="s">
        <v>119</v>
      </c>
      <c r="M66" s="5" t="s">
        <v>119</v>
      </c>
      <c r="N66" s="5" t="s">
        <v>119</v>
      </c>
      <c r="O66" s="5" t="s">
        <v>119</v>
      </c>
      <c r="P66" s="5" t="s">
        <v>119</v>
      </c>
      <c r="Q66" s="5" t="s">
        <v>119</v>
      </c>
      <c r="R66" s="5" t="s">
        <v>119</v>
      </c>
      <c r="S66" s="5" t="s">
        <v>119</v>
      </c>
      <c r="T66" s="5" t="s">
        <v>119</v>
      </c>
      <c r="U66" s="5" t="s">
        <v>119</v>
      </c>
      <c r="V66" s="5" t="s">
        <v>119</v>
      </c>
      <c r="W66" s="5" t="s">
        <v>119</v>
      </c>
      <c r="X66" s="5" t="s">
        <v>119</v>
      </c>
      <c r="Y66" s="5" t="s">
        <v>119</v>
      </c>
      <c r="Z66" s="5" t="s">
        <v>119</v>
      </c>
      <c r="AA66" s="5" t="s">
        <v>119</v>
      </c>
      <c r="AB66" s="5" t="s">
        <v>119</v>
      </c>
      <c r="AC66" s="5" t="s">
        <v>119</v>
      </c>
      <c r="AD66" s="5" t="s">
        <v>119</v>
      </c>
      <c r="AE66" s="5" t="s">
        <v>119</v>
      </c>
      <c r="AF66" s="5" t="s">
        <v>119</v>
      </c>
      <c r="AG66" s="5" t="s">
        <v>119</v>
      </c>
      <c r="AH66" s="5" t="s">
        <v>119</v>
      </c>
      <c r="AI66" s="5" t="s">
        <v>119</v>
      </c>
      <c r="AJ66" s="5" t="s">
        <v>119</v>
      </c>
      <c r="AK66" s="5" t="s">
        <v>119</v>
      </c>
      <c r="AL66" s="5" t="s">
        <v>119</v>
      </c>
      <c r="AM66" s="5" t="s">
        <v>119</v>
      </c>
      <c r="AN66" s="5" t="s">
        <v>119</v>
      </c>
      <c r="AO66" s="5" t="s">
        <v>119</v>
      </c>
      <c r="AP66" s="5" t="s">
        <v>119</v>
      </c>
      <c r="AQ66" s="5" t="s">
        <v>119</v>
      </c>
      <c r="AR66" s="5" t="s">
        <v>119</v>
      </c>
      <c r="AS66" s="5" t="s">
        <v>119</v>
      </c>
      <c r="AT66" s="5" t="s">
        <v>119</v>
      </c>
      <c r="AU66" s="5" t="s">
        <v>119</v>
      </c>
      <c r="AV66" s="5" t="s">
        <v>119</v>
      </c>
      <c r="AW66" s="5" t="s">
        <v>119</v>
      </c>
      <c r="AX66" s="5" t="s">
        <v>119</v>
      </c>
      <c r="AY66" s="5" t="s">
        <v>119</v>
      </c>
      <c r="AZ66" s="5" t="s">
        <v>119</v>
      </c>
      <c r="BA66" s="5" t="s">
        <v>119</v>
      </c>
      <c r="BB66" s="5" t="s">
        <v>119</v>
      </c>
      <c r="BC66" s="5" t="s">
        <v>119</v>
      </c>
      <c r="BD66" s="5" t="s">
        <v>119</v>
      </c>
      <c r="BE66" s="5" t="s">
        <v>119</v>
      </c>
      <c r="BF66" s="5" t="s">
        <v>119</v>
      </c>
      <c r="BG66" s="5" t="s">
        <v>119</v>
      </c>
      <c r="BH66" s="5" t="s">
        <v>119</v>
      </c>
      <c r="BI66" s="5" t="s">
        <v>119</v>
      </c>
      <c r="BJ66" s="5" t="s">
        <v>119</v>
      </c>
      <c r="BK66" s="5" t="s">
        <v>119</v>
      </c>
      <c r="BL66" s="5" t="s">
        <v>119</v>
      </c>
      <c r="BM66" s="5" t="s">
        <v>119</v>
      </c>
      <c r="BN66" s="5" t="s">
        <v>119</v>
      </c>
      <c r="BO66" s="5" t="s">
        <v>119</v>
      </c>
      <c r="BP66" s="5" t="s">
        <v>119</v>
      </c>
      <c r="BQ66" s="5" t="s">
        <v>119</v>
      </c>
      <c r="BR66" s="5" t="s">
        <v>119</v>
      </c>
      <c r="BS66" s="5" t="s">
        <v>119</v>
      </c>
      <c r="BT66" s="5" t="s">
        <v>119</v>
      </c>
      <c r="BU66" s="5" t="s">
        <v>119</v>
      </c>
      <c r="BV66" s="5" t="s">
        <v>119</v>
      </c>
      <c r="BW66" s="5" t="s">
        <v>119</v>
      </c>
      <c r="BZ66" s="9">
        <v>0</v>
      </c>
      <c r="CA66" s="9">
        <v>0</v>
      </c>
      <c r="CB66" s="9">
        <v>0</v>
      </c>
      <c r="CC66" s="9">
        <v>0</v>
      </c>
    </row>
    <row r="67" spans="1:81" x14ac:dyDescent="0.25">
      <c r="A67" t="s">
        <v>220</v>
      </c>
      <c r="B67" t="s">
        <v>649</v>
      </c>
      <c r="C67" s="5" t="s">
        <v>119</v>
      </c>
      <c r="D67" s="5" t="s">
        <v>119</v>
      </c>
      <c r="E67" s="5" t="s">
        <v>119</v>
      </c>
      <c r="F67" s="5" t="s">
        <v>119</v>
      </c>
      <c r="G67" s="5" t="s">
        <v>119</v>
      </c>
      <c r="H67" s="5" t="s">
        <v>119</v>
      </c>
      <c r="I67" s="5" t="s">
        <v>119</v>
      </c>
      <c r="J67" s="5" t="s">
        <v>119</v>
      </c>
      <c r="K67" s="5" t="s">
        <v>119</v>
      </c>
      <c r="L67" s="5" t="s">
        <v>119</v>
      </c>
      <c r="M67" s="5" t="s">
        <v>119</v>
      </c>
      <c r="N67" s="5" t="s">
        <v>119</v>
      </c>
      <c r="O67" s="5" t="s">
        <v>119</v>
      </c>
      <c r="P67" s="5" t="s">
        <v>119</v>
      </c>
      <c r="Q67" s="5" t="s">
        <v>119</v>
      </c>
      <c r="R67" s="5" t="s">
        <v>119</v>
      </c>
      <c r="S67" s="5" t="s">
        <v>119</v>
      </c>
      <c r="T67" s="5" t="s">
        <v>119</v>
      </c>
      <c r="U67" s="5" t="s">
        <v>119</v>
      </c>
      <c r="V67" s="5" t="s">
        <v>119</v>
      </c>
      <c r="W67" s="5" t="s">
        <v>119</v>
      </c>
      <c r="X67" s="5" t="s">
        <v>119</v>
      </c>
      <c r="Y67" s="5" t="s">
        <v>119</v>
      </c>
      <c r="Z67" s="5" t="s">
        <v>119</v>
      </c>
      <c r="AA67" s="5" t="s">
        <v>119</v>
      </c>
      <c r="AB67" s="5" t="s">
        <v>119</v>
      </c>
      <c r="AC67" s="5" t="s">
        <v>119</v>
      </c>
      <c r="AD67" s="5" t="s">
        <v>119</v>
      </c>
      <c r="AE67" s="5" t="s">
        <v>119</v>
      </c>
      <c r="AF67" s="5" t="s">
        <v>119</v>
      </c>
      <c r="AG67" s="5" t="s">
        <v>119</v>
      </c>
      <c r="AH67" s="5" t="s">
        <v>119</v>
      </c>
      <c r="AI67" s="5" t="s">
        <v>119</v>
      </c>
      <c r="AJ67" s="5" t="s">
        <v>119</v>
      </c>
      <c r="AK67" s="5" t="s">
        <v>119</v>
      </c>
      <c r="AL67" s="5" t="s">
        <v>119</v>
      </c>
      <c r="AM67" s="5" t="s">
        <v>119</v>
      </c>
      <c r="AN67" s="5" t="s">
        <v>119</v>
      </c>
      <c r="AO67" s="5" t="s">
        <v>119</v>
      </c>
      <c r="AP67" s="5" t="s">
        <v>119</v>
      </c>
      <c r="AQ67" s="5" t="s">
        <v>119</v>
      </c>
      <c r="AR67" s="5" t="s">
        <v>119</v>
      </c>
      <c r="AS67" s="5" t="s">
        <v>119</v>
      </c>
      <c r="AT67" s="5" t="s">
        <v>119</v>
      </c>
      <c r="AU67" s="5" t="s">
        <v>119</v>
      </c>
      <c r="AV67" s="5" t="s">
        <v>119</v>
      </c>
      <c r="AW67" s="5" t="s">
        <v>119</v>
      </c>
      <c r="AX67" s="5" t="s">
        <v>119</v>
      </c>
      <c r="AY67" s="5" t="s">
        <v>119</v>
      </c>
      <c r="AZ67" s="5" t="s">
        <v>119</v>
      </c>
      <c r="BA67" s="5" t="s">
        <v>119</v>
      </c>
      <c r="BB67" s="5" t="s">
        <v>119</v>
      </c>
      <c r="BC67" s="5" t="s">
        <v>119</v>
      </c>
      <c r="BD67" s="5">
        <v>0.25</v>
      </c>
      <c r="BE67" s="5">
        <v>0.25</v>
      </c>
      <c r="BF67" s="5">
        <v>0.25</v>
      </c>
      <c r="BG67" s="5">
        <v>0.25</v>
      </c>
      <c r="BH67" s="5">
        <v>0.25</v>
      </c>
      <c r="BI67" s="5">
        <v>0.25</v>
      </c>
      <c r="BJ67" s="5">
        <v>0.25</v>
      </c>
      <c r="BK67" s="5">
        <v>0.25</v>
      </c>
      <c r="BL67" s="5">
        <v>0.25</v>
      </c>
      <c r="BM67" s="5">
        <v>0.25</v>
      </c>
      <c r="BN67" s="5">
        <v>0.38800000000000001</v>
      </c>
      <c r="BO67" s="5">
        <v>0.38800000000000001</v>
      </c>
      <c r="BP67" s="5">
        <v>0.38800000000000001</v>
      </c>
      <c r="BQ67" s="5">
        <v>0.38800000000000001</v>
      </c>
      <c r="BR67" s="5">
        <v>0.38800000000000001</v>
      </c>
      <c r="BS67" s="5">
        <v>0.38800000000000001</v>
      </c>
      <c r="BT67" s="5">
        <v>0.38800000000000001</v>
      </c>
      <c r="BU67" s="5">
        <v>0.38800000000000001</v>
      </c>
      <c r="BV67" s="5">
        <v>0.38800000000000001</v>
      </c>
      <c r="BW67" s="5">
        <v>0.38800000000000001</v>
      </c>
      <c r="BZ67" s="9">
        <f t="shared" si="0"/>
        <v>1.0915516434744765E-4</v>
      </c>
      <c r="CA67" s="9">
        <f t="shared" si="1"/>
        <v>1.0329365667797484E-4</v>
      </c>
      <c r="CB67" s="9">
        <f t="shared" si="2"/>
        <v>9.8147963113567055E-5</v>
      </c>
      <c r="CC67" s="9">
        <f t="shared" si="3"/>
        <v>9.6446373703349357E-5</v>
      </c>
    </row>
    <row r="68" spans="1:81" x14ac:dyDescent="0.25">
      <c r="A68" t="s">
        <v>222</v>
      </c>
      <c r="B68" t="s">
        <v>650</v>
      </c>
      <c r="C68" s="5" t="s">
        <v>119</v>
      </c>
      <c r="D68" s="5" t="s">
        <v>119</v>
      </c>
      <c r="E68" s="5" t="s">
        <v>119</v>
      </c>
      <c r="F68" s="5" t="s">
        <v>119</v>
      </c>
      <c r="G68" s="5" t="s">
        <v>119</v>
      </c>
      <c r="H68" s="5" t="s">
        <v>119</v>
      </c>
      <c r="I68" s="5" t="s">
        <v>119</v>
      </c>
      <c r="J68" s="5" t="s">
        <v>119</v>
      </c>
      <c r="K68" s="5" t="s">
        <v>119</v>
      </c>
      <c r="L68" s="5" t="s">
        <v>119</v>
      </c>
      <c r="M68" s="5" t="s">
        <v>119</v>
      </c>
      <c r="N68" s="5" t="s">
        <v>119</v>
      </c>
      <c r="O68" s="5" t="s">
        <v>119</v>
      </c>
      <c r="P68" s="5" t="s">
        <v>119</v>
      </c>
      <c r="Q68" s="5" t="s">
        <v>119</v>
      </c>
      <c r="R68" s="5" t="s">
        <v>119</v>
      </c>
      <c r="S68" s="5" t="s">
        <v>119</v>
      </c>
      <c r="T68" s="5" t="s">
        <v>119</v>
      </c>
      <c r="U68" s="5" t="s">
        <v>119</v>
      </c>
      <c r="V68" s="5" t="s">
        <v>119</v>
      </c>
      <c r="W68" s="5" t="s">
        <v>119</v>
      </c>
      <c r="X68" s="5" t="s">
        <v>119</v>
      </c>
      <c r="Y68" s="5" t="s">
        <v>119</v>
      </c>
      <c r="Z68" s="5" t="s">
        <v>119</v>
      </c>
      <c r="AA68" s="5" t="s">
        <v>119</v>
      </c>
      <c r="AB68" s="5" t="s">
        <v>119</v>
      </c>
      <c r="AC68" s="5" t="s">
        <v>119</v>
      </c>
      <c r="AD68" s="5" t="s">
        <v>119</v>
      </c>
      <c r="AE68" s="5" t="s">
        <v>119</v>
      </c>
      <c r="AF68" s="5" t="s">
        <v>119</v>
      </c>
      <c r="AG68" s="5" t="s">
        <v>119</v>
      </c>
      <c r="AH68" s="5" t="s">
        <v>119</v>
      </c>
      <c r="AI68" s="5" t="s">
        <v>119</v>
      </c>
      <c r="AJ68" s="5" t="s">
        <v>119</v>
      </c>
      <c r="AK68" s="5" t="s">
        <v>119</v>
      </c>
      <c r="AL68" s="5" t="s">
        <v>119</v>
      </c>
      <c r="AM68" s="5" t="s">
        <v>119</v>
      </c>
      <c r="AN68" s="5" t="s">
        <v>119</v>
      </c>
      <c r="AO68" s="5" t="s">
        <v>119</v>
      </c>
      <c r="AP68" s="5" t="s">
        <v>119</v>
      </c>
      <c r="AQ68" s="5" t="s">
        <v>119</v>
      </c>
      <c r="AR68" s="5" t="s">
        <v>119</v>
      </c>
      <c r="AS68" s="5" t="s">
        <v>119</v>
      </c>
      <c r="AT68" s="5" t="s">
        <v>119</v>
      </c>
      <c r="AU68" s="5" t="s">
        <v>119</v>
      </c>
      <c r="AV68" s="5" t="s">
        <v>119</v>
      </c>
      <c r="AW68" s="5" t="s">
        <v>119</v>
      </c>
      <c r="AX68" s="5" t="s">
        <v>119</v>
      </c>
      <c r="AY68" s="5" t="s">
        <v>119</v>
      </c>
      <c r="AZ68" s="5" t="s">
        <v>119</v>
      </c>
      <c r="BA68" s="5" t="s">
        <v>119</v>
      </c>
      <c r="BB68" s="5" t="s">
        <v>119</v>
      </c>
      <c r="BC68" s="5" t="s">
        <v>119</v>
      </c>
      <c r="BD68" s="5" t="s">
        <v>119</v>
      </c>
      <c r="BE68" s="5" t="s">
        <v>119</v>
      </c>
      <c r="BF68" s="5" t="s">
        <v>119</v>
      </c>
      <c r="BG68" s="5" t="s">
        <v>119</v>
      </c>
      <c r="BH68" s="5" t="s">
        <v>119</v>
      </c>
      <c r="BI68" s="5" t="s">
        <v>119</v>
      </c>
      <c r="BJ68" s="5" t="s">
        <v>119</v>
      </c>
      <c r="BK68" s="5" t="s">
        <v>119</v>
      </c>
      <c r="BL68" s="5" t="s">
        <v>119</v>
      </c>
      <c r="BM68" s="5" t="s">
        <v>119</v>
      </c>
      <c r="BN68" s="5" t="s">
        <v>119</v>
      </c>
      <c r="BO68" s="5" t="s">
        <v>119</v>
      </c>
      <c r="BP68" s="5" t="s">
        <v>119</v>
      </c>
      <c r="BQ68" s="5" t="s">
        <v>119</v>
      </c>
      <c r="BR68" s="5" t="s">
        <v>119</v>
      </c>
      <c r="BS68" s="5" t="s">
        <v>119</v>
      </c>
      <c r="BT68" s="5" t="s">
        <v>119</v>
      </c>
      <c r="BU68" s="5" t="s">
        <v>119</v>
      </c>
      <c r="BV68" s="5" t="s">
        <v>119</v>
      </c>
      <c r="BW68" s="5" t="s">
        <v>119</v>
      </c>
      <c r="BZ68" s="9">
        <v>0</v>
      </c>
      <c r="CA68" s="9">
        <v>0</v>
      </c>
      <c r="CB68" s="9">
        <v>0</v>
      </c>
      <c r="CC68" s="9">
        <v>0</v>
      </c>
    </row>
    <row r="69" spans="1:81" x14ac:dyDescent="0.25">
      <c r="A69" t="s">
        <v>224</v>
      </c>
      <c r="B69" t="s">
        <v>651</v>
      </c>
      <c r="C69" s="5" t="s">
        <v>119</v>
      </c>
      <c r="D69" s="5" t="s">
        <v>119</v>
      </c>
      <c r="E69" s="5" t="s">
        <v>119</v>
      </c>
      <c r="F69" s="5" t="s">
        <v>119</v>
      </c>
      <c r="G69" s="5" t="s">
        <v>119</v>
      </c>
      <c r="H69" s="5" t="s">
        <v>119</v>
      </c>
      <c r="I69" s="5" t="s">
        <v>119</v>
      </c>
      <c r="J69" s="5" t="s">
        <v>119</v>
      </c>
      <c r="K69" s="5" t="s">
        <v>119</v>
      </c>
      <c r="L69" s="5" t="s">
        <v>119</v>
      </c>
      <c r="M69" s="5" t="s">
        <v>119</v>
      </c>
      <c r="N69" s="5" t="s">
        <v>119</v>
      </c>
      <c r="O69" s="5" t="s">
        <v>119</v>
      </c>
      <c r="P69" s="5" t="s">
        <v>119</v>
      </c>
      <c r="Q69" s="5" t="s">
        <v>119</v>
      </c>
      <c r="R69" s="5" t="s">
        <v>119</v>
      </c>
      <c r="S69" s="5" t="s">
        <v>119</v>
      </c>
      <c r="T69" s="5" t="s">
        <v>119</v>
      </c>
      <c r="U69" s="5" t="s">
        <v>119</v>
      </c>
      <c r="V69" s="5" t="s">
        <v>119</v>
      </c>
      <c r="W69" s="5" t="s">
        <v>119</v>
      </c>
      <c r="X69" s="5" t="s">
        <v>119</v>
      </c>
      <c r="Y69" s="5" t="s">
        <v>119</v>
      </c>
      <c r="Z69" s="5" t="s">
        <v>119</v>
      </c>
      <c r="AA69" s="5" t="s">
        <v>119</v>
      </c>
      <c r="AB69" s="5" t="s">
        <v>119</v>
      </c>
      <c r="AC69" s="5" t="s">
        <v>119</v>
      </c>
      <c r="AD69" s="5" t="s">
        <v>119</v>
      </c>
      <c r="AE69" s="5" t="s">
        <v>119</v>
      </c>
      <c r="AF69" s="5" t="s">
        <v>119</v>
      </c>
      <c r="AG69" s="5" t="s">
        <v>119</v>
      </c>
      <c r="AH69" s="5" t="s">
        <v>119</v>
      </c>
      <c r="AI69" s="5" t="s">
        <v>119</v>
      </c>
      <c r="AJ69" s="5" t="s">
        <v>119</v>
      </c>
      <c r="AK69" s="5" t="s">
        <v>119</v>
      </c>
      <c r="AL69" s="5" t="s">
        <v>119</v>
      </c>
      <c r="AM69" s="5" t="s">
        <v>119</v>
      </c>
      <c r="AN69" s="5" t="s">
        <v>119</v>
      </c>
      <c r="AO69" s="5" t="s">
        <v>119</v>
      </c>
      <c r="AP69" s="5" t="s">
        <v>119</v>
      </c>
      <c r="AQ69" s="5" t="s">
        <v>119</v>
      </c>
      <c r="AR69" s="5" t="s">
        <v>119</v>
      </c>
      <c r="AS69" s="5" t="s">
        <v>119</v>
      </c>
      <c r="AT69" s="5" t="s">
        <v>119</v>
      </c>
      <c r="AU69" s="5" t="s">
        <v>119</v>
      </c>
      <c r="AV69" s="5" t="s">
        <v>119</v>
      </c>
      <c r="AW69" s="5" t="s">
        <v>119</v>
      </c>
      <c r="AX69" s="5" t="s">
        <v>119</v>
      </c>
      <c r="AY69" s="5" t="s">
        <v>119</v>
      </c>
      <c r="AZ69" s="5" t="s">
        <v>119</v>
      </c>
      <c r="BA69" s="5" t="s">
        <v>119</v>
      </c>
      <c r="BB69" s="5" t="s">
        <v>119</v>
      </c>
      <c r="BC69" s="5" t="s">
        <v>119</v>
      </c>
      <c r="BD69" s="5" t="s">
        <v>119</v>
      </c>
      <c r="BE69" s="5" t="s">
        <v>119</v>
      </c>
      <c r="BF69" s="5" t="s">
        <v>119</v>
      </c>
      <c r="BG69" s="5" t="s">
        <v>119</v>
      </c>
      <c r="BH69" s="5" t="s">
        <v>119</v>
      </c>
      <c r="BI69" s="5" t="s">
        <v>119</v>
      </c>
      <c r="BJ69" s="5" t="s">
        <v>119</v>
      </c>
      <c r="BK69" s="5" t="s">
        <v>119</v>
      </c>
      <c r="BL69" s="5" t="s">
        <v>119</v>
      </c>
      <c r="BM69" s="5" t="s">
        <v>119</v>
      </c>
      <c r="BN69" s="5" t="s">
        <v>119</v>
      </c>
      <c r="BO69" s="5" t="s">
        <v>119</v>
      </c>
      <c r="BP69" s="5" t="s">
        <v>119</v>
      </c>
      <c r="BQ69" s="5" t="s">
        <v>119</v>
      </c>
      <c r="BR69" s="5" t="s">
        <v>119</v>
      </c>
      <c r="BS69" s="5" t="s">
        <v>119</v>
      </c>
      <c r="BT69" s="5" t="s">
        <v>119</v>
      </c>
      <c r="BU69" s="5" t="s">
        <v>119</v>
      </c>
      <c r="BV69" s="5" t="s">
        <v>119</v>
      </c>
      <c r="BW69" s="5" t="s">
        <v>119</v>
      </c>
      <c r="BZ69" s="9">
        <v>0</v>
      </c>
      <c r="CA69" s="9">
        <v>0</v>
      </c>
      <c r="CB69" s="9">
        <v>0</v>
      </c>
      <c r="CC69" s="9">
        <v>0</v>
      </c>
    </row>
    <row r="70" spans="1:81" x14ac:dyDescent="0.25">
      <c r="A70" t="s">
        <v>226</v>
      </c>
      <c r="B70" t="s">
        <v>652</v>
      </c>
      <c r="C70" s="5" t="s">
        <v>119</v>
      </c>
      <c r="D70" s="5" t="s">
        <v>119</v>
      </c>
      <c r="E70" s="5" t="s">
        <v>119</v>
      </c>
      <c r="F70" s="5" t="s">
        <v>119</v>
      </c>
      <c r="G70" s="5" t="s">
        <v>119</v>
      </c>
      <c r="H70" s="5" t="s">
        <v>119</v>
      </c>
      <c r="I70" s="5" t="s">
        <v>119</v>
      </c>
      <c r="J70" s="5" t="s">
        <v>119</v>
      </c>
      <c r="K70" s="5" t="s">
        <v>119</v>
      </c>
      <c r="L70" s="5" t="s">
        <v>119</v>
      </c>
      <c r="M70" s="5" t="s">
        <v>119</v>
      </c>
      <c r="N70" s="5" t="s">
        <v>119</v>
      </c>
      <c r="O70" s="5" t="s">
        <v>119</v>
      </c>
      <c r="P70" s="5" t="s">
        <v>119</v>
      </c>
      <c r="Q70" s="5" t="s">
        <v>119</v>
      </c>
      <c r="R70" s="5" t="s">
        <v>119</v>
      </c>
      <c r="S70" s="5" t="s">
        <v>119</v>
      </c>
      <c r="T70" s="5" t="s">
        <v>119</v>
      </c>
      <c r="U70" s="5" t="s">
        <v>119</v>
      </c>
      <c r="V70" s="5" t="s">
        <v>119</v>
      </c>
      <c r="W70" s="5" t="s">
        <v>119</v>
      </c>
      <c r="X70" s="5" t="s">
        <v>119</v>
      </c>
      <c r="Y70" s="5" t="s">
        <v>119</v>
      </c>
      <c r="Z70" s="5" t="s">
        <v>119</v>
      </c>
      <c r="AA70" s="5" t="s">
        <v>119</v>
      </c>
      <c r="AB70" s="5" t="s">
        <v>119</v>
      </c>
      <c r="AC70" s="5" t="s">
        <v>119</v>
      </c>
      <c r="AD70" s="5" t="s">
        <v>119</v>
      </c>
      <c r="AE70" s="5" t="s">
        <v>119</v>
      </c>
      <c r="AF70" s="5" t="s">
        <v>119</v>
      </c>
      <c r="AG70" s="5" t="s">
        <v>119</v>
      </c>
      <c r="AH70" s="5" t="s">
        <v>119</v>
      </c>
      <c r="AI70" s="5" t="s">
        <v>119</v>
      </c>
      <c r="AJ70" s="5" t="s">
        <v>119</v>
      </c>
      <c r="AK70" s="5" t="s">
        <v>119</v>
      </c>
      <c r="AL70" s="5" t="s">
        <v>119</v>
      </c>
      <c r="AM70" s="5" t="s">
        <v>119</v>
      </c>
      <c r="AN70" s="5" t="s">
        <v>119</v>
      </c>
      <c r="AO70" s="5" t="s">
        <v>119</v>
      </c>
      <c r="AP70" s="5" t="s">
        <v>119</v>
      </c>
      <c r="AQ70" s="5" t="s">
        <v>119</v>
      </c>
      <c r="AR70" s="5" t="s">
        <v>119</v>
      </c>
      <c r="AS70" s="5" t="s">
        <v>119</v>
      </c>
      <c r="AT70" s="5" t="s">
        <v>119</v>
      </c>
      <c r="AU70" s="5" t="s">
        <v>119</v>
      </c>
      <c r="AV70" s="5" t="s">
        <v>119</v>
      </c>
      <c r="AW70" s="5" t="s">
        <v>119</v>
      </c>
      <c r="AX70" s="5" t="s">
        <v>119</v>
      </c>
      <c r="AY70" s="5" t="s">
        <v>119</v>
      </c>
      <c r="AZ70" s="5" t="s">
        <v>119</v>
      </c>
      <c r="BA70" s="5" t="s">
        <v>119</v>
      </c>
      <c r="BB70" s="5" t="s">
        <v>119</v>
      </c>
      <c r="BC70" s="5" t="s">
        <v>119</v>
      </c>
      <c r="BD70" s="5" t="s">
        <v>119</v>
      </c>
      <c r="BE70" s="5" t="s">
        <v>119</v>
      </c>
      <c r="BF70" s="5" t="s">
        <v>119</v>
      </c>
      <c r="BG70" s="5" t="s">
        <v>119</v>
      </c>
      <c r="BH70" s="5" t="s">
        <v>119</v>
      </c>
      <c r="BI70" s="5" t="s">
        <v>119</v>
      </c>
      <c r="BJ70" s="5" t="s">
        <v>119</v>
      </c>
      <c r="BK70" s="5" t="s">
        <v>119</v>
      </c>
      <c r="BL70" s="5" t="s">
        <v>119</v>
      </c>
      <c r="BM70" s="5" t="s">
        <v>119</v>
      </c>
      <c r="BN70" s="5" t="s">
        <v>119</v>
      </c>
      <c r="BO70" s="5" t="s">
        <v>119</v>
      </c>
      <c r="BP70" s="5" t="s">
        <v>119</v>
      </c>
      <c r="BQ70" s="5" t="s">
        <v>119</v>
      </c>
      <c r="BR70" s="5" t="s">
        <v>119</v>
      </c>
      <c r="BS70" s="5" t="s">
        <v>119</v>
      </c>
      <c r="BT70" s="5" t="s">
        <v>119</v>
      </c>
      <c r="BU70" s="5" t="s">
        <v>119</v>
      </c>
      <c r="BV70" s="5" t="s">
        <v>119</v>
      </c>
      <c r="BW70" s="5" t="s">
        <v>119</v>
      </c>
      <c r="BZ70" s="9">
        <v>0</v>
      </c>
      <c r="CA70" s="9">
        <v>0</v>
      </c>
      <c r="CB70" s="9">
        <v>0</v>
      </c>
      <c r="CC70" s="9">
        <v>0</v>
      </c>
    </row>
    <row r="71" spans="1:81" x14ac:dyDescent="0.25">
      <c r="A71" t="s">
        <v>228</v>
      </c>
      <c r="B71" t="s">
        <v>653</v>
      </c>
      <c r="C71" s="5" t="s">
        <v>119</v>
      </c>
      <c r="D71" s="5" t="s">
        <v>119</v>
      </c>
      <c r="E71" s="5" t="s">
        <v>119</v>
      </c>
      <c r="F71" s="5" t="s">
        <v>119</v>
      </c>
      <c r="G71" s="5" t="s">
        <v>119</v>
      </c>
      <c r="H71" s="5" t="s">
        <v>119</v>
      </c>
      <c r="I71" s="5" t="s">
        <v>119</v>
      </c>
      <c r="J71" s="5" t="s">
        <v>119</v>
      </c>
      <c r="K71" s="5" t="s">
        <v>119</v>
      </c>
      <c r="L71" s="5" t="s">
        <v>119</v>
      </c>
      <c r="M71" s="5" t="s">
        <v>119</v>
      </c>
      <c r="N71" s="5" t="s">
        <v>119</v>
      </c>
      <c r="O71" s="5" t="s">
        <v>119</v>
      </c>
      <c r="P71" s="5" t="s">
        <v>119</v>
      </c>
      <c r="Q71" s="5" t="s">
        <v>119</v>
      </c>
      <c r="R71" s="5" t="s">
        <v>119</v>
      </c>
      <c r="S71" s="5" t="s">
        <v>119</v>
      </c>
      <c r="T71" s="5" t="s">
        <v>119</v>
      </c>
      <c r="U71" s="5" t="s">
        <v>119</v>
      </c>
      <c r="V71" s="5" t="s">
        <v>119</v>
      </c>
      <c r="W71" s="5" t="s">
        <v>119</v>
      </c>
      <c r="X71" s="5" t="s">
        <v>119</v>
      </c>
      <c r="Y71" s="5" t="s">
        <v>119</v>
      </c>
      <c r="Z71" s="5" t="s">
        <v>119</v>
      </c>
      <c r="AA71" s="5" t="s">
        <v>119</v>
      </c>
      <c r="AB71" s="5" t="s">
        <v>119</v>
      </c>
      <c r="AC71" s="5" t="s">
        <v>119</v>
      </c>
      <c r="AD71" s="5" t="s">
        <v>119</v>
      </c>
      <c r="AE71" s="5" t="s">
        <v>119</v>
      </c>
      <c r="AF71" s="5" t="s">
        <v>119</v>
      </c>
      <c r="AG71" s="5" t="s">
        <v>119</v>
      </c>
      <c r="AH71" s="5" t="s">
        <v>119</v>
      </c>
      <c r="AI71" s="5" t="s">
        <v>119</v>
      </c>
      <c r="AJ71" s="5" t="s">
        <v>119</v>
      </c>
      <c r="AK71" s="5" t="s">
        <v>119</v>
      </c>
      <c r="AL71" s="5" t="s">
        <v>119</v>
      </c>
      <c r="AM71" s="5" t="s">
        <v>119</v>
      </c>
      <c r="AN71" s="5" t="s">
        <v>119</v>
      </c>
      <c r="AO71" s="5" t="s">
        <v>119</v>
      </c>
      <c r="AP71" s="5" t="s">
        <v>119</v>
      </c>
      <c r="AQ71" s="5" t="s">
        <v>119</v>
      </c>
      <c r="AR71" s="5" t="s">
        <v>119</v>
      </c>
      <c r="AS71" s="5" t="s">
        <v>119</v>
      </c>
      <c r="AT71" s="5" t="s">
        <v>119</v>
      </c>
      <c r="AU71" s="5" t="s">
        <v>119</v>
      </c>
      <c r="AV71" s="5" t="s">
        <v>119</v>
      </c>
      <c r="AW71" s="5" t="s">
        <v>119</v>
      </c>
      <c r="AX71" s="5" t="s">
        <v>119</v>
      </c>
      <c r="AY71" s="5" t="s">
        <v>119</v>
      </c>
      <c r="AZ71" s="5" t="s">
        <v>119</v>
      </c>
      <c r="BA71" s="5" t="s">
        <v>119</v>
      </c>
      <c r="BB71" s="5" t="s">
        <v>119</v>
      </c>
      <c r="BC71" s="5" t="s">
        <v>119</v>
      </c>
      <c r="BD71" s="5" t="s">
        <v>119</v>
      </c>
      <c r="BE71" s="5" t="s">
        <v>119</v>
      </c>
      <c r="BF71" s="5" t="s">
        <v>119</v>
      </c>
      <c r="BG71" s="5" t="s">
        <v>119</v>
      </c>
      <c r="BH71" s="5" t="s">
        <v>119</v>
      </c>
      <c r="BI71" s="5" t="s">
        <v>119</v>
      </c>
      <c r="BJ71" s="5" t="s">
        <v>119</v>
      </c>
      <c r="BK71" s="5" t="s">
        <v>119</v>
      </c>
      <c r="BL71" s="5" t="s">
        <v>119</v>
      </c>
      <c r="BM71" s="5" t="s">
        <v>119</v>
      </c>
      <c r="BN71" s="5" t="s">
        <v>119</v>
      </c>
      <c r="BO71" s="5" t="s">
        <v>119</v>
      </c>
      <c r="BP71" s="5" t="s">
        <v>119</v>
      </c>
      <c r="BQ71" s="5" t="s">
        <v>119</v>
      </c>
      <c r="BR71" s="5" t="s">
        <v>119</v>
      </c>
      <c r="BS71" s="5" t="s">
        <v>119</v>
      </c>
      <c r="BT71" s="5" t="s">
        <v>119</v>
      </c>
      <c r="BU71" s="5" t="s">
        <v>119</v>
      </c>
      <c r="BV71" s="5" t="s">
        <v>119</v>
      </c>
      <c r="BW71" s="5" t="s">
        <v>119</v>
      </c>
      <c r="BZ71" s="9">
        <v>0</v>
      </c>
      <c r="CA71" s="9">
        <v>0</v>
      </c>
      <c r="CB71" s="9">
        <v>0</v>
      </c>
      <c r="CC71" s="9">
        <v>0</v>
      </c>
    </row>
    <row r="72" spans="1:81" x14ac:dyDescent="0.25">
      <c r="A72" t="s">
        <v>230</v>
      </c>
      <c r="B72" t="s">
        <v>654</v>
      </c>
      <c r="C72" s="5" t="s">
        <v>119</v>
      </c>
      <c r="D72" s="5" t="s">
        <v>119</v>
      </c>
      <c r="E72" s="5" t="s">
        <v>119</v>
      </c>
      <c r="F72" s="5" t="s">
        <v>119</v>
      </c>
      <c r="G72" s="5" t="s">
        <v>119</v>
      </c>
      <c r="H72" s="5" t="s">
        <v>119</v>
      </c>
      <c r="I72" s="5" t="s">
        <v>119</v>
      </c>
      <c r="J72" s="5" t="s">
        <v>119</v>
      </c>
      <c r="K72" s="5" t="s">
        <v>119</v>
      </c>
      <c r="L72" s="5" t="s">
        <v>119</v>
      </c>
      <c r="M72" s="5" t="s">
        <v>119</v>
      </c>
      <c r="N72" s="5" t="s">
        <v>119</v>
      </c>
      <c r="O72" s="5" t="s">
        <v>119</v>
      </c>
      <c r="P72" s="5" t="s">
        <v>119</v>
      </c>
      <c r="Q72" s="5" t="s">
        <v>119</v>
      </c>
      <c r="R72" s="5" t="s">
        <v>119</v>
      </c>
      <c r="S72" s="5" t="s">
        <v>119</v>
      </c>
      <c r="T72" s="5" t="s">
        <v>119</v>
      </c>
      <c r="U72" s="5" t="s">
        <v>119</v>
      </c>
      <c r="V72" s="5" t="s">
        <v>119</v>
      </c>
      <c r="W72" s="5" t="s">
        <v>119</v>
      </c>
      <c r="X72" s="5" t="s">
        <v>119</v>
      </c>
      <c r="Y72" s="5" t="s">
        <v>119</v>
      </c>
      <c r="Z72" s="5" t="s">
        <v>119</v>
      </c>
      <c r="AA72" s="5" t="s">
        <v>119</v>
      </c>
      <c r="AB72" s="5" t="s">
        <v>119</v>
      </c>
      <c r="AC72" s="5" t="s">
        <v>119</v>
      </c>
      <c r="AD72" s="5" t="s">
        <v>119</v>
      </c>
      <c r="AE72" s="5" t="s">
        <v>119</v>
      </c>
      <c r="AF72" s="5" t="s">
        <v>119</v>
      </c>
      <c r="AG72" s="5" t="s">
        <v>119</v>
      </c>
      <c r="AH72" s="5" t="s">
        <v>119</v>
      </c>
      <c r="AI72" s="5" t="s">
        <v>119</v>
      </c>
      <c r="AJ72" s="5" t="s">
        <v>119</v>
      </c>
      <c r="AK72" s="5" t="s">
        <v>119</v>
      </c>
      <c r="AL72" s="5" t="s">
        <v>119</v>
      </c>
      <c r="AM72" s="5" t="s">
        <v>119</v>
      </c>
      <c r="AN72" s="5" t="s">
        <v>119</v>
      </c>
      <c r="AO72" s="5" t="s">
        <v>119</v>
      </c>
      <c r="AP72" s="5" t="s">
        <v>119</v>
      </c>
      <c r="AQ72" s="5" t="s">
        <v>119</v>
      </c>
      <c r="AR72" s="5" t="s">
        <v>119</v>
      </c>
      <c r="AS72" s="5" t="s">
        <v>119</v>
      </c>
      <c r="AT72" s="5" t="s">
        <v>119</v>
      </c>
      <c r="AU72" s="5" t="s">
        <v>119</v>
      </c>
      <c r="AV72" s="5" t="s">
        <v>119</v>
      </c>
      <c r="AW72" s="5" t="s">
        <v>119</v>
      </c>
      <c r="AX72" s="5" t="s">
        <v>119</v>
      </c>
      <c r="AY72" s="5" t="s">
        <v>119</v>
      </c>
      <c r="AZ72" s="5" t="s">
        <v>119</v>
      </c>
      <c r="BA72" s="5" t="s">
        <v>119</v>
      </c>
      <c r="BB72" s="5" t="s">
        <v>119</v>
      </c>
      <c r="BC72" s="5" t="s">
        <v>119</v>
      </c>
      <c r="BD72" s="5" t="s">
        <v>119</v>
      </c>
      <c r="BE72" s="5" t="s">
        <v>119</v>
      </c>
      <c r="BF72" s="5" t="s">
        <v>119</v>
      </c>
      <c r="BG72" s="5" t="s">
        <v>119</v>
      </c>
      <c r="BH72" s="5" t="s">
        <v>119</v>
      </c>
      <c r="BI72" s="5" t="s">
        <v>119</v>
      </c>
      <c r="BJ72" s="5" t="s">
        <v>119</v>
      </c>
      <c r="BK72" s="5" t="s">
        <v>119</v>
      </c>
      <c r="BL72" s="5" t="s">
        <v>119</v>
      </c>
      <c r="BM72" s="5" t="s">
        <v>119</v>
      </c>
      <c r="BN72" s="5" t="s">
        <v>119</v>
      </c>
      <c r="BO72" s="5" t="s">
        <v>119</v>
      </c>
      <c r="BP72" s="5" t="s">
        <v>119</v>
      </c>
      <c r="BQ72" s="5" t="s">
        <v>119</v>
      </c>
      <c r="BR72" s="5" t="s">
        <v>119</v>
      </c>
      <c r="BS72" s="5" t="s">
        <v>119</v>
      </c>
      <c r="BT72" s="5" t="s">
        <v>119</v>
      </c>
      <c r="BU72" s="5" t="s">
        <v>119</v>
      </c>
      <c r="BV72" s="5" t="s">
        <v>119</v>
      </c>
      <c r="BW72" s="5" t="s">
        <v>119</v>
      </c>
      <c r="BZ72" s="9">
        <v>0</v>
      </c>
      <c r="CA72" s="9">
        <v>0</v>
      </c>
      <c r="CB72" s="9">
        <v>0</v>
      </c>
      <c r="CC72" s="9">
        <v>0</v>
      </c>
    </row>
    <row r="73" spans="1:81" x14ac:dyDescent="0.25">
      <c r="A73" t="s">
        <v>232</v>
      </c>
      <c r="B73" t="s">
        <v>655</v>
      </c>
      <c r="C73" s="5">
        <v>0.105</v>
      </c>
      <c r="D73" s="5">
        <v>0.105</v>
      </c>
      <c r="E73" s="5">
        <v>0.105</v>
      </c>
      <c r="F73" s="5">
        <v>0.105</v>
      </c>
      <c r="G73" s="5">
        <v>0.105</v>
      </c>
      <c r="H73" s="5">
        <v>0.105</v>
      </c>
      <c r="I73" s="5">
        <v>0.105</v>
      </c>
      <c r="J73" s="5">
        <v>0.105</v>
      </c>
      <c r="K73" s="5">
        <v>0.105</v>
      </c>
      <c r="L73" s="5">
        <v>0.105</v>
      </c>
      <c r="M73" s="5">
        <v>0.105</v>
      </c>
      <c r="N73" s="5">
        <v>0.105</v>
      </c>
      <c r="O73" s="5" t="s">
        <v>119</v>
      </c>
      <c r="P73" s="5">
        <v>0.6</v>
      </c>
      <c r="Q73" s="5">
        <v>0.6</v>
      </c>
      <c r="R73" s="5">
        <v>0.67500000000000004</v>
      </c>
      <c r="S73" s="5">
        <v>0.79</v>
      </c>
      <c r="T73" s="5">
        <v>1.2150000000000001</v>
      </c>
      <c r="U73" s="5">
        <v>1.2150000000000001</v>
      </c>
      <c r="V73" s="5">
        <v>1.286</v>
      </c>
      <c r="W73" s="5">
        <v>1.6739999999999999</v>
      </c>
      <c r="X73" s="5">
        <v>1.6950000000000001</v>
      </c>
      <c r="Y73" s="5">
        <v>2.202</v>
      </c>
      <c r="Z73" s="5">
        <v>2.1970000000000001</v>
      </c>
      <c r="AA73" s="5">
        <v>2.2080000000000002</v>
      </c>
      <c r="AB73" s="5">
        <v>2.8159999999999998</v>
      </c>
      <c r="AC73" s="5">
        <v>3.1859999999999999</v>
      </c>
      <c r="AD73" s="5">
        <v>3.3130000000000002</v>
      </c>
      <c r="AE73" s="5">
        <v>3.75</v>
      </c>
      <c r="AF73" s="5">
        <v>3.8260000000000001</v>
      </c>
      <c r="AG73" s="5">
        <v>3.7949999999999999</v>
      </c>
      <c r="AH73" s="5">
        <v>5.1230000000000002</v>
      </c>
      <c r="AI73" s="5">
        <v>4.9969999999999999</v>
      </c>
      <c r="AJ73" s="5">
        <v>4.9790000000000001</v>
      </c>
      <c r="AK73" s="5">
        <v>4.984</v>
      </c>
      <c r="AL73" s="5">
        <v>5.0330000000000004</v>
      </c>
      <c r="AM73" s="5">
        <v>4.9409999999999998</v>
      </c>
      <c r="AN73" s="5">
        <v>4.9580000000000002</v>
      </c>
      <c r="AO73" s="5">
        <v>5.0270000000000001</v>
      </c>
      <c r="AP73" s="5">
        <v>5.0869999999999997</v>
      </c>
      <c r="AQ73" s="5">
        <v>5.109</v>
      </c>
      <c r="AR73" s="5">
        <v>5.1529999999999996</v>
      </c>
      <c r="AS73" s="5">
        <v>5.4349999999999996</v>
      </c>
      <c r="AT73" s="5">
        <v>5.3579999999999997</v>
      </c>
      <c r="AU73" s="5">
        <v>5.3689999999999998</v>
      </c>
      <c r="AV73" s="5">
        <v>5.5469999999999997</v>
      </c>
      <c r="AW73" s="5">
        <v>5.1130000000000004</v>
      </c>
      <c r="AX73" s="5">
        <v>4.6239999999999997</v>
      </c>
      <c r="AY73" s="5">
        <v>4.3339999999999996</v>
      </c>
      <c r="AZ73" s="5">
        <v>4.3230000000000004</v>
      </c>
      <c r="BA73" s="5">
        <v>5.7249999999999996</v>
      </c>
      <c r="BB73" s="5">
        <v>5.8010000000000002</v>
      </c>
      <c r="BC73" s="5">
        <v>5.8250000000000002</v>
      </c>
      <c r="BD73" s="5">
        <v>5.4909999999999997</v>
      </c>
      <c r="BE73" s="5">
        <v>5.399</v>
      </c>
      <c r="BF73" s="5">
        <v>5.399</v>
      </c>
      <c r="BG73" s="5">
        <v>5.0190000000000001</v>
      </c>
      <c r="BH73" s="5">
        <v>4.7990000000000004</v>
      </c>
      <c r="BI73" s="5">
        <v>5.07</v>
      </c>
      <c r="BJ73" s="5">
        <v>5.7839999999999998</v>
      </c>
      <c r="BK73" s="5">
        <v>5.7370000000000001</v>
      </c>
      <c r="BL73" s="5">
        <v>5.7439999999999998</v>
      </c>
      <c r="BM73" s="5">
        <v>5.73</v>
      </c>
      <c r="BN73" s="5">
        <v>5.9909999999999997</v>
      </c>
      <c r="BO73" s="5">
        <v>6.0119999999999996</v>
      </c>
      <c r="BP73" s="5">
        <v>5.6580000000000004</v>
      </c>
      <c r="BQ73" s="5">
        <v>5.6849999999999996</v>
      </c>
      <c r="BR73" s="5">
        <v>6.1749999999999998</v>
      </c>
      <c r="BS73" s="5">
        <v>6.0270000000000001</v>
      </c>
      <c r="BT73" s="5">
        <v>6.1520000000000001</v>
      </c>
      <c r="BU73" s="5">
        <v>6.0140000000000002</v>
      </c>
      <c r="BV73" s="5">
        <v>5.4269999999999996</v>
      </c>
      <c r="BW73" s="5">
        <v>5.4269999999999996</v>
      </c>
      <c r="BZ73" s="9">
        <f t="shared" si="0"/>
        <v>1.7307282759420049E-3</v>
      </c>
      <c r="CA73" s="9">
        <f t="shared" si="1"/>
        <v>1.60105167850861E-3</v>
      </c>
      <c r="CB73" s="9">
        <f t="shared" si="2"/>
        <v>1.3728066902508464E-3</v>
      </c>
      <c r="CC73" s="9">
        <f t="shared" si="3"/>
        <v>1.3490063662063838E-3</v>
      </c>
    </row>
    <row r="74" spans="1:81" x14ac:dyDescent="0.25">
      <c r="A74" t="s">
        <v>234</v>
      </c>
      <c r="B74" t="s">
        <v>656</v>
      </c>
      <c r="C74" s="5" t="s">
        <v>119</v>
      </c>
      <c r="D74" s="5" t="s">
        <v>119</v>
      </c>
      <c r="E74" s="5" t="s">
        <v>119</v>
      </c>
      <c r="F74" s="5" t="s">
        <v>119</v>
      </c>
      <c r="G74" s="5" t="s">
        <v>119</v>
      </c>
      <c r="H74" s="5" t="s">
        <v>119</v>
      </c>
      <c r="I74" s="5" t="s">
        <v>119</v>
      </c>
      <c r="J74" s="5" t="s">
        <v>119</v>
      </c>
      <c r="K74" s="5">
        <v>0.05</v>
      </c>
      <c r="L74" s="5">
        <v>0.05</v>
      </c>
      <c r="M74" s="5">
        <v>0.05</v>
      </c>
      <c r="N74" s="5">
        <v>0.05</v>
      </c>
      <c r="O74" s="5">
        <v>0.05</v>
      </c>
      <c r="P74" s="5">
        <v>0.05</v>
      </c>
      <c r="Q74" s="5">
        <v>0.05</v>
      </c>
      <c r="R74" s="5">
        <v>0.05</v>
      </c>
      <c r="S74" s="5">
        <v>0.15</v>
      </c>
      <c r="T74" s="5">
        <v>0.15</v>
      </c>
      <c r="U74" s="5">
        <v>0.15</v>
      </c>
      <c r="V74" s="5">
        <v>0.15</v>
      </c>
      <c r="W74" s="5">
        <v>0.15</v>
      </c>
      <c r="X74" s="5">
        <v>0.15</v>
      </c>
      <c r="Y74" s="5">
        <v>0.15</v>
      </c>
      <c r="Z74" s="5">
        <v>0.15</v>
      </c>
      <c r="AA74" s="5">
        <v>0.15</v>
      </c>
      <c r="AB74" s="5">
        <v>0.15</v>
      </c>
      <c r="AC74" s="5">
        <v>0.15</v>
      </c>
      <c r="AD74" s="5">
        <v>0.15</v>
      </c>
      <c r="AE74" s="5">
        <v>0.15</v>
      </c>
      <c r="AF74" s="5">
        <v>0.15</v>
      </c>
      <c r="AG74" s="5">
        <v>0.15</v>
      </c>
      <c r="AH74" s="5">
        <v>0.15</v>
      </c>
      <c r="AI74" s="5">
        <v>0.15</v>
      </c>
      <c r="AJ74" s="5">
        <v>0.15</v>
      </c>
      <c r="AK74" s="5">
        <v>0.23100000000000001</v>
      </c>
      <c r="AL74" s="5">
        <v>0.23100000000000001</v>
      </c>
      <c r="AM74" s="5">
        <v>8.1000000000000003E-2</v>
      </c>
      <c r="AN74" s="5">
        <v>8.1000000000000003E-2</v>
      </c>
      <c r="AO74" s="5">
        <v>8.1000000000000003E-2</v>
      </c>
      <c r="AP74" s="5">
        <v>8.1000000000000003E-2</v>
      </c>
      <c r="AQ74" s="5">
        <v>8.1000000000000003E-2</v>
      </c>
      <c r="AR74" s="5">
        <v>8.1000000000000003E-2</v>
      </c>
      <c r="AS74" s="5">
        <v>4.5999999999999999E-2</v>
      </c>
      <c r="AT74" s="5">
        <v>4.5999999999999999E-2</v>
      </c>
      <c r="AU74" s="5">
        <v>4.5999999999999999E-2</v>
      </c>
      <c r="AV74" s="5">
        <v>4.5999999999999999E-2</v>
      </c>
      <c r="AW74" s="5">
        <v>4.5999999999999999E-2</v>
      </c>
      <c r="AX74" s="5">
        <v>4.5999999999999999E-2</v>
      </c>
      <c r="AY74" s="5" t="s">
        <v>119</v>
      </c>
      <c r="AZ74" s="5" t="s">
        <v>119</v>
      </c>
      <c r="BA74" s="5" t="s">
        <v>119</v>
      </c>
      <c r="BB74" s="5" t="s">
        <v>119</v>
      </c>
      <c r="BC74" s="5" t="s">
        <v>119</v>
      </c>
      <c r="BD74" s="5" t="s">
        <v>119</v>
      </c>
      <c r="BE74" s="5" t="s">
        <v>119</v>
      </c>
      <c r="BF74" s="5" t="s">
        <v>119</v>
      </c>
      <c r="BG74" s="5" t="s">
        <v>119</v>
      </c>
      <c r="BH74" s="5" t="s">
        <v>119</v>
      </c>
      <c r="BI74" s="5" t="s">
        <v>119</v>
      </c>
      <c r="BJ74" s="5" t="s">
        <v>119</v>
      </c>
      <c r="BK74" s="5" t="s">
        <v>119</v>
      </c>
      <c r="BL74" s="5" t="s">
        <v>119</v>
      </c>
      <c r="BM74" s="5" t="s">
        <v>119</v>
      </c>
      <c r="BN74" s="5" t="s">
        <v>119</v>
      </c>
      <c r="BO74" s="5" t="s">
        <v>119</v>
      </c>
      <c r="BP74" s="5" t="s">
        <v>119</v>
      </c>
      <c r="BQ74" s="5" t="s">
        <v>119</v>
      </c>
      <c r="BR74" s="5" t="s">
        <v>119</v>
      </c>
      <c r="BS74" s="5" t="s">
        <v>119</v>
      </c>
      <c r="BT74" s="5" t="s">
        <v>119</v>
      </c>
      <c r="BU74" s="5" t="s">
        <v>119</v>
      </c>
      <c r="BV74" s="5" t="s">
        <v>119</v>
      </c>
      <c r="BW74" s="5" t="s">
        <v>119</v>
      </c>
      <c r="BZ74" s="9">
        <v>0</v>
      </c>
      <c r="CA74" s="9">
        <v>0</v>
      </c>
      <c r="CB74" s="9">
        <v>0</v>
      </c>
      <c r="CC74" s="9">
        <v>0</v>
      </c>
    </row>
    <row r="75" spans="1:81" x14ac:dyDescent="0.25">
      <c r="A75" t="s">
        <v>236</v>
      </c>
      <c r="B75" t="s">
        <v>657</v>
      </c>
      <c r="C75" s="5" t="s">
        <v>119</v>
      </c>
      <c r="D75" s="5" t="s">
        <v>119</v>
      </c>
      <c r="E75" s="5" t="s">
        <v>119</v>
      </c>
      <c r="F75" s="5" t="s">
        <v>119</v>
      </c>
      <c r="G75" s="5" t="s">
        <v>119</v>
      </c>
      <c r="H75" s="5" t="s">
        <v>119</v>
      </c>
      <c r="I75" s="5" t="s">
        <v>119</v>
      </c>
      <c r="J75" s="5" t="s">
        <v>119</v>
      </c>
      <c r="K75" s="5" t="s">
        <v>119</v>
      </c>
      <c r="L75" s="5" t="s">
        <v>119</v>
      </c>
      <c r="M75" s="5" t="s">
        <v>119</v>
      </c>
      <c r="N75" s="5" t="s">
        <v>119</v>
      </c>
      <c r="O75" s="5" t="s">
        <v>119</v>
      </c>
      <c r="P75" s="5" t="s">
        <v>119</v>
      </c>
      <c r="Q75" s="5" t="s">
        <v>119</v>
      </c>
      <c r="R75" s="5" t="s">
        <v>119</v>
      </c>
      <c r="S75" s="5" t="s">
        <v>119</v>
      </c>
      <c r="T75" s="5" t="s">
        <v>119</v>
      </c>
      <c r="U75" s="5" t="s">
        <v>119</v>
      </c>
      <c r="V75" s="5" t="s">
        <v>119</v>
      </c>
      <c r="W75" s="5" t="s">
        <v>119</v>
      </c>
      <c r="X75" s="5" t="s">
        <v>119</v>
      </c>
      <c r="Y75" s="5" t="s">
        <v>119</v>
      </c>
      <c r="Z75" s="5" t="s">
        <v>119</v>
      </c>
      <c r="AA75" s="5" t="s">
        <v>119</v>
      </c>
      <c r="AB75" s="5" t="s">
        <v>119</v>
      </c>
      <c r="AC75" s="5" t="s">
        <v>119</v>
      </c>
      <c r="AD75" s="5" t="s">
        <v>119</v>
      </c>
      <c r="AE75" s="5" t="s">
        <v>119</v>
      </c>
      <c r="AF75" s="5" t="s">
        <v>119</v>
      </c>
      <c r="AG75" s="5" t="s">
        <v>119</v>
      </c>
      <c r="AH75" s="5" t="s">
        <v>119</v>
      </c>
      <c r="AI75" s="5" t="s">
        <v>119</v>
      </c>
      <c r="AJ75" s="5" t="s">
        <v>119</v>
      </c>
      <c r="AK75" s="5" t="s">
        <v>119</v>
      </c>
      <c r="AL75" s="5" t="s">
        <v>119</v>
      </c>
      <c r="AM75" s="5" t="s">
        <v>119</v>
      </c>
      <c r="AN75" s="5" t="s">
        <v>119</v>
      </c>
      <c r="AO75" s="5" t="s">
        <v>119</v>
      </c>
      <c r="AP75" s="5" t="s">
        <v>119</v>
      </c>
      <c r="AQ75" s="5" t="s">
        <v>119</v>
      </c>
      <c r="AR75" s="5" t="s">
        <v>119</v>
      </c>
      <c r="AS75" s="5" t="s">
        <v>119</v>
      </c>
      <c r="AT75" s="5" t="s">
        <v>119</v>
      </c>
      <c r="AU75" s="5" t="s">
        <v>119</v>
      </c>
      <c r="AV75" s="5" t="s">
        <v>119</v>
      </c>
      <c r="AW75" s="5" t="s">
        <v>119</v>
      </c>
      <c r="AX75" s="5" t="s">
        <v>119</v>
      </c>
      <c r="AY75" s="5" t="s">
        <v>119</v>
      </c>
      <c r="AZ75" s="5" t="s">
        <v>119</v>
      </c>
      <c r="BA75" s="5" t="s">
        <v>119</v>
      </c>
      <c r="BB75" s="5" t="s">
        <v>119</v>
      </c>
      <c r="BC75" s="5" t="s">
        <v>119</v>
      </c>
      <c r="BD75" s="5" t="s">
        <v>119</v>
      </c>
      <c r="BE75" s="5" t="s">
        <v>119</v>
      </c>
      <c r="BF75" s="5" t="s">
        <v>119</v>
      </c>
      <c r="BG75" s="5" t="s">
        <v>119</v>
      </c>
      <c r="BH75" s="5" t="s">
        <v>119</v>
      </c>
      <c r="BI75" s="5" t="s">
        <v>119</v>
      </c>
      <c r="BJ75" s="5" t="s">
        <v>119</v>
      </c>
      <c r="BK75" s="5" t="s">
        <v>119</v>
      </c>
      <c r="BL75" s="5" t="s">
        <v>119</v>
      </c>
      <c r="BM75" s="5" t="s">
        <v>119</v>
      </c>
      <c r="BN75" s="5" t="s">
        <v>119</v>
      </c>
      <c r="BO75" s="5" t="s">
        <v>119</v>
      </c>
      <c r="BP75" s="5" t="s">
        <v>119</v>
      </c>
      <c r="BQ75" s="5" t="s">
        <v>119</v>
      </c>
      <c r="BR75" s="5" t="s">
        <v>119</v>
      </c>
      <c r="BS75" s="5" t="s">
        <v>119</v>
      </c>
      <c r="BT75" s="5" t="s">
        <v>119</v>
      </c>
      <c r="BU75" s="5" t="s">
        <v>119</v>
      </c>
      <c r="BV75" s="5" t="s">
        <v>119</v>
      </c>
      <c r="BW75" s="5" t="s">
        <v>119</v>
      </c>
      <c r="BZ75" s="9">
        <v>0</v>
      </c>
      <c r="CA75" s="9">
        <v>0</v>
      </c>
      <c r="CB75" s="9">
        <v>0</v>
      </c>
      <c r="CC75" s="9">
        <v>0</v>
      </c>
    </row>
    <row r="76" spans="1:81" x14ac:dyDescent="0.25">
      <c r="A76" t="s">
        <v>238</v>
      </c>
      <c r="B76" t="s">
        <v>658</v>
      </c>
      <c r="C76" s="5" t="s">
        <v>119</v>
      </c>
      <c r="D76" s="5" t="s">
        <v>119</v>
      </c>
      <c r="E76" s="5" t="s">
        <v>119</v>
      </c>
      <c r="F76" s="5" t="s">
        <v>119</v>
      </c>
      <c r="G76" s="5" t="s">
        <v>119</v>
      </c>
      <c r="H76" s="5" t="s">
        <v>119</v>
      </c>
      <c r="I76" s="5" t="s">
        <v>119</v>
      </c>
      <c r="J76" s="5" t="s">
        <v>119</v>
      </c>
      <c r="K76" s="5" t="s">
        <v>119</v>
      </c>
      <c r="L76" s="5" t="s">
        <v>119</v>
      </c>
      <c r="M76" s="5" t="s">
        <v>119</v>
      </c>
      <c r="N76" s="5" t="s">
        <v>119</v>
      </c>
      <c r="O76" s="5" t="s">
        <v>119</v>
      </c>
      <c r="P76" s="5" t="s">
        <v>119</v>
      </c>
      <c r="Q76" s="5" t="s">
        <v>119</v>
      </c>
      <c r="R76" s="5" t="s">
        <v>119</v>
      </c>
      <c r="S76" s="5" t="s">
        <v>119</v>
      </c>
      <c r="T76" s="5" t="s">
        <v>119</v>
      </c>
      <c r="U76" s="5" t="s">
        <v>119</v>
      </c>
      <c r="V76" s="5" t="s">
        <v>119</v>
      </c>
      <c r="W76" s="5" t="s">
        <v>119</v>
      </c>
      <c r="X76" s="5" t="s">
        <v>119</v>
      </c>
      <c r="Y76" s="5" t="s">
        <v>119</v>
      </c>
      <c r="Z76" s="5" t="s">
        <v>119</v>
      </c>
      <c r="AA76" s="5" t="s">
        <v>119</v>
      </c>
      <c r="AB76" s="5" t="s">
        <v>119</v>
      </c>
      <c r="AC76" s="5" t="s">
        <v>119</v>
      </c>
      <c r="AD76" s="5" t="s">
        <v>119</v>
      </c>
      <c r="AE76" s="5" t="s">
        <v>119</v>
      </c>
      <c r="AF76" s="5" t="s">
        <v>119</v>
      </c>
      <c r="AG76" s="5" t="s">
        <v>119</v>
      </c>
      <c r="AH76" s="5" t="s">
        <v>119</v>
      </c>
      <c r="AI76" s="5" t="s">
        <v>119</v>
      </c>
      <c r="AJ76" s="5" t="s">
        <v>119</v>
      </c>
      <c r="AK76" s="5" t="s">
        <v>119</v>
      </c>
      <c r="AL76" s="5" t="s">
        <v>119</v>
      </c>
      <c r="AM76" s="5" t="s">
        <v>119</v>
      </c>
      <c r="AN76" s="5" t="s">
        <v>119</v>
      </c>
      <c r="AO76" s="5" t="s">
        <v>119</v>
      </c>
      <c r="AP76" s="5" t="s">
        <v>119</v>
      </c>
      <c r="AQ76" s="5" t="s">
        <v>119</v>
      </c>
      <c r="AR76" s="5" t="s">
        <v>119</v>
      </c>
      <c r="AS76" s="5" t="s">
        <v>119</v>
      </c>
      <c r="AT76" s="5" t="s">
        <v>119</v>
      </c>
      <c r="AU76" s="5" t="s">
        <v>119</v>
      </c>
      <c r="AV76" s="5" t="s">
        <v>119</v>
      </c>
      <c r="AW76" s="5" t="s">
        <v>119</v>
      </c>
      <c r="AX76" s="5" t="s">
        <v>119</v>
      </c>
      <c r="AY76" s="5" t="s">
        <v>119</v>
      </c>
      <c r="AZ76" s="5" t="s">
        <v>119</v>
      </c>
      <c r="BA76" s="5" t="s">
        <v>119</v>
      </c>
      <c r="BB76" s="5" t="s">
        <v>119</v>
      </c>
      <c r="BC76" s="5" t="s">
        <v>119</v>
      </c>
      <c r="BD76" s="5" t="s">
        <v>119</v>
      </c>
      <c r="BE76" s="5" t="s">
        <v>119</v>
      </c>
      <c r="BF76" s="5" t="s">
        <v>119</v>
      </c>
      <c r="BG76" s="5" t="s">
        <v>119</v>
      </c>
      <c r="BH76" s="5" t="s">
        <v>119</v>
      </c>
      <c r="BI76" s="5" t="s">
        <v>119</v>
      </c>
      <c r="BJ76" s="5" t="s">
        <v>119</v>
      </c>
      <c r="BK76" s="5" t="s">
        <v>119</v>
      </c>
      <c r="BL76" s="5" t="s">
        <v>119</v>
      </c>
      <c r="BM76" s="5" t="s">
        <v>119</v>
      </c>
      <c r="BN76" s="5" t="s">
        <v>119</v>
      </c>
      <c r="BO76" s="5" t="s">
        <v>119</v>
      </c>
      <c r="BP76" s="5" t="s">
        <v>119</v>
      </c>
      <c r="BQ76" s="5" t="s">
        <v>119</v>
      </c>
      <c r="BR76" s="5" t="s">
        <v>119</v>
      </c>
      <c r="BS76" s="5" t="s">
        <v>119</v>
      </c>
      <c r="BT76" s="5" t="s">
        <v>119</v>
      </c>
      <c r="BU76" s="5" t="s">
        <v>119</v>
      </c>
      <c r="BV76" s="5" t="s">
        <v>119</v>
      </c>
      <c r="BW76" s="5" t="s">
        <v>119</v>
      </c>
      <c r="BZ76" s="9">
        <v>0</v>
      </c>
      <c r="CA76" s="9">
        <v>0</v>
      </c>
      <c r="CB76" s="9">
        <v>0</v>
      </c>
      <c r="CC76" s="9">
        <v>0</v>
      </c>
    </row>
    <row r="77" spans="1:81" x14ac:dyDescent="0.25">
      <c r="A77" t="s">
        <v>240</v>
      </c>
      <c r="B77" t="s">
        <v>659</v>
      </c>
      <c r="C77" s="5" t="s">
        <v>119</v>
      </c>
      <c r="D77" s="5" t="s">
        <v>119</v>
      </c>
      <c r="E77" s="5" t="s">
        <v>119</v>
      </c>
      <c r="F77" s="5" t="s">
        <v>119</v>
      </c>
      <c r="G77" s="5" t="s">
        <v>119</v>
      </c>
      <c r="H77" s="5" t="s">
        <v>119</v>
      </c>
      <c r="I77" s="5" t="s">
        <v>119</v>
      </c>
      <c r="J77" s="5" t="s">
        <v>119</v>
      </c>
      <c r="K77" s="5" t="s">
        <v>119</v>
      </c>
      <c r="L77" s="5" t="s">
        <v>119</v>
      </c>
      <c r="M77" s="5" t="s">
        <v>119</v>
      </c>
      <c r="N77" s="5" t="s">
        <v>119</v>
      </c>
      <c r="O77" s="5" t="s">
        <v>119</v>
      </c>
      <c r="P77" s="5" t="s">
        <v>119</v>
      </c>
      <c r="Q77" s="5" t="s">
        <v>119</v>
      </c>
      <c r="R77" s="5" t="s">
        <v>119</v>
      </c>
      <c r="S77" s="5" t="s">
        <v>119</v>
      </c>
      <c r="T77" s="5" t="s">
        <v>119</v>
      </c>
      <c r="U77" s="5" t="s">
        <v>119</v>
      </c>
      <c r="V77" s="5" t="s">
        <v>119</v>
      </c>
      <c r="W77" s="5" t="s">
        <v>119</v>
      </c>
      <c r="X77" s="5" t="s">
        <v>119</v>
      </c>
      <c r="Y77" s="5" t="s">
        <v>119</v>
      </c>
      <c r="Z77" s="5" t="s">
        <v>119</v>
      </c>
      <c r="AA77" s="5" t="s">
        <v>119</v>
      </c>
      <c r="AB77" s="5" t="s">
        <v>119</v>
      </c>
      <c r="AC77" s="5" t="s">
        <v>119</v>
      </c>
      <c r="AD77" s="5" t="s">
        <v>119</v>
      </c>
      <c r="AE77" s="5" t="s">
        <v>119</v>
      </c>
      <c r="AF77" s="5" t="s">
        <v>119</v>
      </c>
      <c r="AG77" s="5" t="s">
        <v>119</v>
      </c>
      <c r="AH77" s="5" t="s">
        <v>119</v>
      </c>
      <c r="AI77" s="5" t="s">
        <v>119</v>
      </c>
      <c r="AJ77" s="5" t="s">
        <v>119</v>
      </c>
      <c r="AK77" s="5" t="s">
        <v>119</v>
      </c>
      <c r="AL77" s="5" t="s">
        <v>119</v>
      </c>
      <c r="AM77" s="5" t="s">
        <v>119</v>
      </c>
      <c r="AN77" s="5" t="s">
        <v>119</v>
      </c>
      <c r="AO77" s="5" t="s">
        <v>119</v>
      </c>
      <c r="AP77" s="5" t="s">
        <v>119</v>
      </c>
      <c r="AQ77" s="5" t="s">
        <v>119</v>
      </c>
      <c r="AR77" s="5" t="s">
        <v>119</v>
      </c>
      <c r="AS77" s="5" t="s">
        <v>119</v>
      </c>
      <c r="AT77" s="5" t="s">
        <v>119</v>
      </c>
      <c r="AU77" s="5" t="s">
        <v>119</v>
      </c>
      <c r="AV77" s="5" t="s">
        <v>119</v>
      </c>
      <c r="AW77" s="5" t="s">
        <v>119</v>
      </c>
      <c r="AX77" s="5" t="s">
        <v>119</v>
      </c>
      <c r="AY77" s="5" t="s">
        <v>119</v>
      </c>
      <c r="AZ77" s="5" t="s">
        <v>119</v>
      </c>
      <c r="BA77" s="5" t="s">
        <v>119</v>
      </c>
      <c r="BB77" s="5" t="s">
        <v>119</v>
      </c>
      <c r="BC77" s="5" t="s">
        <v>119</v>
      </c>
      <c r="BD77" s="5" t="s">
        <v>119</v>
      </c>
      <c r="BE77" s="5" t="s">
        <v>119</v>
      </c>
      <c r="BF77" s="5" t="s">
        <v>119</v>
      </c>
      <c r="BG77" s="5" t="s">
        <v>119</v>
      </c>
      <c r="BH77" s="5" t="s">
        <v>119</v>
      </c>
      <c r="BI77" s="5" t="s">
        <v>119</v>
      </c>
      <c r="BJ77" s="5" t="s">
        <v>119</v>
      </c>
      <c r="BK77" s="5" t="s">
        <v>119</v>
      </c>
      <c r="BL77" s="5" t="s">
        <v>119</v>
      </c>
      <c r="BM77" s="5" t="s">
        <v>119</v>
      </c>
      <c r="BN77" s="5" t="s">
        <v>119</v>
      </c>
      <c r="BO77" s="5" t="s">
        <v>119</v>
      </c>
      <c r="BP77" s="5" t="s">
        <v>119</v>
      </c>
      <c r="BQ77" s="5" t="s">
        <v>119</v>
      </c>
      <c r="BR77" s="5" t="s">
        <v>119</v>
      </c>
      <c r="BS77" s="5" t="s">
        <v>119</v>
      </c>
      <c r="BT77" s="5" t="s">
        <v>119</v>
      </c>
      <c r="BU77" s="5" t="s">
        <v>119</v>
      </c>
      <c r="BV77" s="5" t="s">
        <v>119</v>
      </c>
      <c r="BW77" s="5" t="s">
        <v>119</v>
      </c>
      <c r="BZ77" s="9">
        <v>0</v>
      </c>
      <c r="CA77" s="9">
        <v>0</v>
      </c>
      <c r="CB77" s="9">
        <v>0</v>
      </c>
      <c r="CC77" s="9">
        <v>0</v>
      </c>
    </row>
    <row r="78" spans="1:81" x14ac:dyDescent="0.25">
      <c r="A78" t="s">
        <v>242</v>
      </c>
      <c r="B78" t="s">
        <v>660</v>
      </c>
      <c r="C78" s="5" t="s">
        <v>119</v>
      </c>
      <c r="D78" s="5" t="s">
        <v>119</v>
      </c>
      <c r="E78" s="5" t="s">
        <v>119</v>
      </c>
      <c r="F78" s="5" t="s">
        <v>119</v>
      </c>
      <c r="G78" s="5" t="s">
        <v>119</v>
      </c>
      <c r="H78" s="5" t="s">
        <v>119</v>
      </c>
      <c r="I78" s="5" t="s">
        <v>119</v>
      </c>
      <c r="J78" s="5" t="s">
        <v>119</v>
      </c>
      <c r="K78" s="5" t="s">
        <v>119</v>
      </c>
      <c r="L78" s="5" t="s">
        <v>119</v>
      </c>
      <c r="M78" s="5" t="s">
        <v>119</v>
      </c>
      <c r="N78" s="5" t="s">
        <v>119</v>
      </c>
      <c r="O78" s="5" t="s">
        <v>119</v>
      </c>
      <c r="P78" s="5" t="s">
        <v>119</v>
      </c>
      <c r="Q78" s="5" t="s">
        <v>119</v>
      </c>
      <c r="R78" s="5" t="s">
        <v>119</v>
      </c>
      <c r="S78" s="5" t="s">
        <v>119</v>
      </c>
      <c r="T78" s="5" t="s">
        <v>119</v>
      </c>
      <c r="U78" s="5" t="s">
        <v>119</v>
      </c>
      <c r="V78" s="5" t="s">
        <v>119</v>
      </c>
      <c r="W78" s="5" t="s">
        <v>119</v>
      </c>
      <c r="X78" s="5" t="s">
        <v>119</v>
      </c>
      <c r="Y78" s="5" t="s">
        <v>119</v>
      </c>
      <c r="Z78" s="5" t="s">
        <v>119</v>
      </c>
      <c r="AA78" s="5" t="s">
        <v>119</v>
      </c>
      <c r="AB78" s="5" t="s">
        <v>119</v>
      </c>
      <c r="AC78" s="5" t="s">
        <v>119</v>
      </c>
      <c r="AD78" s="5" t="s">
        <v>119</v>
      </c>
      <c r="AE78" s="5" t="s">
        <v>119</v>
      </c>
      <c r="AF78" s="5" t="s">
        <v>119</v>
      </c>
      <c r="AG78" s="5" t="s">
        <v>119</v>
      </c>
      <c r="AH78" s="5" t="s">
        <v>119</v>
      </c>
      <c r="AI78" s="5" t="s">
        <v>119</v>
      </c>
      <c r="AJ78" s="5" t="s">
        <v>119</v>
      </c>
      <c r="AK78" s="5" t="s">
        <v>119</v>
      </c>
      <c r="AL78" s="5" t="s">
        <v>119</v>
      </c>
      <c r="AM78" s="5" t="s">
        <v>119</v>
      </c>
      <c r="AN78" s="5" t="s">
        <v>119</v>
      </c>
      <c r="AO78" s="5" t="s">
        <v>119</v>
      </c>
      <c r="AP78" s="5" t="s">
        <v>119</v>
      </c>
      <c r="AQ78" s="5" t="s">
        <v>119</v>
      </c>
      <c r="AR78" s="5" t="s">
        <v>119</v>
      </c>
      <c r="AS78" s="5" t="s">
        <v>119</v>
      </c>
      <c r="AT78" s="5" t="s">
        <v>119</v>
      </c>
      <c r="AU78" s="5" t="s">
        <v>119</v>
      </c>
      <c r="AV78" s="5" t="s">
        <v>119</v>
      </c>
      <c r="AW78" s="5" t="s">
        <v>119</v>
      </c>
      <c r="AX78" s="5" t="s">
        <v>119</v>
      </c>
      <c r="AY78" s="5" t="s">
        <v>119</v>
      </c>
      <c r="AZ78" s="5" t="s">
        <v>119</v>
      </c>
      <c r="BA78" s="5" t="s">
        <v>119</v>
      </c>
      <c r="BB78" s="5" t="s">
        <v>119</v>
      </c>
      <c r="BC78" s="5" t="s">
        <v>119</v>
      </c>
      <c r="BD78" s="5" t="s">
        <v>119</v>
      </c>
      <c r="BE78" s="5" t="s">
        <v>119</v>
      </c>
      <c r="BF78" s="5" t="s">
        <v>119</v>
      </c>
      <c r="BG78" s="5" t="s">
        <v>119</v>
      </c>
      <c r="BH78" s="5" t="s">
        <v>119</v>
      </c>
      <c r="BI78" s="5" t="s">
        <v>119</v>
      </c>
      <c r="BJ78" s="5" t="s">
        <v>119</v>
      </c>
      <c r="BK78" s="5" t="s">
        <v>119</v>
      </c>
      <c r="BL78" s="5" t="s">
        <v>119</v>
      </c>
      <c r="BM78" s="5" t="s">
        <v>119</v>
      </c>
      <c r="BN78" s="5" t="s">
        <v>119</v>
      </c>
      <c r="BO78" s="5" t="s">
        <v>119</v>
      </c>
      <c r="BP78" s="5" t="s">
        <v>119</v>
      </c>
      <c r="BQ78" s="5" t="s">
        <v>119</v>
      </c>
      <c r="BR78" s="5" t="s">
        <v>119</v>
      </c>
      <c r="BS78" s="5" t="s">
        <v>119</v>
      </c>
      <c r="BT78" s="5" t="s">
        <v>119</v>
      </c>
      <c r="BU78" s="5" t="s">
        <v>119</v>
      </c>
      <c r="BV78" s="5" t="s">
        <v>119</v>
      </c>
      <c r="BW78" s="5" t="s">
        <v>119</v>
      </c>
      <c r="BZ78" s="9">
        <v>0</v>
      </c>
      <c r="CA78" s="9">
        <v>0</v>
      </c>
      <c r="CB78" s="9">
        <v>0</v>
      </c>
      <c r="CC78" s="9">
        <v>0</v>
      </c>
    </row>
    <row r="79" spans="1:81" x14ac:dyDescent="0.25">
      <c r="A79" t="s">
        <v>244</v>
      </c>
      <c r="B79" t="s">
        <v>661</v>
      </c>
      <c r="C79" s="5" t="s">
        <v>119</v>
      </c>
      <c r="D79" s="5" t="s">
        <v>119</v>
      </c>
      <c r="E79" s="5" t="s">
        <v>119</v>
      </c>
      <c r="F79" s="5" t="s">
        <v>119</v>
      </c>
      <c r="G79" s="5" t="s">
        <v>119</v>
      </c>
      <c r="H79" s="5" t="s">
        <v>119</v>
      </c>
      <c r="I79" s="5" t="s">
        <v>119</v>
      </c>
      <c r="J79" s="5" t="s">
        <v>119</v>
      </c>
      <c r="K79" s="5" t="s">
        <v>119</v>
      </c>
      <c r="L79" s="5" t="s">
        <v>119</v>
      </c>
      <c r="M79" s="5" t="s">
        <v>119</v>
      </c>
      <c r="N79" s="5" t="s">
        <v>119</v>
      </c>
      <c r="O79" s="5" t="s">
        <v>119</v>
      </c>
      <c r="P79" s="5" t="s">
        <v>119</v>
      </c>
      <c r="Q79" s="5" t="s">
        <v>119</v>
      </c>
      <c r="R79" s="5" t="s">
        <v>119</v>
      </c>
      <c r="S79" s="5" t="s">
        <v>119</v>
      </c>
      <c r="T79" s="5" t="s">
        <v>119</v>
      </c>
      <c r="U79" s="5" t="s">
        <v>119</v>
      </c>
      <c r="V79" s="5" t="s">
        <v>119</v>
      </c>
      <c r="W79" s="5" t="s">
        <v>119</v>
      </c>
      <c r="X79" s="5" t="s">
        <v>119</v>
      </c>
      <c r="Y79" s="5" t="s">
        <v>119</v>
      </c>
      <c r="Z79" s="5" t="s">
        <v>119</v>
      </c>
      <c r="AA79" s="5" t="s">
        <v>119</v>
      </c>
      <c r="AB79" s="5" t="s">
        <v>119</v>
      </c>
      <c r="AC79" s="5" t="s">
        <v>119</v>
      </c>
      <c r="AD79" s="5" t="s">
        <v>119</v>
      </c>
      <c r="AE79" s="5" t="s">
        <v>119</v>
      </c>
      <c r="AF79" s="5" t="s">
        <v>119</v>
      </c>
      <c r="AG79" s="5" t="s">
        <v>119</v>
      </c>
      <c r="AH79" s="5" t="s">
        <v>119</v>
      </c>
      <c r="AI79" s="5" t="s">
        <v>119</v>
      </c>
      <c r="AJ79" s="5" t="s">
        <v>119</v>
      </c>
      <c r="AK79" s="5" t="s">
        <v>119</v>
      </c>
      <c r="AL79" s="5" t="s">
        <v>119</v>
      </c>
      <c r="AM79" s="5" t="s">
        <v>119</v>
      </c>
      <c r="AN79" s="5" t="s">
        <v>119</v>
      </c>
      <c r="AO79" s="5" t="s">
        <v>119</v>
      </c>
      <c r="AP79" s="5" t="s">
        <v>119</v>
      </c>
      <c r="AQ79" s="5" t="s">
        <v>119</v>
      </c>
      <c r="AR79" s="5" t="s">
        <v>119</v>
      </c>
      <c r="AS79" s="5" t="s">
        <v>119</v>
      </c>
      <c r="AT79" s="5" t="s">
        <v>119</v>
      </c>
      <c r="AU79" s="5" t="s">
        <v>119</v>
      </c>
      <c r="AV79" s="5" t="s">
        <v>119</v>
      </c>
      <c r="AW79" s="5" t="s">
        <v>119</v>
      </c>
      <c r="AX79" s="5" t="s">
        <v>119</v>
      </c>
      <c r="AY79" s="5" t="s">
        <v>119</v>
      </c>
      <c r="AZ79" s="5" t="s">
        <v>119</v>
      </c>
      <c r="BA79" s="5" t="s">
        <v>119</v>
      </c>
      <c r="BB79" s="5" t="s">
        <v>119</v>
      </c>
      <c r="BC79" s="5" t="s">
        <v>119</v>
      </c>
      <c r="BD79" s="5" t="s">
        <v>119</v>
      </c>
      <c r="BE79" s="5" t="s">
        <v>119</v>
      </c>
      <c r="BF79" s="5" t="s">
        <v>119</v>
      </c>
      <c r="BG79" s="5" t="s">
        <v>119</v>
      </c>
      <c r="BH79" s="5" t="s">
        <v>119</v>
      </c>
      <c r="BI79" s="5" t="s">
        <v>119</v>
      </c>
      <c r="BJ79" s="5" t="s">
        <v>119</v>
      </c>
      <c r="BK79" s="5" t="s">
        <v>119</v>
      </c>
      <c r="BL79" s="5" t="s">
        <v>119</v>
      </c>
      <c r="BM79" s="5" t="s">
        <v>119</v>
      </c>
      <c r="BN79" s="5" t="s">
        <v>119</v>
      </c>
      <c r="BO79" s="5" t="s">
        <v>119</v>
      </c>
      <c r="BP79" s="5" t="s">
        <v>119</v>
      </c>
      <c r="BQ79" s="5" t="s">
        <v>119</v>
      </c>
      <c r="BR79" s="5" t="s">
        <v>119</v>
      </c>
      <c r="BS79" s="5" t="s">
        <v>119</v>
      </c>
      <c r="BT79" s="5" t="s">
        <v>119</v>
      </c>
      <c r="BU79" s="5" t="s">
        <v>119</v>
      </c>
      <c r="BV79" s="5" t="s">
        <v>119</v>
      </c>
      <c r="BW79" s="5" t="s">
        <v>119</v>
      </c>
      <c r="BZ79" s="9">
        <v>0</v>
      </c>
      <c r="CA79" s="9">
        <v>0</v>
      </c>
      <c r="CB79" s="9">
        <v>0</v>
      </c>
      <c r="CC79" s="9">
        <v>0</v>
      </c>
    </row>
    <row r="80" spans="1:81" x14ac:dyDescent="0.25">
      <c r="A80" t="s">
        <v>246</v>
      </c>
      <c r="B80" t="s">
        <v>662</v>
      </c>
      <c r="C80" s="5" t="s">
        <v>119</v>
      </c>
      <c r="D80" s="5" t="s">
        <v>119</v>
      </c>
      <c r="E80" s="5" t="s">
        <v>119</v>
      </c>
      <c r="F80" s="5" t="s">
        <v>119</v>
      </c>
      <c r="G80" s="5" t="s">
        <v>119</v>
      </c>
      <c r="H80" s="5" t="s">
        <v>119</v>
      </c>
      <c r="I80" s="5" t="s">
        <v>119</v>
      </c>
      <c r="J80" s="5" t="s">
        <v>119</v>
      </c>
      <c r="K80" s="5" t="s">
        <v>119</v>
      </c>
      <c r="L80" s="5" t="s">
        <v>119</v>
      </c>
      <c r="M80" s="5" t="s">
        <v>119</v>
      </c>
      <c r="N80" s="5" t="s">
        <v>119</v>
      </c>
      <c r="O80" s="5" t="s">
        <v>119</v>
      </c>
      <c r="P80" s="5" t="s">
        <v>119</v>
      </c>
      <c r="Q80" s="5" t="s">
        <v>119</v>
      </c>
      <c r="R80" s="5" t="s">
        <v>119</v>
      </c>
      <c r="S80" s="5" t="s">
        <v>119</v>
      </c>
      <c r="T80" s="5" t="s">
        <v>119</v>
      </c>
      <c r="U80" s="5" t="s">
        <v>119</v>
      </c>
      <c r="V80" s="5" t="s">
        <v>119</v>
      </c>
      <c r="W80" s="5" t="s">
        <v>119</v>
      </c>
      <c r="X80" s="5" t="s">
        <v>119</v>
      </c>
      <c r="Y80" s="5" t="s">
        <v>119</v>
      </c>
      <c r="Z80" s="5" t="s">
        <v>119</v>
      </c>
      <c r="AA80" s="5" t="s">
        <v>119</v>
      </c>
      <c r="AB80" s="5" t="s">
        <v>119</v>
      </c>
      <c r="AC80" s="5" t="s">
        <v>119</v>
      </c>
      <c r="AD80" s="5" t="s">
        <v>119</v>
      </c>
      <c r="AE80" s="5" t="s">
        <v>119</v>
      </c>
      <c r="AF80" s="5" t="s">
        <v>119</v>
      </c>
      <c r="AG80" s="5" t="s">
        <v>119</v>
      </c>
      <c r="AH80" s="5" t="s">
        <v>119</v>
      </c>
      <c r="AI80" s="5" t="s">
        <v>119</v>
      </c>
      <c r="AJ80" s="5" t="s">
        <v>119</v>
      </c>
      <c r="AK80" s="5" t="s">
        <v>119</v>
      </c>
      <c r="AL80" s="5" t="s">
        <v>119</v>
      </c>
      <c r="AM80" s="5" t="s">
        <v>119</v>
      </c>
      <c r="AN80" s="5" t="s">
        <v>119</v>
      </c>
      <c r="AO80" s="5" t="s">
        <v>119</v>
      </c>
      <c r="AP80" s="5" t="s">
        <v>119</v>
      </c>
      <c r="AQ80" s="5" t="s">
        <v>119</v>
      </c>
      <c r="AR80" s="5" t="s">
        <v>119</v>
      </c>
      <c r="AS80" s="5" t="s">
        <v>119</v>
      </c>
      <c r="AT80" s="5" t="s">
        <v>119</v>
      </c>
      <c r="AU80" s="5" t="s">
        <v>119</v>
      </c>
      <c r="AV80" s="5" t="s">
        <v>119</v>
      </c>
      <c r="AW80" s="5" t="s">
        <v>119</v>
      </c>
      <c r="AX80" s="5" t="s">
        <v>119</v>
      </c>
      <c r="AY80" s="5" t="s">
        <v>119</v>
      </c>
      <c r="AZ80" s="5" t="s">
        <v>119</v>
      </c>
      <c r="BA80" s="5" t="s">
        <v>119</v>
      </c>
      <c r="BB80" s="5" t="s">
        <v>119</v>
      </c>
      <c r="BC80" s="5" t="s">
        <v>119</v>
      </c>
      <c r="BD80" s="5" t="s">
        <v>119</v>
      </c>
      <c r="BE80" s="5" t="s">
        <v>119</v>
      </c>
      <c r="BF80" s="5" t="s">
        <v>119</v>
      </c>
      <c r="BG80" s="5" t="s">
        <v>119</v>
      </c>
      <c r="BH80" s="5" t="s">
        <v>119</v>
      </c>
      <c r="BI80" s="5" t="s">
        <v>119</v>
      </c>
      <c r="BJ80" s="5" t="s">
        <v>119</v>
      </c>
      <c r="BK80" s="5" t="s">
        <v>119</v>
      </c>
      <c r="BL80" s="5" t="s">
        <v>119</v>
      </c>
      <c r="BM80" s="5" t="s">
        <v>119</v>
      </c>
      <c r="BN80" s="5" t="s">
        <v>119</v>
      </c>
      <c r="BO80" s="5" t="s">
        <v>119</v>
      </c>
      <c r="BP80" s="5" t="s">
        <v>119</v>
      </c>
      <c r="BQ80" s="5" t="s">
        <v>119</v>
      </c>
      <c r="BR80" s="5" t="s">
        <v>119</v>
      </c>
      <c r="BS80" s="5" t="s">
        <v>119</v>
      </c>
      <c r="BT80" s="5" t="s">
        <v>119</v>
      </c>
      <c r="BU80" s="5" t="s">
        <v>119</v>
      </c>
      <c r="BV80" s="5" t="s">
        <v>119</v>
      </c>
      <c r="BW80" s="5" t="s">
        <v>119</v>
      </c>
      <c r="BZ80" s="9">
        <v>0</v>
      </c>
      <c r="CA80" s="9">
        <v>0</v>
      </c>
      <c r="CB80" s="9">
        <v>0</v>
      </c>
      <c r="CC80" s="9">
        <v>0</v>
      </c>
    </row>
    <row r="81" spans="1:81" x14ac:dyDescent="0.25">
      <c r="A81" t="s">
        <v>248</v>
      </c>
      <c r="B81" t="s">
        <v>663</v>
      </c>
      <c r="C81" s="5" t="s">
        <v>119</v>
      </c>
      <c r="D81" s="5" t="s">
        <v>119</v>
      </c>
      <c r="E81" s="5" t="s">
        <v>119</v>
      </c>
      <c r="F81" s="5" t="s">
        <v>119</v>
      </c>
      <c r="G81" s="5" t="s">
        <v>119</v>
      </c>
      <c r="H81" s="5" t="s">
        <v>119</v>
      </c>
      <c r="I81" s="5" t="s">
        <v>119</v>
      </c>
      <c r="J81" s="5" t="s">
        <v>119</v>
      </c>
      <c r="K81" s="5" t="s">
        <v>119</v>
      </c>
      <c r="L81" s="5" t="s">
        <v>119</v>
      </c>
      <c r="M81" s="5" t="s">
        <v>119</v>
      </c>
      <c r="N81" s="5" t="s">
        <v>119</v>
      </c>
      <c r="O81" s="5" t="s">
        <v>119</v>
      </c>
      <c r="P81" s="5" t="s">
        <v>119</v>
      </c>
      <c r="Q81" s="5" t="s">
        <v>119</v>
      </c>
      <c r="R81" s="5" t="s">
        <v>119</v>
      </c>
      <c r="S81" s="5" t="s">
        <v>119</v>
      </c>
      <c r="T81" s="5" t="s">
        <v>119</v>
      </c>
      <c r="U81" s="5" t="s">
        <v>119</v>
      </c>
      <c r="V81" s="5" t="s">
        <v>119</v>
      </c>
      <c r="W81" s="5" t="s">
        <v>119</v>
      </c>
      <c r="X81" s="5" t="s">
        <v>119</v>
      </c>
      <c r="Y81" s="5" t="s">
        <v>119</v>
      </c>
      <c r="Z81" s="5" t="s">
        <v>119</v>
      </c>
      <c r="AA81" s="5" t="s">
        <v>119</v>
      </c>
      <c r="AB81" s="5" t="s">
        <v>119</v>
      </c>
      <c r="AC81" s="5" t="s">
        <v>119</v>
      </c>
      <c r="AD81" s="5" t="s">
        <v>119</v>
      </c>
      <c r="AE81" s="5" t="s">
        <v>119</v>
      </c>
      <c r="AF81" s="5" t="s">
        <v>119</v>
      </c>
      <c r="AG81" s="5" t="s">
        <v>119</v>
      </c>
      <c r="AH81" s="5" t="s">
        <v>119</v>
      </c>
      <c r="AI81" s="5" t="s">
        <v>119</v>
      </c>
      <c r="AJ81" s="5" t="s">
        <v>119</v>
      </c>
      <c r="AK81" s="5" t="s">
        <v>119</v>
      </c>
      <c r="AL81" s="5" t="s">
        <v>119</v>
      </c>
      <c r="AM81" s="5" t="s">
        <v>119</v>
      </c>
      <c r="AN81" s="5" t="s">
        <v>119</v>
      </c>
      <c r="AO81" s="5" t="s">
        <v>119</v>
      </c>
      <c r="AP81" s="5" t="s">
        <v>119</v>
      </c>
      <c r="AQ81" s="5" t="s">
        <v>119</v>
      </c>
      <c r="AR81" s="5" t="s">
        <v>119</v>
      </c>
      <c r="AS81" s="5" t="s">
        <v>119</v>
      </c>
      <c r="AT81" s="5" t="s">
        <v>119</v>
      </c>
      <c r="AU81" s="5" t="s">
        <v>119</v>
      </c>
      <c r="AV81" s="5" t="s">
        <v>119</v>
      </c>
      <c r="AW81" s="5" t="s">
        <v>119</v>
      </c>
      <c r="AX81" s="5" t="s">
        <v>119</v>
      </c>
      <c r="AY81" s="5" t="s">
        <v>119</v>
      </c>
      <c r="AZ81" s="5" t="s">
        <v>119</v>
      </c>
      <c r="BA81" s="5" t="s">
        <v>119</v>
      </c>
      <c r="BB81" s="5" t="s">
        <v>119</v>
      </c>
      <c r="BC81" s="5" t="s">
        <v>119</v>
      </c>
      <c r="BD81" s="5" t="s">
        <v>119</v>
      </c>
      <c r="BE81" s="5" t="s">
        <v>119</v>
      </c>
      <c r="BF81" s="5" t="s">
        <v>119</v>
      </c>
      <c r="BG81" s="5" t="s">
        <v>119</v>
      </c>
      <c r="BH81" s="5" t="s">
        <v>119</v>
      </c>
      <c r="BI81" s="5" t="s">
        <v>119</v>
      </c>
      <c r="BJ81" s="5" t="s">
        <v>119</v>
      </c>
      <c r="BK81" s="5" t="s">
        <v>119</v>
      </c>
      <c r="BL81" s="5" t="s">
        <v>119</v>
      </c>
      <c r="BM81" s="5" t="s">
        <v>119</v>
      </c>
      <c r="BN81" s="5" t="s">
        <v>119</v>
      </c>
      <c r="BO81" s="5" t="s">
        <v>119</v>
      </c>
      <c r="BP81" s="5" t="s">
        <v>119</v>
      </c>
      <c r="BQ81" s="5" t="s">
        <v>119</v>
      </c>
      <c r="BR81" s="5" t="s">
        <v>119</v>
      </c>
      <c r="BS81" s="5" t="s">
        <v>119</v>
      </c>
      <c r="BT81" s="5" t="s">
        <v>119</v>
      </c>
      <c r="BU81" s="5" t="s">
        <v>119</v>
      </c>
      <c r="BV81" s="5" t="s">
        <v>119</v>
      </c>
      <c r="BW81" s="5" t="s">
        <v>119</v>
      </c>
      <c r="BZ81" s="9">
        <v>0</v>
      </c>
      <c r="CA81" s="9">
        <v>0</v>
      </c>
      <c r="CB81" s="9">
        <v>0</v>
      </c>
      <c r="CC81" s="9">
        <v>0</v>
      </c>
    </row>
    <row r="82" spans="1:81" x14ac:dyDescent="0.25">
      <c r="A82" t="s">
        <v>250</v>
      </c>
      <c r="B82" t="s">
        <v>664</v>
      </c>
      <c r="C82" s="5" t="s">
        <v>119</v>
      </c>
      <c r="D82" s="5" t="s">
        <v>119</v>
      </c>
      <c r="E82" s="5" t="s">
        <v>119</v>
      </c>
      <c r="F82" s="5" t="s">
        <v>119</v>
      </c>
      <c r="G82" s="5" t="s">
        <v>119</v>
      </c>
      <c r="H82" s="5" t="s">
        <v>119</v>
      </c>
      <c r="I82" s="5" t="s">
        <v>119</v>
      </c>
      <c r="J82" s="5" t="s">
        <v>119</v>
      </c>
      <c r="K82" s="5" t="s">
        <v>119</v>
      </c>
      <c r="L82" s="5" t="s">
        <v>119</v>
      </c>
      <c r="M82" s="5" t="s">
        <v>119</v>
      </c>
      <c r="N82" s="5" t="s">
        <v>119</v>
      </c>
      <c r="O82" s="5" t="s">
        <v>119</v>
      </c>
      <c r="P82" s="5" t="s">
        <v>119</v>
      </c>
      <c r="Q82" s="5" t="s">
        <v>119</v>
      </c>
      <c r="R82" s="5" t="s">
        <v>119</v>
      </c>
      <c r="S82" s="5" t="s">
        <v>119</v>
      </c>
      <c r="T82" s="5" t="s">
        <v>119</v>
      </c>
      <c r="U82" s="5" t="s">
        <v>119</v>
      </c>
      <c r="V82" s="5" t="s">
        <v>119</v>
      </c>
      <c r="W82" s="5" t="s">
        <v>119</v>
      </c>
      <c r="X82" s="5" t="s">
        <v>119</v>
      </c>
      <c r="Y82" s="5" t="s">
        <v>119</v>
      </c>
      <c r="Z82" s="5" t="s">
        <v>119</v>
      </c>
      <c r="AA82" s="5" t="s">
        <v>119</v>
      </c>
      <c r="AB82" s="5" t="s">
        <v>119</v>
      </c>
      <c r="AC82" s="5" t="s">
        <v>119</v>
      </c>
      <c r="AD82" s="5" t="s">
        <v>119</v>
      </c>
      <c r="AE82" s="5" t="s">
        <v>119</v>
      </c>
      <c r="AF82" s="5" t="s">
        <v>119</v>
      </c>
      <c r="AG82" s="5" t="s">
        <v>119</v>
      </c>
      <c r="AH82" s="5" t="s">
        <v>119</v>
      </c>
      <c r="AI82" s="5" t="s">
        <v>119</v>
      </c>
      <c r="AJ82" s="5" t="s">
        <v>119</v>
      </c>
      <c r="AK82" s="5" t="s">
        <v>119</v>
      </c>
      <c r="AL82" s="5" t="s">
        <v>119</v>
      </c>
      <c r="AM82" s="5" t="s">
        <v>119</v>
      </c>
      <c r="AN82" s="5" t="s">
        <v>119</v>
      </c>
      <c r="AO82" s="5" t="s">
        <v>119</v>
      </c>
      <c r="AP82" s="5" t="s">
        <v>119</v>
      </c>
      <c r="AQ82" s="5" t="s">
        <v>119</v>
      </c>
      <c r="AR82" s="5" t="s">
        <v>119</v>
      </c>
      <c r="AS82" s="5" t="s">
        <v>119</v>
      </c>
      <c r="AT82" s="5" t="s">
        <v>119</v>
      </c>
      <c r="AU82" s="5" t="s">
        <v>119</v>
      </c>
      <c r="AV82" s="5" t="s">
        <v>119</v>
      </c>
      <c r="AW82" s="5" t="s">
        <v>119</v>
      </c>
      <c r="AX82" s="5" t="s">
        <v>119</v>
      </c>
      <c r="AY82" s="5" t="s">
        <v>119</v>
      </c>
      <c r="AZ82" s="5" t="s">
        <v>119</v>
      </c>
      <c r="BA82" s="5" t="s">
        <v>119</v>
      </c>
      <c r="BB82" s="5" t="s">
        <v>119</v>
      </c>
      <c r="BC82" s="5" t="s">
        <v>119</v>
      </c>
      <c r="BD82" s="5" t="s">
        <v>119</v>
      </c>
      <c r="BE82" s="5" t="s">
        <v>119</v>
      </c>
      <c r="BF82" s="5" t="s">
        <v>119</v>
      </c>
      <c r="BG82" s="5" t="s">
        <v>119</v>
      </c>
      <c r="BH82" s="5" t="s">
        <v>119</v>
      </c>
      <c r="BI82" s="5" t="s">
        <v>119</v>
      </c>
      <c r="BJ82" s="5" t="s">
        <v>119</v>
      </c>
      <c r="BK82" s="5" t="s">
        <v>119</v>
      </c>
      <c r="BL82" s="5" t="s">
        <v>119</v>
      </c>
      <c r="BM82" s="5" t="s">
        <v>119</v>
      </c>
      <c r="BN82" s="5" t="s">
        <v>119</v>
      </c>
      <c r="BO82" s="5" t="s">
        <v>119</v>
      </c>
      <c r="BP82" s="5" t="s">
        <v>119</v>
      </c>
      <c r="BQ82" s="5" t="s">
        <v>119</v>
      </c>
      <c r="BR82" s="5" t="s">
        <v>119</v>
      </c>
      <c r="BS82" s="5" t="s">
        <v>119</v>
      </c>
      <c r="BT82" s="5" t="s">
        <v>119</v>
      </c>
      <c r="BU82" s="5" t="s">
        <v>119</v>
      </c>
      <c r="BV82" s="5" t="s">
        <v>119</v>
      </c>
      <c r="BW82" s="5" t="s">
        <v>119</v>
      </c>
      <c r="BZ82" s="9">
        <v>0</v>
      </c>
      <c r="CA82" s="9">
        <v>0</v>
      </c>
      <c r="CB82" s="9">
        <v>0</v>
      </c>
      <c r="CC82" s="9">
        <v>0</v>
      </c>
    </row>
    <row r="83" spans="1:81" x14ac:dyDescent="0.25">
      <c r="A83" t="s">
        <v>252</v>
      </c>
      <c r="B83" t="s">
        <v>665</v>
      </c>
      <c r="C83" s="5" t="s">
        <v>119</v>
      </c>
      <c r="D83" s="5" t="s">
        <v>119</v>
      </c>
      <c r="E83" s="5" t="s">
        <v>119</v>
      </c>
      <c r="F83" s="5" t="s">
        <v>119</v>
      </c>
      <c r="G83" s="5" t="s">
        <v>119</v>
      </c>
      <c r="H83" s="5" t="s">
        <v>119</v>
      </c>
      <c r="I83" s="5" t="s">
        <v>119</v>
      </c>
      <c r="J83" s="5" t="s">
        <v>119</v>
      </c>
      <c r="K83" s="5" t="s">
        <v>119</v>
      </c>
      <c r="L83" s="5" t="s">
        <v>119</v>
      </c>
      <c r="M83" s="5" t="s">
        <v>119</v>
      </c>
      <c r="N83" s="5" t="s">
        <v>119</v>
      </c>
      <c r="O83" s="5" t="s">
        <v>119</v>
      </c>
      <c r="P83" s="5" t="s">
        <v>119</v>
      </c>
      <c r="Q83" s="5" t="s">
        <v>119</v>
      </c>
      <c r="R83" s="5" t="s">
        <v>119</v>
      </c>
      <c r="S83" s="5" t="s">
        <v>119</v>
      </c>
      <c r="T83" s="5" t="s">
        <v>119</v>
      </c>
      <c r="U83" s="5" t="s">
        <v>119</v>
      </c>
      <c r="V83" s="5" t="s">
        <v>119</v>
      </c>
      <c r="W83" s="5" t="s">
        <v>119</v>
      </c>
      <c r="X83" s="5" t="s">
        <v>119</v>
      </c>
      <c r="Y83" s="5" t="s">
        <v>119</v>
      </c>
      <c r="Z83" s="5" t="s">
        <v>119</v>
      </c>
      <c r="AA83" s="5" t="s">
        <v>119</v>
      </c>
      <c r="AB83" s="5" t="s">
        <v>119</v>
      </c>
      <c r="AC83" s="5" t="s">
        <v>119</v>
      </c>
      <c r="AD83" s="5" t="s">
        <v>119</v>
      </c>
      <c r="AE83" s="5" t="s">
        <v>119</v>
      </c>
      <c r="AF83" s="5" t="s">
        <v>119</v>
      </c>
      <c r="AG83" s="5" t="s">
        <v>119</v>
      </c>
      <c r="AH83" s="5" t="s">
        <v>119</v>
      </c>
      <c r="AI83" s="5" t="s">
        <v>119</v>
      </c>
      <c r="AJ83" s="5" t="s">
        <v>119</v>
      </c>
      <c r="AK83" s="5" t="s">
        <v>119</v>
      </c>
      <c r="AL83" s="5" t="s">
        <v>119</v>
      </c>
      <c r="AM83" s="5" t="s">
        <v>119</v>
      </c>
      <c r="AN83" s="5" t="s">
        <v>119</v>
      </c>
      <c r="AO83" s="5" t="s">
        <v>119</v>
      </c>
      <c r="AP83" s="5" t="s">
        <v>119</v>
      </c>
      <c r="AQ83" s="5" t="s">
        <v>119</v>
      </c>
      <c r="AR83" s="5" t="s">
        <v>119</v>
      </c>
      <c r="AS83" s="5" t="s">
        <v>119</v>
      </c>
      <c r="AT83" s="5" t="s">
        <v>119</v>
      </c>
      <c r="AU83" s="5" t="s">
        <v>119</v>
      </c>
      <c r="AV83" s="5" t="s">
        <v>119</v>
      </c>
      <c r="AW83" s="5" t="s">
        <v>119</v>
      </c>
      <c r="AX83" s="5" t="s">
        <v>119</v>
      </c>
      <c r="AY83" s="5" t="s">
        <v>119</v>
      </c>
      <c r="AZ83" s="5" t="s">
        <v>119</v>
      </c>
      <c r="BA83" s="5" t="s">
        <v>119</v>
      </c>
      <c r="BB83" s="5" t="s">
        <v>119</v>
      </c>
      <c r="BC83" s="5" t="s">
        <v>119</v>
      </c>
      <c r="BD83" s="5" t="s">
        <v>119</v>
      </c>
      <c r="BE83" s="5" t="s">
        <v>119</v>
      </c>
      <c r="BF83" s="5" t="s">
        <v>119</v>
      </c>
      <c r="BG83" s="5" t="s">
        <v>119</v>
      </c>
      <c r="BH83" s="5" t="s">
        <v>119</v>
      </c>
      <c r="BI83" s="5" t="s">
        <v>119</v>
      </c>
      <c r="BJ83" s="5" t="s">
        <v>119</v>
      </c>
      <c r="BK83" s="5" t="s">
        <v>119</v>
      </c>
      <c r="BL83" s="5" t="s">
        <v>119</v>
      </c>
      <c r="BM83" s="5" t="s">
        <v>119</v>
      </c>
      <c r="BN83" s="5" t="s">
        <v>119</v>
      </c>
      <c r="BO83" s="5" t="s">
        <v>119</v>
      </c>
      <c r="BP83" s="5" t="s">
        <v>119</v>
      </c>
      <c r="BQ83" s="5" t="s">
        <v>119</v>
      </c>
      <c r="BR83" s="5" t="s">
        <v>119</v>
      </c>
      <c r="BS83" s="5" t="s">
        <v>119</v>
      </c>
      <c r="BT83" s="5" t="s">
        <v>119</v>
      </c>
      <c r="BU83" s="5" t="s">
        <v>119</v>
      </c>
      <c r="BV83" s="5" t="s">
        <v>119</v>
      </c>
      <c r="BW83" s="5" t="s">
        <v>119</v>
      </c>
      <c r="BZ83" s="9">
        <v>0</v>
      </c>
      <c r="CA83" s="9">
        <v>0</v>
      </c>
      <c r="CB83" s="9">
        <v>0</v>
      </c>
      <c r="CC83" s="9">
        <v>0</v>
      </c>
    </row>
    <row r="84" spans="1:81" x14ac:dyDescent="0.25">
      <c r="A84" t="s">
        <v>254</v>
      </c>
      <c r="B84" t="s">
        <v>666</v>
      </c>
      <c r="C84" s="5" t="s">
        <v>119</v>
      </c>
      <c r="D84" s="5" t="s">
        <v>119</v>
      </c>
      <c r="E84" s="5" t="s">
        <v>119</v>
      </c>
      <c r="F84" s="5" t="s">
        <v>119</v>
      </c>
      <c r="G84" s="5" t="s">
        <v>119</v>
      </c>
      <c r="H84" s="5" t="s">
        <v>119</v>
      </c>
      <c r="I84" s="5" t="s">
        <v>119</v>
      </c>
      <c r="J84" s="5" t="s">
        <v>119</v>
      </c>
      <c r="K84" s="5" t="s">
        <v>119</v>
      </c>
      <c r="L84" s="5" t="s">
        <v>119</v>
      </c>
      <c r="M84" s="5" t="s">
        <v>119</v>
      </c>
      <c r="N84" s="5" t="s">
        <v>119</v>
      </c>
      <c r="O84" s="5" t="s">
        <v>119</v>
      </c>
      <c r="P84" s="5" t="s">
        <v>119</v>
      </c>
      <c r="Q84" s="5" t="s">
        <v>119</v>
      </c>
      <c r="R84" s="5" t="s">
        <v>119</v>
      </c>
      <c r="S84" s="5" t="s">
        <v>119</v>
      </c>
      <c r="T84" s="5" t="s">
        <v>119</v>
      </c>
      <c r="U84" s="5" t="s">
        <v>119</v>
      </c>
      <c r="V84" s="5" t="s">
        <v>119</v>
      </c>
      <c r="W84" s="5" t="s">
        <v>119</v>
      </c>
      <c r="X84" s="5" t="s">
        <v>119</v>
      </c>
      <c r="Y84" s="5" t="s">
        <v>119</v>
      </c>
      <c r="Z84" s="5" t="s">
        <v>119</v>
      </c>
      <c r="AA84" s="5" t="s">
        <v>119</v>
      </c>
      <c r="AB84" s="5" t="s">
        <v>119</v>
      </c>
      <c r="AC84" s="5" t="s">
        <v>119</v>
      </c>
      <c r="AD84" s="5" t="s">
        <v>119</v>
      </c>
      <c r="AE84" s="5" t="s">
        <v>119</v>
      </c>
      <c r="AF84" s="5" t="s">
        <v>119</v>
      </c>
      <c r="AG84" s="5" t="s">
        <v>119</v>
      </c>
      <c r="AH84" s="5" t="s">
        <v>119</v>
      </c>
      <c r="AI84" s="5" t="s">
        <v>119</v>
      </c>
      <c r="AJ84" s="5" t="s">
        <v>119</v>
      </c>
      <c r="AK84" s="5" t="s">
        <v>119</v>
      </c>
      <c r="AL84" s="5" t="s">
        <v>119</v>
      </c>
      <c r="AM84" s="5" t="s">
        <v>119</v>
      </c>
      <c r="AN84" s="5" t="s">
        <v>119</v>
      </c>
      <c r="AO84" s="5" t="s">
        <v>119</v>
      </c>
      <c r="AP84" s="5" t="s">
        <v>119</v>
      </c>
      <c r="AQ84" s="5" t="s">
        <v>119</v>
      </c>
      <c r="AR84" s="5" t="s">
        <v>119</v>
      </c>
      <c r="AS84" s="5" t="s">
        <v>119</v>
      </c>
      <c r="AT84" s="5" t="s">
        <v>119</v>
      </c>
      <c r="AU84" s="5" t="s">
        <v>119</v>
      </c>
      <c r="AV84" s="5" t="s">
        <v>119</v>
      </c>
      <c r="AW84" s="5" t="s">
        <v>119</v>
      </c>
      <c r="AX84" s="5" t="s">
        <v>119</v>
      </c>
      <c r="AY84" s="5" t="s">
        <v>119</v>
      </c>
      <c r="AZ84" s="5" t="s">
        <v>119</v>
      </c>
      <c r="BA84" s="5" t="s">
        <v>119</v>
      </c>
      <c r="BB84" s="5" t="s">
        <v>119</v>
      </c>
      <c r="BC84" s="5" t="s">
        <v>119</v>
      </c>
      <c r="BD84" s="5" t="s">
        <v>119</v>
      </c>
      <c r="BE84" s="5" t="s">
        <v>119</v>
      </c>
      <c r="BF84" s="5" t="s">
        <v>119</v>
      </c>
      <c r="BG84" s="5" t="s">
        <v>119</v>
      </c>
      <c r="BH84" s="5" t="s">
        <v>119</v>
      </c>
      <c r="BI84" s="5" t="s">
        <v>119</v>
      </c>
      <c r="BJ84" s="5" t="s">
        <v>119</v>
      </c>
      <c r="BK84" s="5" t="s">
        <v>119</v>
      </c>
      <c r="BL84" s="5" t="s">
        <v>119</v>
      </c>
      <c r="BM84" s="5" t="s">
        <v>119</v>
      </c>
      <c r="BN84" s="5" t="s">
        <v>119</v>
      </c>
      <c r="BO84" s="5" t="s">
        <v>119</v>
      </c>
      <c r="BP84" s="5" t="s">
        <v>119</v>
      </c>
      <c r="BQ84" s="5" t="s">
        <v>119</v>
      </c>
      <c r="BR84" s="5" t="s">
        <v>119</v>
      </c>
      <c r="BS84" s="5" t="s">
        <v>119</v>
      </c>
      <c r="BT84" s="5" t="s">
        <v>119</v>
      </c>
      <c r="BU84" s="5" t="s">
        <v>119</v>
      </c>
      <c r="BV84" s="5" t="s">
        <v>119</v>
      </c>
      <c r="BW84" s="5" t="s">
        <v>119</v>
      </c>
      <c r="BZ84" s="9">
        <v>0</v>
      </c>
      <c r="CA84" s="9">
        <v>0</v>
      </c>
      <c r="CB84" s="9">
        <v>0</v>
      </c>
      <c r="CC84" s="9">
        <v>0</v>
      </c>
    </row>
    <row r="85" spans="1:81" x14ac:dyDescent="0.25">
      <c r="A85" t="s">
        <v>256</v>
      </c>
      <c r="B85" t="s">
        <v>667</v>
      </c>
      <c r="C85" s="5" t="s">
        <v>119</v>
      </c>
      <c r="D85" s="5" t="s">
        <v>119</v>
      </c>
      <c r="E85" s="5" t="s">
        <v>119</v>
      </c>
      <c r="F85" s="5" t="s">
        <v>119</v>
      </c>
      <c r="G85" s="5" t="s">
        <v>119</v>
      </c>
      <c r="H85" s="5" t="s">
        <v>119</v>
      </c>
      <c r="I85" s="5" t="s">
        <v>119</v>
      </c>
      <c r="J85" s="5" t="s">
        <v>119</v>
      </c>
      <c r="K85" s="5" t="s">
        <v>119</v>
      </c>
      <c r="L85" s="5" t="s">
        <v>119</v>
      </c>
      <c r="M85" s="5" t="s">
        <v>119</v>
      </c>
      <c r="N85" s="5" t="s">
        <v>119</v>
      </c>
      <c r="O85" s="5" t="s">
        <v>119</v>
      </c>
      <c r="P85" s="5" t="s">
        <v>119</v>
      </c>
      <c r="Q85" s="5" t="s">
        <v>119</v>
      </c>
      <c r="R85" s="5" t="s">
        <v>119</v>
      </c>
      <c r="S85" s="5" t="s">
        <v>119</v>
      </c>
      <c r="T85" s="5" t="s">
        <v>119</v>
      </c>
      <c r="U85" s="5" t="s">
        <v>119</v>
      </c>
      <c r="V85" s="5" t="s">
        <v>119</v>
      </c>
      <c r="W85" s="5" t="s">
        <v>119</v>
      </c>
      <c r="X85" s="5" t="s">
        <v>119</v>
      </c>
      <c r="Y85" s="5" t="s">
        <v>119</v>
      </c>
      <c r="Z85" s="5" t="s">
        <v>119</v>
      </c>
      <c r="AA85" s="5" t="s">
        <v>119</v>
      </c>
      <c r="AB85" s="5" t="s">
        <v>119</v>
      </c>
      <c r="AC85" s="5" t="s">
        <v>119</v>
      </c>
      <c r="AD85" s="5" t="s">
        <v>119</v>
      </c>
      <c r="AE85" s="5" t="s">
        <v>119</v>
      </c>
      <c r="AF85" s="5" t="s">
        <v>119</v>
      </c>
      <c r="AG85" s="5" t="s">
        <v>119</v>
      </c>
      <c r="AH85" s="5" t="s">
        <v>119</v>
      </c>
      <c r="AI85" s="5" t="s">
        <v>119</v>
      </c>
      <c r="AJ85" s="5" t="s">
        <v>119</v>
      </c>
      <c r="AK85" s="5" t="s">
        <v>119</v>
      </c>
      <c r="AL85" s="5" t="s">
        <v>119</v>
      </c>
      <c r="AM85" s="5" t="s">
        <v>119</v>
      </c>
      <c r="AN85" s="5" t="s">
        <v>119</v>
      </c>
      <c r="AO85" s="5" t="s">
        <v>119</v>
      </c>
      <c r="AP85" s="5" t="s">
        <v>119</v>
      </c>
      <c r="AQ85" s="5" t="s">
        <v>119</v>
      </c>
      <c r="AR85" s="5" t="s">
        <v>119</v>
      </c>
      <c r="AS85" s="5" t="s">
        <v>119</v>
      </c>
      <c r="AT85" s="5" t="s">
        <v>119</v>
      </c>
      <c r="AU85" s="5" t="s">
        <v>119</v>
      </c>
      <c r="AV85" s="5" t="s">
        <v>119</v>
      </c>
      <c r="AW85" s="5" t="s">
        <v>119</v>
      </c>
      <c r="AX85" s="5" t="s">
        <v>119</v>
      </c>
      <c r="AY85" s="5" t="s">
        <v>119</v>
      </c>
      <c r="AZ85" s="5" t="s">
        <v>119</v>
      </c>
      <c r="BA85" s="5" t="s">
        <v>119</v>
      </c>
      <c r="BB85" s="5" t="s">
        <v>119</v>
      </c>
      <c r="BC85" s="5" t="s">
        <v>119</v>
      </c>
      <c r="BD85" s="5" t="s">
        <v>119</v>
      </c>
      <c r="BE85" s="5" t="s">
        <v>119</v>
      </c>
      <c r="BF85" s="5" t="s">
        <v>119</v>
      </c>
      <c r="BG85" s="5" t="s">
        <v>119</v>
      </c>
      <c r="BH85" s="5" t="s">
        <v>119</v>
      </c>
      <c r="BI85" s="5" t="s">
        <v>119</v>
      </c>
      <c r="BJ85" s="5" t="s">
        <v>119</v>
      </c>
      <c r="BK85" s="5" t="s">
        <v>119</v>
      </c>
      <c r="BL85" s="5" t="s">
        <v>119</v>
      </c>
      <c r="BM85" s="5" t="s">
        <v>119</v>
      </c>
      <c r="BN85" s="5" t="s">
        <v>119</v>
      </c>
      <c r="BO85" s="5" t="s">
        <v>119</v>
      </c>
      <c r="BP85" s="5" t="s">
        <v>119</v>
      </c>
      <c r="BQ85" s="5" t="s">
        <v>119</v>
      </c>
      <c r="BR85" s="5" t="s">
        <v>119</v>
      </c>
      <c r="BS85" s="5" t="s">
        <v>119</v>
      </c>
      <c r="BT85" s="5" t="s">
        <v>119</v>
      </c>
      <c r="BU85" s="5" t="s">
        <v>119</v>
      </c>
      <c r="BV85" s="5" t="s">
        <v>119</v>
      </c>
      <c r="BW85" s="5" t="s">
        <v>119</v>
      </c>
      <c r="BZ85" s="9">
        <v>0</v>
      </c>
      <c r="CA85" s="9">
        <v>0</v>
      </c>
      <c r="CB85" s="9">
        <v>0</v>
      </c>
      <c r="CC85" s="9">
        <v>0</v>
      </c>
    </row>
    <row r="86" spans="1:81" x14ac:dyDescent="0.25">
      <c r="A86" t="s">
        <v>258</v>
      </c>
      <c r="B86" t="s">
        <v>668</v>
      </c>
      <c r="C86" s="5" t="s">
        <v>119</v>
      </c>
      <c r="D86" s="5" t="s">
        <v>119</v>
      </c>
      <c r="E86" s="5" t="s">
        <v>119</v>
      </c>
      <c r="F86" s="5" t="s">
        <v>119</v>
      </c>
      <c r="G86" s="5" t="s">
        <v>119</v>
      </c>
      <c r="H86" s="5" t="s">
        <v>119</v>
      </c>
      <c r="I86" s="5" t="s">
        <v>119</v>
      </c>
      <c r="J86" s="5" t="s">
        <v>119</v>
      </c>
      <c r="K86" s="5" t="s">
        <v>119</v>
      </c>
      <c r="L86" s="5" t="s">
        <v>119</v>
      </c>
      <c r="M86" s="5" t="s">
        <v>119</v>
      </c>
      <c r="N86" s="5" t="s">
        <v>119</v>
      </c>
      <c r="O86" s="5" t="s">
        <v>119</v>
      </c>
      <c r="P86" s="5" t="s">
        <v>119</v>
      </c>
      <c r="Q86" s="5" t="s">
        <v>119</v>
      </c>
      <c r="R86" s="5" t="s">
        <v>119</v>
      </c>
      <c r="S86" s="5" t="s">
        <v>119</v>
      </c>
      <c r="T86" s="5" t="s">
        <v>119</v>
      </c>
      <c r="U86" s="5" t="s">
        <v>119</v>
      </c>
      <c r="V86" s="5" t="s">
        <v>119</v>
      </c>
      <c r="W86" s="5" t="s">
        <v>119</v>
      </c>
      <c r="X86" s="5" t="s">
        <v>119</v>
      </c>
      <c r="Y86" s="5" t="s">
        <v>119</v>
      </c>
      <c r="Z86" s="5" t="s">
        <v>119</v>
      </c>
      <c r="AA86" s="5" t="s">
        <v>119</v>
      </c>
      <c r="AB86" s="5" t="s">
        <v>119</v>
      </c>
      <c r="AC86" s="5" t="s">
        <v>119</v>
      </c>
      <c r="AD86" s="5" t="s">
        <v>119</v>
      </c>
      <c r="AE86" s="5" t="s">
        <v>119</v>
      </c>
      <c r="AF86" s="5" t="s">
        <v>119</v>
      </c>
      <c r="AG86" s="5" t="s">
        <v>119</v>
      </c>
      <c r="AH86" s="5" t="s">
        <v>119</v>
      </c>
      <c r="AI86" s="5" t="s">
        <v>119</v>
      </c>
      <c r="AJ86" s="5" t="s">
        <v>119</v>
      </c>
      <c r="AK86" s="5" t="s">
        <v>119</v>
      </c>
      <c r="AL86" s="5" t="s">
        <v>119</v>
      </c>
      <c r="AM86" s="5" t="s">
        <v>119</v>
      </c>
      <c r="AN86" s="5" t="s">
        <v>119</v>
      </c>
      <c r="AO86" s="5" t="s">
        <v>119</v>
      </c>
      <c r="AP86" s="5" t="s">
        <v>119</v>
      </c>
      <c r="AQ86" s="5" t="s">
        <v>119</v>
      </c>
      <c r="AR86" s="5" t="s">
        <v>119</v>
      </c>
      <c r="AS86" s="5" t="s">
        <v>119</v>
      </c>
      <c r="AT86" s="5" t="s">
        <v>119</v>
      </c>
      <c r="AU86" s="5" t="s">
        <v>119</v>
      </c>
      <c r="AV86" s="5" t="s">
        <v>119</v>
      </c>
      <c r="AW86" s="5" t="s">
        <v>119</v>
      </c>
      <c r="AX86" s="5" t="s">
        <v>119</v>
      </c>
      <c r="AY86" s="5" t="s">
        <v>119</v>
      </c>
      <c r="AZ86" s="5" t="s">
        <v>119</v>
      </c>
      <c r="BA86" s="5" t="s">
        <v>119</v>
      </c>
      <c r="BB86" s="5" t="s">
        <v>119</v>
      </c>
      <c r="BC86" s="5" t="s">
        <v>119</v>
      </c>
      <c r="BD86" s="5" t="s">
        <v>119</v>
      </c>
      <c r="BE86" s="5" t="s">
        <v>119</v>
      </c>
      <c r="BF86" s="5" t="s">
        <v>119</v>
      </c>
      <c r="BG86" s="5" t="s">
        <v>119</v>
      </c>
      <c r="BH86" s="5" t="s">
        <v>119</v>
      </c>
      <c r="BI86" s="5" t="s">
        <v>119</v>
      </c>
      <c r="BJ86" s="5" t="s">
        <v>119</v>
      </c>
      <c r="BK86" s="5" t="s">
        <v>119</v>
      </c>
      <c r="BL86" s="5" t="s">
        <v>119</v>
      </c>
      <c r="BM86" s="5" t="s">
        <v>119</v>
      </c>
      <c r="BN86" s="5" t="s">
        <v>119</v>
      </c>
      <c r="BO86" s="5" t="s">
        <v>119</v>
      </c>
      <c r="BP86" s="5" t="s">
        <v>119</v>
      </c>
      <c r="BQ86" s="5" t="s">
        <v>119</v>
      </c>
      <c r="BR86" s="5" t="s">
        <v>119</v>
      </c>
      <c r="BS86" s="5" t="s">
        <v>119</v>
      </c>
      <c r="BT86" s="5" t="s">
        <v>119</v>
      </c>
      <c r="BU86" s="5" t="s">
        <v>119</v>
      </c>
      <c r="BV86" s="5" t="s">
        <v>119</v>
      </c>
      <c r="BW86" s="5" t="s">
        <v>119</v>
      </c>
      <c r="BZ86" s="9">
        <v>0</v>
      </c>
      <c r="CA86" s="9">
        <v>0</v>
      </c>
      <c r="CB86" s="9">
        <v>0</v>
      </c>
      <c r="CC86" s="9">
        <v>0</v>
      </c>
    </row>
    <row r="87" spans="1:81" x14ac:dyDescent="0.25">
      <c r="A87" t="s">
        <v>260</v>
      </c>
      <c r="B87" t="s">
        <v>669</v>
      </c>
      <c r="C87" s="5" t="s">
        <v>119</v>
      </c>
      <c r="D87" s="5" t="s">
        <v>119</v>
      </c>
      <c r="E87" s="5" t="s">
        <v>119</v>
      </c>
      <c r="F87" s="5" t="s">
        <v>119</v>
      </c>
      <c r="G87" s="5" t="s">
        <v>119</v>
      </c>
      <c r="H87" s="5" t="s">
        <v>119</v>
      </c>
      <c r="I87" s="5" t="s">
        <v>119</v>
      </c>
      <c r="J87" s="5" t="s">
        <v>119</v>
      </c>
      <c r="K87" s="5" t="s">
        <v>119</v>
      </c>
      <c r="L87" s="5" t="s">
        <v>119</v>
      </c>
      <c r="M87" s="5" t="s">
        <v>119</v>
      </c>
      <c r="N87" s="5" t="s">
        <v>119</v>
      </c>
      <c r="O87" s="5" t="s">
        <v>119</v>
      </c>
      <c r="P87" s="5" t="s">
        <v>119</v>
      </c>
      <c r="Q87" s="5" t="s">
        <v>119</v>
      </c>
      <c r="R87" s="5" t="s">
        <v>119</v>
      </c>
      <c r="S87" s="5" t="s">
        <v>119</v>
      </c>
      <c r="T87" s="5" t="s">
        <v>119</v>
      </c>
      <c r="U87" s="5" t="s">
        <v>119</v>
      </c>
      <c r="V87" s="5" t="s">
        <v>119</v>
      </c>
      <c r="W87" s="5" t="s">
        <v>119</v>
      </c>
      <c r="X87" s="5" t="s">
        <v>119</v>
      </c>
      <c r="Y87" s="5" t="s">
        <v>119</v>
      </c>
      <c r="Z87" s="5" t="s">
        <v>119</v>
      </c>
      <c r="AA87" s="5" t="s">
        <v>119</v>
      </c>
      <c r="AB87" s="5" t="s">
        <v>119</v>
      </c>
      <c r="AC87" s="5" t="s">
        <v>119</v>
      </c>
      <c r="AD87" s="5" t="s">
        <v>119</v>
      </c>
      <c r="AE87" s="5" t="s">
        <v>119</v>
      </c>
      <c r="AF87" s="5" t="s">
        <v>119</v>
      </c>
      <c r="AG87" s="5" t="s">
        <v>119</v>
      </c>
      <c r="AH87" s="5" t="s">
        <v>119</v>
      </c>
      <c r="AI87" s="5" t="s">
        <v>119</v>
      </c>
      <c r="AJ87" s="5" t="s">
        <v>119</v>
      </c>
      <c r="AK87" s="5" t="s">
        <v>119</v>
      </c>
      <c r="AL87" s="5" t="s">
        <v>119</v>
      </c>
      <c r="AM87" s="5" t="s">
        <v>119</v>
      </c>
      <c r="AN87" s="5" t="s">
        <v>119</v>
      </c>
      <c r="AO87" s="5" t="s">
        <v>119</v>
      </c>
      <c r="AP87" s="5" t="s">
        <v>119</v>
      </c>
      <c r="AQ87" s="5" t="s">
        <v>119</v>
      </c>
      <c r="AR87" s="5" t="s">
        <v>119</v>
      </c>
      <c r="AS87" s="5" t="s">
        <v>119</v>
      </c>
      <c r="AT87" s="5" t="s">
        <v>119</v>
      </c>
      <c r="AU87" s="5" t="s">
        <v>119</v>
      </c>
      <c r="AV87" s="5" t="s">
        <v>119</v>
      </c>
      <c r="AW87" s="5" t="s">
        <v>119</v>
      </c>
      <c r="AX87" s="5" t="s">
        <v>119</v>
      </c>
      <c r="AY87" s="5" t="s">
        <v>119</v>
      </c>
      <c r="AZ87" s="5" t="s">
        <v>119</v>
      </c>
      <c r="BA87" s="5" t="s">
        <v>119</v>
      </c>
      <c r="BB87" s="5" t="s">
        <v>119</v>
      </c>
      <c r="BC87" s="5" t="s">
        <v>119</v>
      </c>
      <c r="BD87" s="5" t="s">
        <v>119</v>
      </c>
      <c r="BE87" s="5" t="s">
        <v>119</v>
      </c>
      <c r="BF87" s="5" t="s">
        <v>119</v>
      </c>
      <c r="BG87" s="5" t="s">
        <v>119</v>
      </c>
      <c r="BH87" s="5" t="s">
        <v>119</v>
      </c>
      <c r="BI87" s="5" t="s">
        <v>119</v>
      </c>
      <c r="BJ87" s="5" t="s">
        <v>119</v>
      </c>
      <c r="BK87" s="5" t="s">
        <v>119</v>
      </c>
      <c r="BL87" s="5" t="s">
        <v>119</v>
      </c>
      <c r="BM87" s="5" t="s">
        <v>119</v>
      </c>
      <c r="BN87" s="5" t="s">
        <v>119</v>
      </c>
      <c r="BO87" s="5" t="s">
        <v>119</v>
      </c>
      <c r="BP87" s="5" t="s">
        <v>119</v>
      </c>
      <c r="BQ87" s="5" t="s">
        <v>119</v>
      </c>
      <c r="BR87" s="5" t="s">
        <v>119</v>
      </c>
      <c r="BS87" s="5" t="s">
        <v>119</v>
      </c>
      <c r="BT87" s="5" t="s">
        <v>119</v>
      </c>
      <c r="BU87" s="5" t="s">
        <v>119</v>
      </c>
      <c r="BV87" s="5" t="s">
        <v>119</v>
      </c>
      <c r="BW87" s="5" t="s">
        <v>119</v>
      </c>
      <c r="BZ87" s="9">
        <v>0</v>
      </c>
      <c r="CA87" s="9">
        <v>0</v>
      </c>
      <c r="CB87" s="9">
        <v>0</v>
      </c>
      <c r="CC87" s="9">
        <v>0</v>
      </c>
    </row>
    <row r="88" spans="1:81" x14ac:dyDescent="0.25">
      <c r="A88" t="s">
        <v>262</v>
      </c>
      <c r="B88" t="s">
        <v>670</v>
      </c>
      <c r="C88" s="5" t="s">
        <v>119</v>
      </c>
      <c r="D88" s="5" t="s">
        <v>119</v>
      </c>
      <c r="E88" s="5" t="s">
        <v>119</v>
      </c>
      <c r="F88" s="5" t="s">
        <v>119</v>
      </c>
      <c r="G88" s="5" t="s">
        <v>119</v>
      </c>
      <c r="H88" s="5" t="s">
        <v>119</v>
      </c>
      <c r="I88" s="5" t="s">
        <v>119</v>
      </c>
      <c r="J88" s="5" t="s">
        <v>119</v>
      </c>
      <c r="K88" s="5" t="s">
        <v>119</v>
      </c>
      <c r="L88" s="5" t="s">
        <v>119</v>
      </c>
      <c r="M88" s="5" t="s">
        <v>119</v>
      </c>
      <c r="N88" s="5" t="s">
        <v>119</v>
      </c>
      <c r="O88" s="5" t="s">
        <v>119</v>
      </c>
      <c r="P88" s="5">
        <v>1.2</v>
      </c>
      <c r="Q88" s="5">
        <v>1.2</v>
      </c>
      <c r="R88" s="5">
        <v>1.2</v>
      </c>
      <c r="S88" s="5">
        <v>1.2</v>
      </c>
      <c r="T88" s="5">
        <v>1.2</v>
      </c>
      <c r="U88" s="5">
        <v>1.2</v>
      </c>
      <c r="V88" s="5">
        <v>1.2</v>
      </c>
      <c r="W88" s="5">
        <v>1.2</v>
      </c>
      <c r="X88" s="5">
        <v>1.2</v>
      </c>
      <c r="Y88" s="5">
        <v>1.2</v>
      </c>
      <c r="Z88" s="5">
        <v>1.2</v>
      </c>
      <c r="AA88" s="5">
        <v>1.2</v>
      </c>
      <c r="AB88" s="5">
        <v>1.2</v>
      </c>
      <c r="AC88" s="5">
        <v>1.2</v>
      </c>
      <c r="AD88" s="5">
        <v>1.2</v>
      </c>
      <c r="AE88" s="5">
        <v>1.2</v>
      </c>
      <c r="AF88" s="5">
        <v>1.2</v>
      </c>
      <c r="AG88" s="5">
        <v>1.2</v>
      </c>
      <c r="AH88" s="5">
        <v>1.2</v>
      </c>
      <c r="AI88" s="5">
        <v>1.2</v>
      </c>
      <c r="AJ88" s="5">
        <v>1.2</v>
      </c>
      <c r="AK88" s="5">
        <v>1.127</v>
      </c>
      <c r="AL88" s="5">
        <v>1.127</v>
      </c>
      <c r="AM88" s="5">
        <v>1.091</v>
      </c>
      <c r="AN88" s="5">
        <v>1.091</v>
      </c>
      <c r="AO88" s="5">
        <v>1.0549999999999999</v>
      </c>
      <c r="AP88" s="5">
        <v>1.0549999999999999</v>
      </c>
      <c r="AQ88" s="5">
        <v>1.0549999999999999</v>
      </c>
      <c r="AR88" s="5">
        <v>1.0549999999999999</v>
      </c>
      <c r="AS88" s="5">
        <v>1.647</v>
      </c>
      <c r="AT88" s="5">
        <v>1.647</v>
      </c>
      <c r="AU88" s="5">
        <v>1.61</v>
      </c>
      <c r="AV88" s="5">
        <v>1.61</v>
      </c>
      <c r="AW88" s="5">
        <v>1.5740000000000001</v>
      </c>
      <c r="AX88" s="5">
        <v>1.5740000000000001</v>
      </c>
      <c r="AY88" s="5">
        <v>3.7879999999999998</v>
      </c>
      <c r="AZ88" s="5">
        <v>3.7879999999999998</v>
      </c>
      <c r="BA88" s="5">
        <v>3.7509999999999999</v>
      </c>
      <c r="BB88" s="5">
        <v>4.4009999999999998</v>
      </c>
      <c r="BC88" s="5">
        <v>5.915</v>
      </c>
      <c r="BD88" s="5">
        <v>5.915</v>
      </c>
      <c r="BE88" s="5">
        <v>5.915</v>
      </c>
      <c r="BF88" s="5">
        <v>5.915</v>
      </c>
      <c r="BG88" s="5">
        <v>5.915</v>
      </c>
      <c r="BH88" s="5">
        <v>5.915</v>
      </c>
      <c r="BI88" s="5">
        <v>5.915</v>
      </c>
      <c r="BJ88" s="5">
        <v>5.915</v>
      </c>
      <c r="BK88" s="5">
        <v>5.915</v>
      </c>
      <c r="BL88" s="5">
        <v>5.915</v>
      </c>
      <c r="BM88" s="5">
        <v>5.915</v>
      </c>
      <c r="BN88" s="5">
        <v>5.915</v>
      </c>
      <c r="BO88" s="5">
        <v>7.4</v>
      </c>
      <c r="BP88" s="5">
        <v>7.4</v>
      </c>
      <c r="BQ88" s="5">
        <v>7.32</v>
      </c>
      <c r="BR88" s="5">
        <v>7.32</v>
      </c>
      <c r="BS88" s="5">
        <v>7.89</v>
      </c>
      <c r="BT88" s="5">
        <v>7.8360000000000003</v>
      </c>
      <c r="BU88" s="5">
        <v>7.7560000000000002</v>
      </c>
      <c r="BV88" s="5">
        <v>7.1059999999999999</v>
      </c>
      <c r="BW88" s="5">
        <v>7.0259999999999998</v>
      </c>
      <c r="BZ88" s="9">
        <f t="shared" ref="BZ76:BZ139" si="4">$BT88/$BT$10</f>
        <v>2.2044841954293811E-3</v>
      </c>
      <c r="CA88" s="9">
        <f t="shared" ref="CA76:CA139" si="5">$BU88/$BU$10</f>
        <v>2.0648082505009611E-3</v>
      </c>
      <c r="CB88" s="9">
        <f t="shared" ref="CB76:CB139" si="6">$BV88/$BV$10</f>
        <v>1.7975242935180605E-3</v>
      </c>
      <c r="CC88" s="9">
        <f t="shared" ref="CC76:CC139" si="7">$BW88/$BW$10</f>
        <v>1.7464747980405477E-3</v>
      </c>
    </row>
    <row r="89" spans="1:81" x14ac:dyDescent="0.25">
      <c r="A89" t="s">
        <v>264</v>
      </c>
      <c r="B89" t="s">
        <v>671</v>
      </c>
      <c r="C89" s="5" t="s">
        <v>119</v>
      </c>
      <c r="D89" s="5" t="s">
        <v>119</v>
      </c>
      <c r="E89" s="5" t="s">
        <v>119</v>
      </c>
      <c r="F89" s="5" t="s">
        <v>119</v>
      </c>
      <c r="G89" s="5" t="s">
        <v>119</v>
      </c>
      <c r="H89" s="5" t="s">
        <v>119</v>
      </c>
      <c r="I89" s="5" t="s">
        <v>119</v>
      </c>
      <c r="J89" s="5" t="s">
        <v>119</v>
      </c>
      <c r="K89" s="5" t="s">
        <v>119</v>
      </c>
      <c r="L89" s="5" t="s">
        <v>119</v>
      </c>
      <c r="M89" s="5" t="s">
        <v>119</v>
      </c>
      <c r="N89" s="5" t="s">
        <v>119</v>
      </c>
      <c r="O89" s="5" t="s">
        <v>119</v>
      </c>
      <c r="P89" s="5" t="s">
        <v>119</v>
      </c>
      <c r="Q89" s="5" t="s">
        <v>119</v>
      </c>
      <c r="R89" s="5" t="s">
        <v>119</v>
      </c>
      <c r="S89" s="5" t="s">
        <v>119</v>
      </c>
      <c r="T89" s="5" t="s">
        <v>119</v>
      </c>
      <c r="U89" s="5" t="s">
        <v>119</v>
      </c>
      <c r="V89" s="5" t="s">
        <v>119</v>
      </c>
      <c r="W89" s="5" t="s">
        <v>119</v>
      </c>
      <c r="X89" s="5" t="s">
        <v>119</v>
      </c>
      <c r="Y89" s="5" t="s">
        <v>119</v>
      </c>
      <c r="Z89" s="5" t="s">
        <v>119</v>
      </c>
      <c r="AA89" s="5" t="s">
        <v>119</v>
      </c>
      <c r="AB89" s="5" t="s">
        <v>119</v>
      </c>
      <c r="AC89" s="5" t="s">
        <v>119</v>
      </c>
      <c r="AD89" s="5" t="s">
        <v>119</v>
      </c>
      <c r="AE89" s="5" t="s">
        <v>119</v>
      </c>
      <c r="AF89" s="5" t="s">
        <v>119</v>
      </c>
      <c r="AG89" s="5" t="s">
        <v>119</v>
      </c>
      <c r="AH89" s="5" t="s">
        <v>119</v>
      </c>
      <c r="AI89" s="5" t="s">
        <v>119</v>
      </c>
      <c r="AJ89" s="5" t="s">
        <v>119</v>
      </c>
      <c r="AK89" s="5" t="s">
        <v>119</v>
      </c>
      <c r="AL89" s="5" t="s">
        <v>119</v>
      </c>
      <c r="AM89" s="5" t="s">
        <v>119</v>
      </c>
      <c r="AN89" s="5" t="s">
        <v>119</v>
      </c>
      <c r="AO89" s="5" t="s">
        <v>119</v>
      </c>
      <c r="AP89" s="5" t="s">
        <v>119</v>
      </c>
      <c r="AQ89" s="5" t="s">
        <v>119</v>
      </c>
      <c r="AR89" s="5">
        <v>0.27</v>
      </c>
      <c r="AS89" s="5">
        <v>0.27</v>
      </c>
      <c r="AT89" s="5">
        <v>0.27</v>
      </c>
      <c r="AU89" s="5">
        <v>0.27</v>
      </c>
      <c r="AV89" s="5">
        <v>0.27</v>
      </c>
      <c r="AW89" s="5">
        <v>0.27</v>
      </c>
      <c r="AX89" s="5">
        <v>0.27</v>
      </c>
      <c r="AY89" s="5">
        <v>0.27</v>
      </c>
      <c r="AZ89" s="5">
        <v>0.27</v>
      </c>
      <c r="BA89" s="5">
        <v>0.27</v>
      </c>
      <c r="BB89" s="5">
        <v>0.27</v>
      </c>
      <c r="BC89" s="5">
        <v>0.65600000000000003</v>
      </c>
      <c r="BD89" s="5">
        <v>1.6879999999999999</v>
      </c>
      <c r="BE89" s="5">
        <v>1.681</v>
      </c>
      <c r="BF89" s="5">
        <v>1.7050000000000001</v>
      </c>
      <c r="BG89" s="5">
        <v>1.9450000000000001</v>
      </c>
      <c r="BH89" s="5">
        <v>1.99</v>
      </c>
      <c r="BI89" s="5">
        <v>2.0009999999999999</v>
      </c>
      <c r="BJ89" s="5">
        <v>3.3410000000000002</v>
      </c>
      <c r="BK89" s="5">
        <v>3.21</v>
      </c>
      <c r="BL89" s="5">
        <v>2.097</v>
      </c>
      <c r="BM89" s="5">
        <v>2.0910000000000002</v>
      </c>
      <c r="BN89" s="5">
        <v>2.3650000000000002</v>
      </c>
      <c r="BO89" s="5">
        <v>4.2450000000000001</v>
      </c>
      <c r="BP89" s="5">
        <v>4.2489999999999997</v>
      </c>
      <c r="BQ89" s="5">
        <v>4.2510000000000003</v>
      </c>
      <c r="BR89" s="5">
        <v>4.2350000000000003</v>
      </c>
      <c r="BS89" s="5">
        <v>4.2720000000000002</v>
      </c>
      <c r="BT89" s="5">
        <v>4.2949999999999999</v>
      </c>
      <c r="BU89" s="5">
        <v>4.2839999999999998</v>
      </c>
      <c r="BV89" s="5">
        <v>4.282</v>
      </c>
      <c r="BW89" s="5">
        <v>4.282</v>
      </c>
      <c r="BZ89" s="9">
        <f t="shared" si="4"/>
        <v>1.2083026568873393E-3</v>
      </c>
      <c r="CA89" s="9">
        <f t="shared" si="5"/>
        <v>1.1404897556918665E-3</v>
      </c>
      <c r="CB89" s="9">
        <f t="shared" si="6"/>
        <v>1.0831690155986963E-3</v>
      </c>
      <c r="CC89" s="9">
        <f t="shared" si="7"/>
        <v>1.0643901345302627E-3</v>
      </c>
    </row>
    <row r="90" spans="1:81" x14ac:dyDescent="0.25">
      <c r="A90" t="s">
        <v>266</v>
      </c>
      <c r="B90" t="s">
        <v>672</v>
      </c>
      <c r="C90" s="5" t="s">
        <v>119</v>
      </c>
      <c r="D90" s="5" t="s">
        <v>119</v>
      </c>
      <c r="E90" s="5" t="s">
        <v>119</v>
      </c>
      <c r="F90" s="5" t="s">
        <v>119</v>
      </c>
      <c r="G90" s="5" t="s">
        <v>119</v>
      </c>
      <c r="H90" s="5" t="s">
        <v>119</v>
      </c>
      <c r="I90" s="5" t="s">
        <v>119</v>
      </c>
      <c r="J90" s="5" t="s">
        <v>119</v>
      </c>
      <c r="K90" s="5" t="s">
        <v>119</v>
      </c>
      <c r="L90" s="5" t="s">
        <v>119</v>
      </c>
      <c r="M90" s="5" t="s">
        <v>119</v>
      </c>
      <c r="N90" s="5" t="s">
        <v>119</v>
      </c>
      <c r="O90" s="5" t="s">
        <v>119</v>
      </c>
      <c r="P90" s="5" t="s">
        <v>119</v>
      </c>
      <c r="Q90" s="5" t="s">
        <v>119</v>
      </c>
      <c r="R90" s="5" t="s">
        <v>119</v>
      </c>
      <c r="S90" s="5" t="s">
        <v>119</v>
      </c>
      <c r="T90" s="5" t="s">
        <v>119</v>
      </c>
      <c r="U90" s="5" t="s">
        <v>119</v>
      </c>
      <c r="V90" s="5" t="s">
        <v>119</v>
      </c>
      <c r="W90" s="5" t="s">
        <v>119</v>
      </c>
      <c r="X90" s="5" t="s">
        <v>119</v>
      </c>
      <c r="Y90" s="5" t="s">
        <v>119</v>
      </c>
      <c r="Z90" s="5" t="s">
        <v>119</v>
      </c>
      <c r="AA90" s="5" t="s">
        <v>119</v>
      </c>
      <c r="AB90" s="5" t="s">
        <v>119</v>
      </c>
      <c r="AC90" s="5" t="s">
        <v>119</v>
      </c>
      <c r="AD90" s="5" t="s">
        <v>119</v>
      </c>
      <c r="AE90" s="5" t="s">
        <v>119</v>
      </c>
      <c r="AF90" s="5" t="s">
        <v>119</v>
      </c>
      <c r="AG90" s="5" t="s">
        <v>119</v>
      </c>
      <c r="AH90" s="5" t="s">
        <v>119</v>
      </c>
      <c r="AI90" s="5" t="s">
        <v>119</v>
      </c>
      <c r="AJ90" s="5" t="s">
        <v>119</v>
      </c>
      <c r="AK90" s="5" t="s">
        <v>119</v>
      </c>
      <c r="AL90" s="5" t="s">
        <v>119</v>
      </c>
      <c r="AM90" s="5" t="s">
        <v>119</v>
      </c>
      <c r="AN90" s="5" t="s">
        <v>119</v>
      </c>
      <c r="AO90" s="5" t="s">
        <v>119</v>
      </c>
      <c r="AP90" s="5" t="s">
        <v>119</v>
      </c>
      <c r="AQ90" s="5" t="s">
        <v>119</v>
      </c>
      <c r="AR90" s="5" t="s">
        <v>119</v>
      </c>
      <c r="AS90" s="5" t="s">
        <v>119</v>
      </c>
      <c r="AT90" s="5" t="s">
        <v>119</v>
      </c>
      <c r="AU90" s="5" t="s">
        <v>119</v>
      </c>
      <c r="AV90" s="5" t="s">
        <v>119</v>
      </c>
      <c r="AW90" s="5" t="s">
        <v>119</v>
      </c>
      <c r="AX90" s="5" t="s">
        <v>119</v>
      </c>
      <c r="AY90" s="5" t="s">
        <v>119</v>
      </c>
      <c r="AZ90" s="5" t="s">
        <v>119</v>
      </c>
      <c r="BA90" s="5" t="s">
        <v>119</v>
      </c>
      <c r="BB90" s="5" t="s">
        <v>119</v>
      </c>
      <c r="BC90" s="5" t="s">
        <v>119</v>
      </c>
      <c r="BD90" s="5" t="s">
        <v>119</v>
      </c>
      <c r="BE90" s="5" t="s">
        <v>119</v>
      </c>
      <c r="BF90" s="5" t="s">
        <v>119</v>
      </c>
      <c r="BG90" s="5" t="s">
        <v>119</v>
      </c>
      <c r="BH90" s="5" t="s">
        <v>119</v>
      </c>
      <c r="BI90" s="5" t="s">
        <v>119</v>
      </c>
      <c r="BJ90" s="5" t="s">
        <v>119</v>
      </c>
      <c r="BK90" s="5" t="s">
        <v>119</v>
      </c>
      <c r="BL90" s="5" t="s">
        <v>119</v>
      </c>
      <c r="BM90" s="5" t="s">
        <v>119</v>
      </c>
      <c r="BN90" s="5" t="s">
        <v>119</v>
      </c>
      <c r="BO90" s="5" t="s">
        <v>119</v>
      </c>
      <c r="BP90" s="5" t="s">
        <v>119</v>
      </c>
      <c r="BQ90" s="5" t="s">
        <v>119</v>
      </c>
      <c r="BR90" s="5" t="s">
        <v>119</v>
      </c>
      <c r="BS90" s="5" t="s">
        <v>119</v>
      </c>
      <c r="BT90" s="5" t="s">
        <v>119</v>
      </c>
      <c r="BU90" s="5" t="s">
        <v>119</v>
      </c>
      <c r="BV90" s="5" t="s">
        <v>119</v>
      </c>
      <c r="BW90" s="5" t="s">
        <v>119</v>
      </c>
      <c r="BZ90" s="9">
        <v>0</v>
      </c>
      <c r="CA90" s="9">
        <v>0</v>
      </c>
      <c r="CB90" s="9">
        <v>0</v>
      </c>
      <c r="CC90" s="9">
        <v>0</v>
      </c>
    </row>
    <row r="91" spans="1:81" x14ac:dyDescent="0.25">
      <c r="A91" t="s">
        <v>268</v>
      </c>
      <c r="B91" t="s">
        <v>673</v>
      </c>
      <c r="C91" s="5" t="s">
        <v>119</v>
      </c>
      <c r="D91" s="5" t="s">
        <v>119</v>
      </c>
      <c r="E91" s="5" t="s">
        <v>119</v>
      </c>
      <c r="F91" s="5" t="s">
        <v>119</v>
      </c>
      <c r="G91" s="5" t="s">
        <v>119</v>
      </c>
      <c r="H91" s="5" t="s">
        <v>119</v>
      </c>
      <c r="I91" s="5" t="s">
        <v>119</v>
      </c>
      <c r="J91" s="5" t="s">
        <v>119</v>
      </c>
      <c r="K91" s="5" t="s">
        <v>119</v>
      </c>
      <c r="L91" s="5" t="s">
        <v>119</v>
      </c>
      <c r="M91" s="5" t="s">
        <v>119</v>
      </c>
      <c r="N91" s="5" t="s">
        <v>119</v>
      </c>
      <c r="O91" s="5" t="s">
        <v>119</v>
      </c>
      <c r="P91" s="5" t="s">
        <v>119</v>
      </c>
      <c r="Q91" s="5" t="s">
        <v>119</v>
      </c>
      <c r="R91" s="5" t="s">
        <v>119</v>
      </c>
      <c r="S91" s="5" t="s">
        <v>119</v>
      </c>
      <c r="T91" s="5" t="s">
        <v>119</v>
      </c>
      <c r="U91" s="5" t="s">
        <v>119</v>
      </c>
      <c r="V91" s="5" t="s">
        <v>119</v>
      </c>
      <c r="W91" s="5" t="s">
        <v>119</v>
      </c>
      <c r="X91" s="5" t="s">
        <v>119</v>
      </c>
      <c r="Y91" s="5" t="s">
        <v>119</v>
      </c>
      <c r="Z91" s="5" t="s">
        <v>119</v>
      </c>
      <c r="AA91" s="5" t="s">
        <v>119</v>
      </c>
      <c r="AB91" s="5" t="s">
        <v>119</v>
      </c>
      <c r="AC91" s="5" t="s">
        <v>119</v>
      </c>
      <c r="AD91" s="5" t="s">
        <v>119</v>
      </c>
      <c r="AE91" s="5" t="s">
        <v>119</v>
      </c>
      <c r="AF91" s="5" t="s">
        <v>119</v>
      </c>
      <c r="AG91" s="5" t="s">
        <v>119</v>
      </c>
      <c r="AH91" s="5" t="s">
        <v>119</v>
      </c>
      <c r="AI91" s="5" t="s">
        <v>119</v>
      </c>
      <c r="AJ91" s="5" t="s">
        <v>119</v>
      </c>
      <c r="AK91" s="5" t="s">
        <v>119</v>
      </c>
      <c r="AL91" s="5" t="s">
        <v>119</v>
      </c>
      <c r="AM91" s="5" t="s">
        <v>119</v>
      </c>
      <c r="AN91" s="5" t="s">
        <v>119</v>
      </c>
      <c r="AO91" s="5" t="s">
        <v>119</v>
      </c>
      <c r="AP91" s="5" t="s">
        <v>119</v>
      </c>
      <c r="AQ91" s="5" t="s">
        <v>119</v>
      </c>
      <c r="AR91" s="5" t="s">
        <v>119</v>
      </c>
      <c r="AS91" s="5" t="s">
        <v>119</v>
      </c>
      <c r="AT91" s="5" t="s">
        <v>119</v>
      </c>
      <c r="AU91" s="5" t="s">
        <v>119</v>
      </c>
      <c r="AV91" s="5" t="s">
        <v>119</v>
      </c>
      <c r="AW91" s="5" t="s">
        <v>119</v>
      </c>
      <c r="AX91" s="5" t="s">
        <v>119</v>
      </c>
      <c r="AY91" s="5" t="s">
        <v>119</v>
      </c>
      <c r="AZ91" s="5" t="s">
        <v>119</v>
      </c>
      <c r="BA91" s="5" t="s">
        <v>119</v>
      </c>
      <c r="BB91" s="5" t="s">
        <v>119</v>
      </c>
      <c r="BC91" s="5" t="s">
        <v>119</v>
      </c>
      <c r="BD91" s="5" t="s">
        <v>119</v>
      </c>
      <c r="BE91" s="5" t="s">
        <v>119</v>
      </c>
      <c r="BF91" s="5" t="s">
        <v>119</v>
      </c>
      <c r="BG91" s="5" t="s">
        <v>119</v>
      </c>
      <c r="BH91" s="5" t="s">
        <v>119</v>
      </c>
      <c r="BI91" s="5" t="s">
        <v>119</v>
      </c>
      <c r="BJ91" s="5" t="s">
        <v>119</v>
      </c>
      <c r="BK91" s="5" t="s">
        <v>119</v>
      </c>
      <c r="BL91" s="5" t="s">
        <v>119</v>
      </c>
      <c r="BM91" s="5" t="s">
        <v>119</v>
      </c>
      <c r="BN91" s="5" t="s">
        <v>119</v>
      </c>
      <c r="BO91" s="5" t="s">
        <v>119</v>
      </c>
      <c r="BP91" s="5" t="s">
        <v>119</v>
      </c>
      <c r="BQ91" s="5" t="s">
        <v>119</v>
      </c>
      <c r="BR91" s="5" t="s">
        <v>119</v>
      </c>
      <c r="BS91" s="5" t="s">
        <v>119</v>
      </c>
      <c r="BT91" s="5" t="s">
        <v>119</v>
      </c>
      <c r="BU91" s="5" t="s">
        <v>119</v>
      </c>
      <c r="BV91" s="5" t="s">
        <v>119</v>
      </c>
      <c r="BW91" s="5" t="s">
        <v>119</v>
      </c>
      <c r="BZ91" s="9">
        <v>0</v>
      </c>
      <c r="CA91" s="9">
        <v>0</v>
      </c>
      <c r="CB91" s="9">
        <v>0</v>
      </c>
      <c r="CC91" s="9">
        <v>0</v>
      </c>
    </row>
    <row r="92" spans="1:81" x14ac:dyDescent="0.25">
      <c r="A92" t="s">
        <v>270</v>
      </c>
      <c r="B92" t="s">
        <v>674</v>
      </c>
      <c r="C92" s="5">
        <v>0.34599999999999997</v>
      </c>
      <c r="D92" s="5">
        <v>0.32600000000000001</v>
      </c>
      <c r="E92" s="5">
        <v>0.33600000000000002</v>
      </c>
      <c r="F92" s="5">
        <v>0.35199999999999998</v>
      </c>
      <c r="G92" s="5">
        <v>0.36299999999999999</v>
      </c>
      <c r="H92" s="5">
        <v>0.36199999999999999</v>
      </c>
      <c r="I92" s="5">
        <v>0.40200000000000002</v>
      </c>
      <c r="J92" s="5">
        <v>0.40200000000000002</v>
      </c>
      <c r="K92" s="5">
        <v>0.36499999999999999</v>
      </c>
      <c r="L92" s="5">
        <v>0.75</v>
      </c>
      <c r="M92" s="5">
        <v>0.72799999999999998</v>
      </c>
      <c r="N92" s="5">
        <v>0.84399999999999997</v>
      </c>
      <c r="O92" s="5">
        <v>0.86</v>
      </c>
      <c r="P92" s="5">
        <v>0.83199999999999996</v>
      </c>
      <c r="Q92" s="5">
        <v>0.77500000000000002</v>
      </c>
      <c r="R92" s="5">
        <v>0.59299999999999997</v>
      </c>
      <c r="S92" s="5">
        <v>0.67600000000000005</v>
      </c>
      <c r="T92" s="5">
        <v>0.64100000000000001</v>
      </c>
      <c r="U92" s="5">
        <v>0.98499999999999999</v>
      </c>
      <c r="V92" s="5">
        <v>1.292</v>
      </c>
      <c r="W92" s="5">
        <v>1.3460000000000001</v>
      </c>
      <c r="X92" s="5">
        <v>1.423</v>
      </c>
      <c r="Y92" s="5">
        <v>1.59</v>
      </c>
      <c r="Z92" s="5">
        <v>1.5960000000000001</v>
      </c>
      <c r="AA92" s="5">
        <v>1.78</v>
      </c>
      <c r="AB92" s="5">
        <v>1.633</v>
      </c>
      <c r="AC92" s="5">
        <v>1.5109999999999999</v>
      </c>
      <c r="AD92" s="5">
        <v>1.974</v>
      </c>
      <c r="AE92" s="5">
        <v>1.8260000000000001</v>
      </c>
      <c r="AF92" s="5">
        <v>1.637</v>
      </c>
      <c r="AG92" s="5">
        <v>1.55</v>
      </c>
      <c r="AH92" s="5">
        <v>1.244</v>
      </c>
      <c r="AI92" s="5">
        <v>1.234</v>
      </c>
      <c r="AJ92" s="5">
        <v>1.0860000000000001</v>
      </c>
      <c r="AK92" s="5">
        <v>1.1060000000000001</v>
      </c>
      <c r="AL92" s="5">
        <v>1.226</v>
      </c>
      <c r="AM92" s="5">
        <v>1.2090000000000001</v>
      </c>
      <c r="AN92" s="5">
        <v>1.3140000000000001</v>
      </c>
      <c r="AO92" s="5">
        <v>1.3919999999999999</v>
      </c>
      <c r="AP92" s="5">
        <v>1.4610000000000001</v>
      </c>
      <c r="AQ92" s="5">
        <v>3.2349999999999999</v>
      </c>
      <c r="AR92" s="5">
        <v>3.3359999999999999</v>
      </c>
      <c r="AS92" s="5">
        <v>3.3420000000000001</v>
      </c>
      <c r="AT92" s="5">
        <v>3.625</v>
      </c>
      <c r="AU92" s="5">
        <v>3.62</v>
      </c>
      <c r="AV92" s="5">
        <v>3.8540000000000001</v>
      </c>
      <c r="AW92" s="5">
        <v>4.0140000000000002</v>
      </c>
      <c r="AX92" s="5">
        <v>3.492</v>
      </c>
      <c r="AY92" s="5">
        <v>4.2990000000000004</v>
      </c>
      <c r="AZ92" s="5">
        <v>4.0570000000000004</v>
      </c>
      <c r="BA92" s="5">
        <v>5.1669999999999998</v>
      </c>
      <c r="BB92" s="5">
        <v>5.306</v>
      </c>
      <c r="BC92" s="5">
        <v>5.1310000000000002</v>
      </c>
      <c r="BD92" s="5">
        <v>5.5919999999999996</v>
      </c>
      <c r="BE92" s="5">
        <v>5.5549999999999997</v>
      </c>
      <c r="BF92" s="5">
        <v>7.2309999999999999</v>
      </c>
      <c r="BG92" s="5">
        <v>7.4619999999999997</v>
      </c>
      <c r="BH92" s="5">
        <v>7.6180000000000003</v>
      </c>
      <c r="BI92" s="5">
        <v>7.6180000000000003</v>
      </c>
      <c r="BJ92" s="5">
        <v>7.7050000000000001</v>
      </c>
      <c r="BK92" s="5">
        <v>6.3079999999999998</v>
      </c>
      <c r="BL92" s="5">
        <v>6.04</v>
      </c>
      <c r="BM92" s="5">
        <v>5.7530000000000001</v>
      </c>
      <c r="BN92" s="5">
        <v>6.7960000000000003</v>
      </c>
      <c r="BO92" s="5">
        <v>6.827</v>
      </c>
      <c r="BP92" s="5">
        <v>6.7619999999999996</v>
      </c>
      <c r="BQ92" s="5">
        <v>6.5839999999999996</v>
      </c>
      <c r="BR92" s="5">
        <v>6.2889999999999997</v>
      </c>
      <c r="BS92" s="5">
        <v>8.7420000000000009</v>
      </c>
      <c r="BT92" s="5">
        <v>8.6180000000000003</v>
      </c>
      <c r="BU92" s="5">
        <v>13.943</v>
      </c>
      <c r="BV92" s="5">
        <v>13.67</v>
      </c>
      <c r="BW92" s="5">
        <v>13.462</v>
      </c>
      <c r="BZ92" s="9">
        <f t="shared" si="4"/>
        <v>2.4244824905832571E-3</v>
      </c>
      <c r="CA92" s="9">
        <f t="shared" si="5"/>
        <v>3.7119161212912453E-3</v>
      </c>
      <c r="CB92" s="9">
        <f t="shared" si="6"/>
        <v>3.4579449890785093E-3</v>
      </c>
      <c r="CC92" s="9">
        <f t="shared" si="7"/>
        <v>3.3462914505012604E-3</v>
      </c>
    </row>
    <row r="93" spans="1:81" x14ac:dyDescent="0.25">
      <c r="A93" t="s">
        <v>272</v>
      </c>
      <c r="B93" t="s">
        <v>675</v>
      </c>
      <c r="C93" s="5" t="s">
        <v>119</v>
      </c>
      <c r="D93" s="5" t="s">
        <v>119</v>
      </c>
      <c r="E93" s="5" t="s">
        <v>119</v>
      </c>
      <c r="F93" s="5" t="s">
        <v>119</v>
      </c>
      <c r="G93" s="5" t="s">
        <v>119</v>
      </c>
      <c r="H93" s="5" t="s">
        <v>119</v>
      </c>
      <c r="I93" s="5" t="s">
        <v>119</v>
      </c>
      <c r="J93" s="5" t="s">
        <v>119</v>
      </c>
      <c r="K93" s="5" t="s">
        <v>119</v>
      </c>
      <c r="L93" s="5" t="s">
        <v>119</v>
      </c>
      <c r="M93" s="5" t="s">
        <v>119</v>
      </c>
      <c r="N93" s="5" t="s">
        <v>119</v>
      </c>
      <c r="O93" s="5" t="s">
        <v>119</v>
      </c>
      <c r="P93" s="5" t="s">
        <v>119</v>
      </c>
      <c r="Q93" s="5" t="s">
        <v>119</v>
      </c>
      <c r="R93" s="5" t="s">
        <v>119</v>
      </c>
      <c r="S93" s="5" t="s">
        <v>119</v>
      </c>
      <c r="T93" s="5" t="s">
        <v>119</v>
      </c>
      <c r="U93" s="5" t="s">
        <v>119</v>
      </c>
      <c r="V93" s="5" t="s">
        <v>119</v>
      </c>
      <c r="W93" s="5" t="s">
        <v>119</v>
      </c>
      <c r="X93" s="5" t="s">
        <v>119</v>
      </c>
      <c r="Y93" s="5" t="s">
        <v>119</v>
      </c>
      <c r="Z93" s="5" t="s">
        <v>119</v>
      </c>
      <c r="AA93" s="5" t="s">
        <v>119</v>
      </c>
      <c r="AB93" s="5" t="s">
        <v>119</v>
      </c>
      <c r="AC93" s="5" t="s">
        <v>119</v>
      </c>
      <c r="AD93" s="5" t="s">
        <v>119</v>
      </c>
      <c r="AE93" s="5" t="s">
        <v>119</v>
      </c>
      <c r="AF93" s="5" t="s">
        <v>119</v>
      </c>
      <c r="AG93" s="5" t="s">
        <v>119</v>
      </c>
      <c r="AH93" s="5" t="s">
        <v>119</v>
      </c>
      <c r="AI93" s="5" t="s">
        <v>119</v>
      </c>
      <c r="AJ93" s="5" t="s">
        <v>119</v>
      </c>
      <c r="AK93" s="5" t="s">
        <v>119</v>
      </c>
      <c r="AL93" s="5" t="s">
        <v>119</v>
      </c>
      <c r="AM93" s="5" t="s">
        <v>119</v>
      </c>
      <c r="AN93" s="5" t="s">
        <v>119</v>
      </c>
      <c r="AO93" s="5" t="s">
        <v>119</v>
      </c>
      <c r="AP93" s="5" t="s">
        <v>119</v>
      </c>
      <c r="AQ93" s="5" t="s">
        <v>119</v>
      </c>
      <c r="AR93" s="5" t="s">
        <v>119</v>
      </c>
      <c r="AS93" s="5" t="s">
        <v>119</v>
      </c>
      <c r="AT93" s="5" t="s">
        <v>119</v>
      </c>
      <c r="AU93" s="5" t="s">
        <v>119</v>
      </c>
      <c r="AV93" s="5" t="s">
        <v>119</v>
      </c>
      <c r="AW93" s="5" t="s">
        <v>119</v>
      </c>
      <c r="AX93" s="5" t="s">
        <v>119</v>
      </c>
      <c r="AY93" s="5" t="s">
        <v>119</v>
      </c>
      <c r="AZ93" s="5" t="s">
        <v>119</v>
      </c>
      <c r="BA93" s="5" t="s">
        <v>119</v>
      </c>
      <c r="BB93" s="5" t="s">
        <v>119</v>
      </c>
      <c r="BC93" s="5" t="s">
        <v>119</v>
      </c>
      <c r="BD93" s="5" t="s">
        <v>119</v>
      </c>
      <c r="BE93" s="5" t="s">
        <v>119</v>
      </c>
      <c r="BF93" s="5" t="s">
        <v>119</v>
      </c>
      <c r="BG93" s="5" t="s">
        <v>119</v>
      </c>
      <c r="BH93" s="5" t="s">
        <v>119</v>
      </c>
      <c r="BI93" s="5" t="s">
        <v>119</v>
      </c>
      <c r="BJ93" s="5" t="s">
        <v>119</v>
      </c>
      <c r="BK93" s="5" t="s">
        <v>119</v>
      </c>
      <c r="BL93" s="5" t="s">
        <v>119</v>
      </c>
      <c r="BM93" s="5" t="s">
        <v>119</v>
      </c>
      <c r="BN93" s="5" t="s">
        <v>119</v>
      </c>
      <c r="BO93" s="5" t="s">
        <v>119</v>
      </c>
      <c r="BP93" s="5" t="s">
        <v>119</v>
      </c>
      <c r="BQ93" s="5" t="s">
        <v>119</v>
      </c>
      <c r="BR93" s="5" t="s">
        <v>119</v>
      </c>
      <c r="BS93" s="5" t="s">
        <v>119</v>
      </c>
      <c r="BT93" s="5" t="s">
        <v>119</v>
      </c>
      <c r="BU93" s="5" t="s">
        <v>119</v>
      </c>
      <c r="BV93" s="5" t="s">
        <v>119</v>
      </c>
      <c r="BW93" s="5" t="s">
        <v>119</v>
      </c>
      <c r="BZ93" s="9">
        <v>0</v>
      </c>
      <c r="CA93" s="9">
        <v>0</v>
      </c>
      <c r="CB93" s="9">
        <v>0</v>
      </c>
      <c r="CC93" s="9">
        <v>0</v>
      </c>
    </row>
    <row r="94" spans="1:81" x14ac:dyDescent="0.25">
      <c r="A94" t="s">
        <v>274</v>
      </c>
      <c r="B94" t="s">
        <v>676</v>
      </c>
      <c r="C94" s="5" t="s">
        <v>119</v>
      </c>
      <c r="D94" s="5" t="s">
        <v>119</v>
      </c>
      <c r="E94" s="5" t="s">
        <v>119</v>
      </c>
      <c r="F94" s="5" t="s">
        <v>119</v>
      </c>
      <c r="G94" s="5" t="s">
        <v>119</v>
      </c>
      <c r="H94" s="5" t="s">
        <v>119</v>
      </c>
      <c r="I94" s="5" t="s">
        <v>119</v>
      </c>
      <c r="J94" s="5" t="s">
        <v>119</v>
      </c>
      <c r="K94" s="5" t="s">
        <v>119</v>
      </c>
      <c r="L94" s="5" t="s">
        <v>119</v>
      </c>
      <c r="M94" s="5" t="s">
        <v>119</v>
      </c>
      <c r="N94" s="5" t="s">
        <v>119</v>
      </c>
      <c r="O94" s="5" t="s">
        <v>119</v>
      </c>
      <c r="P94" s="5" t="s">
        <v>119</v>
      </c>
      <c r="Q94" s="5" t="s">
        <v>119</v>
      </c>
      <c r="R94" s="5" t="s">
        <v>119</v>
      </c>
      <c r="S94" s="5" t="s">
        <v>119</v>
      </c>
      <c r="T94" s="5" t="s">
        <v>119</v>
      </c>
      <c r="U94" s="5" t="s">
        <v>119</v>
      </c>
      <c r="V94" s="5" t="s">
        <v>119</v>
      </c>
      <c r="W94" s="5" t="s">
        <v>119</v>
      </c>
      <c r="X94" s="5" t="s">
        <v>119</v>
      </c>
      <c r="Y94" s="5" t="s">
        <v>119</v>
      </c>
      <c r="Z94" s="5" t="s">
        <v>119</v>
      </c>
      <c r="AA94" s="5" t="s">
        <v>119</v>
      </c>
      <c r="AB94" s="5" t="s">
        <v>119</v>
      </c>
      <c r="AC94" s="5" t="s">
        <v>119</v>
      </c>
      <c r="AD94" s="5" t="s">
        <v>119</v>
      </c>
      <c r="AE94" s="5" t="s">
        <v>119</v>
      </c>
      <c r="AF94" s="5" t="s">
        <v>119</v>
      </c>
      <c r="AG94" s="5" t="s">
        <v>119</v>
      </c>
      <c r="AH94" s="5" t="s">
        <v>119</v>
      </c>
      <c r="AI94" s="5" t="s">
        <v>119</v>
      </c>
      <c r="AJ94" s="5" t="s">
        <v>119</v>
      </c>
      <c r="AK94" s="5" t="s">
        <v>119</v>
      </c>
      <c r="AL94" s="5" t="s">
        <v>119</v>
      </c>
      <c r="AM94" s="5" t="s">
        <v>119</v>
      </c>
      <c r="AN94" s="5" t="s">
        <v>119</v>
      </c>
      <c r="AO94" s="5" t="s">
        <v>119</v>
      </c>
      <c r="AP94" s="5" t="s">
        <v>119</v>
      </c>
      <c r="AQ94" s="5" t="s">
        <v>119</v>
      </c>
      <c r="AR94" s="5" t="s">
        <v>119</v>
      </c>
      <c r="AS94" s="5" t="s">
        <v>119</v>
      </c>
      <c r="AT94" s="5" t="s">
        <v>119</v>
      </c>
      <c r="AU94" s="5" t="s">
        <v>119</v>
      </c>
      <c r="AV94" s="5" t="s">
        <v>119</v>
      </c>
      <c r="AW94" s="5" t="s">
        <v>119</v>
      </c>
      <c r="AX94" s="5" t="s">
        <v>119</v>
      </c>
      <c r="AY94" s="5" t="s">
        <v>119</v>
      </c>
      <c r="AZ94" s="5" t="s">
        <v>119</v>
      </c>
      <c r="BA94" s="5" t="s">
        <v>119</v>
      </c>
      <c r="BB94" s="5" t="s">
        <v>119</v>
      </c>
      <c r="BC94" s="5" t="s">
        <v>119</v>
      </c>
      <c r="BD94" s="5" t="s">
        <v>119</v>
      </c>
      <c r="BE94" s="5" t="s">
        <v>119</v>
      </c>
      <c r="BF94" s="5" t="s">
        <v>119</v>
      </c>
      <c r="BG94" s="5" t="s">
        <v>119</v>
      </c>
      <c r="BH94" s="5" t="s">
        <v>119</v>
      </c>
      <c r="BI94" s="5" t="s">
        <v>119</v>
      </c>
      <c r="BJ94" s="5" t="s">
        <v>119</v>
      </c>
      <c r="BK94" s="5" t="s">
        <v>119</v>
      </c>
      <c r="BL94" s="5" t="s">
        <v>119</v>
      </c>
      <c r="BM94" s="5" t="s">
        <v>119</v>
      </c>
      <c r="BN94" s="5" t="s">
        <v>119</v>
      </c>
      <c r="BO94" s="5" t="s">
        <v>119</v>
      </c>
      <c r="BP94" s="5" t="s">
        <v>119</v>
      </c>
      <c r="BQ94" s="5" t="s">
        <v>119</v>
      </c>
      <c r="BR94" s="5" t="s">
        <v>119</v>
      </c>
      <c r="BS94" s="5" t="s">
        <v>119</v>
      </c>
      <c r="BT94" s="5" t="s">
        <v>119</v>
      </c>
      <c r="BU94" s="5" t="s">
        <v>119</v>
      </c>
      <c r="BV94" s="5" t="s">
        <v>119</v>
      </c>
      <c r="BW94" s="5" t="s">
        <v>119</v>
      </c>
      <c r="BZ94" s="9">
        <v>0</v>
      </c>
      <c r="CA94" s="9">
        <v>0</v>
      </c>
      <c r="CB94" s="9">
        <v>0</v>
      </c>
      <c r="CC94" s="9">
        <v>0</v>
      </c>
    </row>
    <row r="95" spans="1:81" x14ac:dyDescent="0.25">
      <c r="A95" t="s">
        <v>276</v>
      </c>
      <c r="B95" t="s">
        <v>677</v>
      </c>
      <c r="C95" s="5" t="s">
        <v>119</v>
      </c>
      <c r="D95" s="5" t="s">
        <v>119</v>
      </c>
      <c r="E95" s="5" t="s">
        <v>119</v>
      </c>
      <c r="F95" s="5" t="s">
        <v>119</v>
      </c>
      <c r="G95" s="5" t="s">
        <v>119</v>
      </c>
      <c r="H95" s="5" t="s">
        <v>119</v>
      </c>
      <c r="I95" s="5" t="s">
        <v>119</v>
      </c>
      <c r="J95" s="5" t="s">
        <v>119</v>
      </c>
      <c r="K95" s="5" t="s">
        <v>119</v>
      </c>
      <c r="L95" s="5" t="s">
        <v>119</v>
      </c>
      <c r="M95" s="5" t="s">
        <v>119</v>
      </c>
      <c r="N95" s="5" t="s">
        <v>119</v>
      </c>
      <c r="O95" s="5" t="s">
        <v>119</v>
      </c>
      <c r="P95" s="5" t="s">
        <v>119</v>
      </c>
      <c r="Q95" s="5" t="s">
        <v>119</v>
      </c>
      <c r="R95" s="5" t="s">
        <v>119</v>
      </c>
      <c r="S95" s="5" t="s">
        <v>119</v>
      </c>
      <c r="T95" s="5" t="s">
        <v>119</v>
      </c>
      <c r="U95" s="5" t="s">
        <v>119</v>
      </c>
      <c r="V95" s="5" t="s">
        <v>119</v>
      </c>
      <c r="W95" s="5" t="s">
        <v>119</v>
      </c>
      <c r="X95" s="5" t="s">
        <v>119</v>
      </c>
      <c r="Y95" s="5" t="s">
        <v>119</v>
      </c>
      <c r="Z95" s="5" t="s">
        <v>119</v>
      </c>
      <c r="AA95" s="5" t="s">
        <v>119</v>
      </c>
      <c r="AB95" s="5" t="s">
        <v>119</v>
      </c>
      <c r="AC95" s="5" t="s">
        <v>119</v>
      </c>
      <c r="AD95" s="5" t="s">
        <v>119</v>
      </c>
      <c r="AE95" s="5" t="s">
        <v>119</v>
      </c>
      <c r="AF95" s="5" t="s">
        <v>119</v>
      </c>
      <c r="AG95" s="5" t="s">
        <v>119</v>
      </c>
      <c r="AH95" s="5" t="s">
        <v>119</v>
      </c>
      <c r="AI95" s="5" t="s">
        <v>119</v>
      </c>
      <c r="AJ95" s="5" t="s">
        <v>119</v>
      </c>
      <c r="AK95" s="5" t="s">
        <v>119</v>
      </c>
      <c r="AL95" s="5" t="s">
        <v>119</v>
      </c>
      <c r="AM95" s="5" t="s">
        <v>119</v>
      </c>
      <c r="AN95" s="5" t="s">
        <v>119</v>
      </c>
      <c r="AO95" s="5" t="s">
        <v>119</v>
      </c>
      <c r="AP95" s="5" t="s">
        <v>119</v>
      </c>
      <c r="AQ95" s="5" t="s">
        <v>119</v>
      </c>
      <c r="AR95" s="5" t="s">
        <v>119</v>
      </c>
      <c r="AS95" s="5" t="s">
        <v>119</v>
      </c>
      <c r="AT95" s="5" t="s">
        <v>119</v>
      </c>
      <c r="AU95" s="5" t="s">
        <v>119</v>
      </c>
      <c r="AV95" s="5" t="s">
        <v>119</v>
      </c>
      <c r="AW95" s="5" t="s">
        <v>119</v>
      </c>
      <c r="AX95" s="5" t="s">
        <v>119</v>
      </c>
      <c r="AY95" s="5" t="s">
        <v>119</v>
      </c>
      <c r="AZ95" s="5" t="s">
        <v>119</v>
      </c>
      <c r="BA95" s="5" t="s">
        <v>119</v>
      </c>
      <c r="BB95" s="5" t="s">
        <v>119</v>
      </c>
      <c r="BC95" s="5" t="s">
        <v>119</v>
      </c>
      <c r="BD95" s="5" t="s">
        <v>119</v>
      </c>
      <c r="BE95" s="5" t="s">
        <v>119</v>
      </c>
      <c r="BF95" s="5" t="s">
        <v>119</v>
      </c>
      <c r="BG95" s="5" t="s">
        <v>119</v>
      </c>
      <c r="BH95" s="5" t="s">
        <v>119</v>
      </c>
      <c r="BI95" s="5" t="s">
        <v>119</v>
      </c>
      <c r="BJ95" s="5" t="s">
        <v>119</v>
      </c>
      <c r="BK95" s="5" t="s">
        <v>119</v>
      </c>
      <c r="BL95" s="5" t="s">
        <v>119</v>
      </c>
      <c r="BM95" s="5" t="s">
        <v>119</v>
      </c>
      <c r="BN95" s="5" t="s">
        <v>119</v>
      </c>
      <c r="BO95" s="5" t="s">
        <v>119</v>
      </c>
      <c r="BP95" s="5" t="s">
        <v>119</v>
      </c>
      <c r="BQ95" s="5" t="s">
        <v>119</v>
      </c>
      <c r="BR95" s="5" t="s">
        <v>119</v>
      </c>
      <c r="BS95" s="5" t="s">
        <v>119</v>
      </c>
      <c r="BT95" s="5" t="s">
        <v>119</v>
      </c>
      <c r="BU95" s="5" t="s">
        <v>119</v>
      </c>
      <c r="BV95" s="5" t="s">
        <v>119</v>
      </c>
      <c r="BW95" s="5" t="s">
        <v>119</v>
      </c>
      <c r="BZ95" s="9">
        <v>0</v>
      </c>
      <c r="CA95" s="9">
        <v>0</v>
      </c>
      <c r="CB95" s="9">
        <v>0</v>
      </c>
      <c r="CC95" s="9">
        <v>0</v>
      </c>
    </row>
    <row r="96" spans="1:81" x14ac:dyDescent="0.25">
      <c r="A96" t="s">
        <v>278</v>
      </c>
      <c r="B96" t="s">
        <v>678</v>
      </c>
      <c r="C96" s="5" t="s">
        <v>119</v>
      </c>
      <c r="D96" s="5" t="s">
        <v>119</v>
      </c>
      <c r="E96" s="5" t="s">
        <v>119</v>
      </c>
      <c r="F96" s="5" t="s">
        <v>119</v>
      </c>
      <c r="G96" s="5" t="s">
        <v>119</v>
      </c>
      <c r="H96" s="5" t="s">
        <v>119</v>
      </c>
      <c r="I96" s="5" t="s">
        <v>119</v>
      </c>
      <c r="J96" s="5" t="s">
        <v>119</v>
      </c>
      <c r="K96" s="5" t="s">
        <v>119</v>
      </c>
      <c r="L96" s="5" t="s">
        <v>119</v>
      </c>
      <c r="M96" s="5" t="s">
        <v>119</v>
      </c>
      <c r="N96" s="5" t="s">
        <v>119</v>
      </c>
      <c r="O96" s="5" t="s">
        <v>119</v>
      </c>
      <c r="P96" s="5" t="s">
        <v>119</v>
      </c>
      <c r="Q96" s="5" t="s">
        <v>119</v>
      </c>
      <c r="R96" s="5" t="s">
        <v>119</v>
      </c>
      <c r="S96" s="5" t="s">
        <v>119</v>
      </c>
      <c r="T96" s="5" t="s">
        <v>119</v>
      </c>
      <c r="U96" s="5" t="s">
        <v>119</v>
      </c>
      <c r="V96" s="5" t="s">
        <v>119</v>
      </c>
      <c r="W96" s="5" t="s">
        <v>119</v>
      </c>
      <c r="X96" s="5" t="s">
        <v>119</v>
      </c>
      <c r="Y96" s="5" t="s">
        <v>119</v>
      </c>
      <c r="Z96" s="5" t="s">
        <v>119</v>
      </c>
      <c r="AA96" s="5" t="s">
        <v>119</v>
      </c>
      <c r="AB96" s="5" t="s">
        <v>119</v>
      </c>
      <c r="AC96" s="5" t="s">
        <v>119</v>
      </c>
      <c r="AD96" s="5" t="s">
        <v>119</v>
      </c>
      <c r="AE96" s="5" t="s">
        <v>119</v>
      </c>
      <c r="AF96" s="5" t="s">
        <v>119</v>
      </c>
      <c r="AG96" s="5" t="s">
        <v>119</v>
      </c>
      <c r="AH96" s="5" t="s">
        <v>119</v>
      </c>
      <c r="AI96" s="5" t="s">
        <v>119</v>
      </c>
      <c r="AJ96" s="5" t="s">
        <v>119</v>
      </c>
      <c r="AK96" s="5" t="s">
        <v>119</v>
      </c>
      <c r="AL96" s="5" t="s">
        <v>119</v>
      </c>
      <c r="AM96" s="5" t="s">
        <v>119</v>
      </c>
      <c r="AN96" s="5" t="s">
        <v>119</v>
      </c>
      <c r="AO96" s="5" t="s">
        <v>119</v>
      </c>
      <c r="AP96" s="5" t="s">
        <v>119</v>
      </c>
      <c r="AQ96" s="5" t="s">
        <v>119</v>
      </c>
      <c r="AR96" s="5" t="s">
        <v>119</v>
      </c>
      <c r="AS96" s="5" t="s">
        <v>119</v>
      </c>
      <c r="AT96" s="5" t="s">
        <v>119</v>
      </c>
      <c r="AU96" s="5" t="s">
        <v>119</v>
      </c>
      <c r="AV96" s="5" t="s">
        <v>119</v>
      </c>
      <c r="AW96" s="5" t="s">
        <v>119</v>
      </c>
      <c r="AX96" s="5" t="s">
        <v>119</v>
      </c>
      <c r="AY96" s="5" t="s">
        <v>119</v>
      </c>
      <c r="AZ96" s="5" t="s">
        <v>119</v>
      </c>
      <c r="BA96" s="5" t="s">
        <v>119</v>
      </c>
      <c r="BB96" s="5" t="s">
        <v>119</v>
      </c>
      <c r="BC96" s="5" t="s">
        <v>119</v>
      </c>
      <c r="BD96" s="5" t="s">
        <v>119</v>
      </c>
      <c r="BE96" s="5" t="s">
        <v>119</v>
      </c>
      <c r="BF96" s="5" t="s">
        <v>119</v>
      </c>
      <c r="BG96" s="5" t="s">
        <v>119</v>
      </c>
      <c r="BH96" s="5" t="s">
        <v>119</v>
      </c>
      <c r="BI96" s="5" t="s">
        <v>119</v>
      </c>
      <c r="BJ96" s="5" t="s">
        <v>119</v>
      </c>
      <c r="BK96" s="5" t="s">
        <v>119</v>
      </c>
      <c r="BL96" s="5" t="s">
        <v>119</v>
      </c>
      <c r="BM96" s="5" t="s">
        <v>119</v>
      </c>
      <c r="BN96" s="5" t="s">
        <v>119</v>
      </c>
      <c r="BO96" s="5" t="s">
        <v>119</v>
      </c>
      <c r="BP96" s="5" t="s">
        <v>119</v>
      </c>
      <c r="BQ96" s="5" t="s">
        <v>119</v>
      </c>
      <c r="BR96" s="5" t="s">
        <v>119</v>
      </c>
      <c r="BS96" s="5" t="s">
        <v>119</v>
      </c>
      <c r="BT96" s="5" t="s">
        <v>119</v>
      </c>
      <c r="BU96" s="5" t="s">
        <v>119</v>
      </c>
      <c r="BV96" s="5" t="s">
        <v>119</v>
      </c>
      <c r="BW96" s="5" t="s">
        <v>119</v>
      </c>
      <c r="BZ96" s="9">
        <v>0</v>
      </c>
      <c r="CA96" s="9">
        <v>0</v>
      </c>
      <c r="CB96" s="9">
        <v>0</v>
      </c>
      <c r="CC96" s="9">
        <v>0</v>
      </c>
    </row>
    <row r="97" spans="1:81" x14ac:dyDescent="0.25">
      <c r="A97" t="s">
        <v>280</v>
      </c>
      <c r="B97" t="s">
        <v>679</v>
      </c>
      <c r="C97" s="5">
        <v>0.91900000000000004</v>
      </c>
      <c r="D97" s="5">
        <v>0.90900000000000003</v>
      </c>
      <c r="E97" s="5">
        <v>0.91200000000000003</v>
      </c>
      <c r="F97" s="5">
        <v>0.94099999999999995</v>
      </c>
      <c r="G97" s="5">
        <v>0.84199999999999997</v>
      </c>
      <c r="H97" s="5">
        <v>0.83899999999999997</v>
      </c>
      <c r="I97" s="5">
        <v>0.85299999999999998</v>
      </c>
      <c r="J97" s="5">
        <v>0.84399999999999997</v>
      </c>
      <c r="K97" s="5">
        <v>1.093</v>
      </c>
      <c r="L97" s="5">
        <v>1.1060000000000001</v>
      </c>
      <c r="M97" s="5">
        <v>1.2470000000000001</v>
      </c>
      <c r="N97" s="5">
        <v>1.256</v>
      </c>
      <c r="O97" s="5">
        <v>1.536</v>
      </c>
      <c r="P97" s="5">
        <v>1.587</v>
      </c>
      <c r="Q97" s="5">
        <v>1.5609999999999999</v>
      </c>
      <c r="R97" s="5">
        <v>2.0739999999999998</v>
      </c>
      <c r="S97" s="5">
        <v>2.0550000000000002</v>
      </c>
      <c r="T97" s="5">
        <v>2.0699999999999998</v>
      </c>
      <c r="U97" s="5">
        <v>2.08</v>
      </c>
      <c r="V97" s="5">
        <v>2.0739999999999998</v>
      </c>
      <c r="W97" s="5">
        <v>2.0859999999999999</v>
      </c>
      <c r="X97" s="5">
        <v>1.9359999999999999</v>
      </c>
      <c r="Y97" s="5">
        <v>1.917</v>
      </c>
      <c r="Z97" s="5">
        <v>2.0739999999999998</v>
      </c>
      <c r="AA97" s="5">
        <v>2.0979999999999999</v>
      </c>
      <c r="AB97" s="5">
        <v>2.0880000000000001</v>
      </c>
      <c r="AC97" s="5">
        <v>2.0609999999999999</v>
      </c>
      <c r="AD97" s="5">
        <v>2.0339999999999998</v>
      </c>
      <c r="AE97" s="5">
        <v>1.54</v>
      </c>
      <c r="AF97" s="5">
        <v>1.542</v>
      </c>
      <c r="AG97" s="5">
        <v>1.5349999999999999</v>
      </c>
      <c r="AH97" s="5">
        <v>2.4079999999999999</v>
      </c>
      <c r="AI97" s="5">
        <v>2.34</v>
      </c>
      <c r="AJ97" s="5">
        <v>2.3380000000000001</v>
      </c>
      <c r="AK97" s="5">
        <v>2.335</v>
      </c>
      <c r="AL97" s="5">
        <v>2.347</v>
      </c>
      <c r="AM97" s="5">
        <v>2.3490000000000002</v>
      </c>
      <c r="AN97" s="5">
        <v>2.3540000000000001</v>
      </c>
      <c r="AO97" s="5">
        <v>2.351</v>
      </c>
      <c r="AP97" s="5">
        <v>2.3580000000000001</v>
      </c>
      <c r="AQ97" s="5">
        <v>2.36</v>
      </c>
      <c r="AR97" s="5">
        <v>2.371</v>
      </c>
      <c r="AS97" s="5">
        <v>3.1509999999999998</v>
      </c>
      <c r="AT97" s="5">
        <v>3.13</v>
      </c>
      <c r="AU97" s="5">
        <v>3.1339999999999999</v>
      </c>
      <c r="AV97" s="5">
        <v>3.2770000000000001</v>
      </c>
      <c r="AW97" s="5">
        <v>3.2519999999999998</v>
      </c>
      <c r="AX97" s="5">
        <v>3.2170000000000001</v>
      </c>
      <c r="AY97" s="5">
        <v>3.81</v>
      </c>
      <c r="AZ97" s="5">
        <v>4.1980000000000004</v>
      </c>
      <c r="BA97" s="5">
        <v>4.2089999999999996</v>
      </c>
      <c r="BB97" s="5">
        <v>4.391</v>
      </c>
      <c r="BC97" s="5">
        <v>4.8940000000000001</v>
      </c>
      <c r="BD97" s="5">
        <v>8.4149999999999991</v>
      </c>
      <c r="BE97" s="5">
        <v>8.0329999999999995</v>
      </c>
      <c r="BF97" s="5">
        <v>9</v>
      </c>
      <c r="BG97" s="5">
        <v>11.135</v>
      </c>
      <c r="BH97" s="5">
        <v>13.464</v>
      </c>
      <c r="BI97" s="5">
        <v>15.101000000000001</v>
      </c>
      <c r="BJ97" s="5">
        <v>15.565</v>
      </c>
      <c r="BK97" s="5">
        <v>17.286999999999999</v>
      </c>
      <c r="BL97" s="5">
        <v>17.222999999999999</v>
      </c>
      <c r="BM97" s="5">
        <v>17.16</v>
      </c>
      <c r="BN97" s="5">
        <v>16.841000000000001</v>
      </c>
      <c r="BO97" s="5">
        <v>20.236999999999998</v>
      </c>
      <c r="BP97" s="5">
        <v>21.335000000000001</v>
      </c>
      <c r="BQ97" s="5">
        <v>21.263000000000002</v>
      </c>
      <c r="BR97" s="5">
        <v>22.417000000000002</v>
      </c>
      <c r="BS97" s="5">
        <v>21.893999999999998</v>
      </c>
      <c r="BT97" s="5">
        <v>24.373000000000001</v>
      </c>
      <c r="BU97" s="5">
        <v>23.960999999999999</v>
      </c>
      <c r="BV97" s="5">
        <v>24.326000000000001</v>
      </c>
      <c r="BW97" s="5">
        <v>23.635999999999999</v>
      </c>
      <c r="BZ97" s="9">
        <f t="shared" si="4"/>
        <v>6.8568010841245919E-3</v>
      </c>
      <c r="CA97" s="9">
        <f t="shared" si="5"/>
        <v>6.378915741394214E-3</v>
      </c>
      <c r="CB97" s="9">
        <f t="shared" si="6"/>
        <v>6.1534725533521446E-3</v>
      </c>
      <c r="CC97" s="9">
        <f t="shared" si="7"/>
        <v>5.8752744558050653E-3</v>
      </c>
    </row>
    <row r="98" spans="1:81" x14ac:dyDescent="0.25">
      <c r="A98" t="s">
        <v>282</v>
      </c>
      <c r="B98" t="s">
        <v>680</v>
      </c>
      <c r="C98" s="5" t="s">
        <v>119</v>
      </c>
      <c r="D98" s="5" t="s">
        <v>119</v>
      </c>
      <c r="E98" s="5" t="s">
        <v>119</v>
      </c>
      <c r="F98" s="5" t="s">
        <v>119</v>
      </c>
      <c r="G98" s="5" t="s">
        <v>119</v>
      </c>
      <c r="H98" s="5" t="s">
        <v>119</v>
      </c>
      <c r="I98" s="5" t="s">
        <v>119</v>
      </c>
      <c r="J98" s="5" t="s">
        <v>119</v>
      </c>
      <c r="K98" s="5" t="s">
        <v>119</v>
      </c>
      <c r="L98" s="5" t="s">
        <v>119</v>
      </c>
      <c r="M98" s="5" t="s">
        <v>119</v>
      </c>
      <c r="N98" s="5" t="s">
        <v>119</v>
      </c>
      <c r="O98" s="5" t="s">
        <v>119</v>
      </c>
      <c r="P98" s="5" t="s">
        <v>119</v>
      </c>
      <c r="Q98" s="5" t="s">
        <v>119</v>
      </c>
      <c r="R98" s="5" t="s">
        <v>119</v>
      </c>
      <c r="S98" s="5" t="s">
        <v>119</v>
      </c>
      <c r="T98" s="5" t="s">
        <v>119</v>
      </c>
      <c r="U98" s="5" t="s">
        <v>119</v>
      </c>
      <c r="V98" s="5" t="s">
        <v>119</v>
      </c>
      <c r="W98" s="5" t="s">
        <v>119</v>
      </c>
      <c r="X98" s="5" t="s">
        <v>119</v>
      </c>
      <c r="Y98" s="5" t="s">
        <v>119</v>
      </c>
      <c r="Z98" s="5" t="s">
        <v>119</v>
      </c>
      <c r="AA98" s="5" t="s">
        <v>119</v>
      </c>
      <c r="AB98" s="5" t="s">
        <v>119</v>
      </c>
      <c r="AC98" s="5" t="s">
        <v>119</v>
      </c>
      <c r="AD98" s="5" t="s">
        <v>119</v>
      </c>
      <c r="AE98" s="5" t="s">
        <v>119</v>
      </c>
      <c r="AF98" s="5" t="s">
        <v>119</v>
      </c>
      <c r="AG98" s="5" t="s">
        <v>119</v>
      </c>
      <c r="AH98" s="5" t="s">
        <v>119</v>
      </c>
      <c r="AI98" s="5" t="s">
        <v>119</v>
      </c>
      <c r="AJ98" s="5" t="s">
        <v>119</v>
      </c>
      <c r="AK98" s="5" t="s">
        <v>119</v>
      </c>
      <c r="AL98" s="5" t="s">
        <v>119</v>
      </c>
      <c r="AM98" s="5" t="s">
        <v>119</v>
      </c>
      <c r="AN98" s="5" t="s">
        <v>119</v>
      </c>
      <c r="AO98" s="5" t="s">
        <v>119</v>
      </c>
      <c r="AP98" s="5" t="s">
        <v>119</v>
      </c>
      <c r="AQ98" s="5" t="s">
        <v>119</v>
      </c>
      <c r="AR98" s="5" t="s">
        <v>119</v>
      </c>
      <c r="AS98" s="5" t="s">
        <v>119</v>
      </c>
      <c r="AT98" s="5" t="s">
        <v>119</v>
      </c>
      <c r="AU98" s="5" t="s">
        <v>119</v>
      </c>
      <c r="AV98" s="5" t="s">
        <v>119</v>
      </c>
      <c r="AW98" s="5" t="s">
        <v>119</v>
      </c>
      <c r="AX98" s="5" t="s">
        <v>119</v>
      </c>
      <c r="AY98" s="5" t="s">
        <v>119</v>
      </c>
      <c r="AZ98" s="5" t="s">
        <v>119</v>
      </c>
      <c r="BA98" s="5" t="s">
        <v>119</v>
      </c>
      <c r="BB98" s="5" t="s">
        <v>119</v>
      </c>
      <c r="BC98" s="5" t="s">
        <v>119</v>
      </c>
      <c r="BD98" s="5" t="s">
        <v>119</v>
      </c>
      <c r="BE98" s="5" t="s">
        <v>119</v>
      </c>
      <c r="BF98" s="5" t="s">
        <v>119</v>
      </c>
      <c r="BG98" s="5" t="s">
        <v>119</v>
      </c>
      <c r="BH98" s="5" t="s">
        <v>119</v>
      </c>
      <c r="BI98" s="5" t="s">
        <v>119</v>
      </c>
      <c r="BJ98" s="5" t="s">
        <v>119</v>
      </c>
      <c r="BK98" s="5" t="s">
        <v>119</v>
      </c>
      <c r="BL98" s="5" t="s">
        <v>119</v>
      </c>
      <c r="BM98" s="5" t="s">
        <v>119</v>
      </c>
      <c r="BN98" s="5" t="s">
        <v>119</v>
      </c>
      <c r="BO98" s="5" t="s">
        <v>119</v>
      </c>
      <c r="BP98" s="5" t="s">
        <v>119</v>
      </c>
      <c r="BQ98" s="5" t="s">
        <v>119</v>
      </c>
      <c r="BR98" s="5" t="s">
        <v>119</v>
      </c>
      <c r="BS98" s="5" t="s">
        <v>119</v>
      </c>
      <c r="BT98" s="5" t="s">
        <v>119</v>
      </c>
      <c r="BU98" s="5" t="s">
        <v>119</v>
      </c>
      <c r="BV98" s="5" t="s">
        <v>119</v>
      </c>
      <c r="BW98" s="5" t="s">
        <v>119</v>
      </c>
      <c r="BZ98" s="9">
        <v>0</v>
      </c>
      <c r="CA98" s="9">
        <v>0</v>
      </c>
      <c r="CB98" s="9">
        <v>0</v>
      </c>
      <c r="CC98" s="9">
        <v>0</v>
      </c>
    </row>
    <row r="99" spans="1:81" x14ac:dyDescent="0.25">
      <c r="A99" t="s">
        <v>284</v>
      </c>
      <c r="B99" t="s">
        <v>681</v>
      </c>
      <c r="C99" s="5" t="s">
        <v>119</v>
      </c>
      <c r="D99" s="5" t="s">
        <v>119</v>
      </c>
      <c r="E99" s="5" t="s">
        <v>119</v>
      </c>
      <c r="F99" s="5" t="s">
        <v>119</v>
      </c>
      <c r="G99" s="5" t="s">
        <v>119</v>
      </c>
      <c r="H99" s="5" t="s">
        <v>119</v>
      </c>
      <c r="I99" s="5" t="s">
        <v>119</v>
      </c>
      <c r="J99" s="5" t="s">
        <v>119</v>
      </c>
      <c r="K99" s="5" t="s">
        <v>119</v>
      </c>
      <c r="L99" s="5" t="s">
        <v>119</v>
      </c>
      <c r="M99" s="5" t="s">
        <v>119</v>
      </c>
      <c r="N99" s="5" t="s">
        <v>119</v>
      </c>
      <c r="O99" s="5" t="s">
        <v>119</v>
      </c>
      <c r="P99" s="5" t="s">
        <v>119</v>
      </c>
      <c r="Q99" s="5" t="s">
        <v>119</v>
      </c>
      <c r="R99" s="5" t="s">
        <v>119</v>
      </c>
      <c r="S99" s="5" t="s">
        <v>119</v>
      </c>
      <c r="T99" s="5" t="s">
        <v>119</v>
      </c>
      <c r="U99" s="5" t="s">
        <v>119</v>
      </c>
      <c r="V99" s="5" t="s">
        <v>119</v>
      </c>
      <c r="W99" s="5" t="s">
        <v>119</v>
      </c>
      <c r="X99" s="5" t="s">
        <v>119</v>
      </c>
      <c r="Y99" s="5" t="s">
        <v>119</v>
      </c>
      <c r="Z99" s="5" t="s">
        <v>119</v>
      </c>
      <c r="AA99" s="5" t="s">
        <v>119</v>
      </c>
      <c r="AB99" s="5" t="s">
        <v>119</v>
      </c>
      <c r="AC99" s="5" t="s">
        <v>119</v>
      </c>
      <c r="AD99" s="5" t="s">
        <v>119</v>
      </c>
      <c r="AE99" s="5" t="s">
        <v>119</v>
      </c>
      <c r="AF99" s="5" t="s">
        <v>119</v>
      </c>
      <c r="AG99" s="5" t="s">
        <v>119</v>
      </c>
      <c r="AH99" s="5" t="s">
        <v>119</v>
      </c>
      <c r="AI99" s="5" t="s">
        <v>119</v>
      </c>
      <c r="AJ99" s="5" t="s">
        <v>119</v>
      </c>
      <c r="AK99" s="5" t="s">
        <v>119</v>
      </c>
      <c r="AL99" s="5" t="s">
        <v>119</v>
      </c>
      <c r="AM99" s="5" t="s">
        <v>119</v>
      </c>
      <c r="AN99" s="5" t="s">
        <v>119</v>
      </c>
      <c r="AO99" s="5" t="s">
        <v>119</v>
      </c>
      <c r="AP99" s="5" t="s">
        <v>119</v>
      </c>
      <c r="AQ99" s="5" t="s">
        <v>119</v>
      </c>
      <c r="AR99" s="5" t="s">
        <v>119</v>
      </c>
      <c r="AS99" s="5" t="s">
        <v>119</v>
      </c>
      <c r="AT99" s="5" t="s">
        <v>119</v>
      </c>
      <c r="AU99" s="5" t="s">
        <v>119</v>
      </c>
      <c r="AV99" s="5" t="s">
        <v>119</v>
      </c>
      <c r="AW99" s="5" t="s">
        <v>119</v>
      </c>
      <c r="AX99" s="5" t="s">
        <v>119</v>
      </c>
      <c r="AY99" s="5" t="s">
        <v>119</v>
      </c>
      <c r="AZ99" s="5" t="s">
        <v>119</v>
      </c>
      <c r="BA99" s="5" t="s">
        <v>119</v>
      </c>
      <c r="BB99" s="5" t="s">
        <v>119</v>
      </c>
      <c r="BC99" s="5" t="s">
        <v>119</v>
      </c>
      <c r="BD99" s="5" t="s">
        <v>119</v>
      </c>
      <c r="BE99" s="5" t="s">
        <v>119</v>
      </c>
      <c r="BF99" s="5" t="s">
        <v>119</v>
      </c>
      <c r="BG99" s="5" t="s">
        <v>119</v>
      </c>
      <c r="BH99" s="5" t="s">
        <v>119</v>
      </c>
      <c r="BI99" s="5" t="s">
        <v>119</v>
      </c>
      <c r="BJ99" s="5" t="s">
        <v>119</v>
      </c>
      <c r="BK99" s="5" t="s">
        <v>119</v>
      </c>
      <c r="BL99" s="5" t="s">
        <v>119</v>
      </c>
      <c r="BM99" s="5" t="s">
        <v>119</v>
      </c>
      <c r="BN99" s="5" t="s">
        <v>119</v>
      </c>
      <c r="BO99" s="5" t="s">
        <v>119</v>
      </c>
      <c r="BP99" s="5" t="s">
        <v>119</v>
      </c>
      <c r="BQ99" s="5" t="s">
        <v>119</v>
      </c>
      <c r="BR99" s="5" t="s">
        <v>119</v>
      </c>
      <c r="BS99" s="5" t="s">
        <v>119</v>
      </c>
      <c r="BT99" s="5" t="s">
        <v>119</v>
      </c>
      <c r="BU99" s="5" t="s">
        <v>119</v>
      </c>
      <c r="BV99" s="5" t="s">
        <v>119</v>
      </c>
      <c r="BW99" s="5" t="s">
        <v>119</v>
      </c>
      <c r="BZ99" s="9">
        <v>0</v>
      </c>
      <c r="CA99" s="9">
        <v>0</v>
      </c>
      <c r="CB99" s="9">
        <v>0</v>
      </c>
      <c r="CC99" s="9">
        <v>0</v>
      </c>
    </row>
    <row r="100" spans="1:81" x14ac:dyDescent="0.25">
      <c r="A100" t="s">
        <v>286</v>
      </c>
      <c r="B100" t="s">
        <v>682</v>
      </c>
      <c r="C100" s="5" t="s">
        <v>119</v>
      </c>
      <c r="D100" s="5" t="s">
        <v>119</v>
      </c>
      <c r="E100" s="5" t="s">
        <v>119</v>
      </c>
      <c r="F100" s="5" t="s">
        <v>119</v>
      </c>
      <c r="G100" s="5" t="s">
        <v>119</v>
      </c>
      <c r="H100" s="5" t="s">
        <v>119</v>
      </c>
      <c r="I100" s="5" t="s">
        <v>119</v>
      </c>
      <c r="J100" s="5" t="s">
        <v>119</v>
      </c>
      <c r="K100" s="5" t="s">
        <v>119</v>
      </c>
      <c r="L100" s="5" t="s">
        <v>119</v>
      </c>
      <c r="M100" s="5" t="s">
        <v>119</v>
      </c>
      <c r="N100" s="5" t="s">
        <v>119</v>
      </c>
      <c r="O100" s="5" t="s">
        <v>119</v>
      </c>
      <c r="P100" s="5" t="s">
        <v>119</v>
      </c>
      <c r="Q100" s="5" t="s">
        <v>119</v>
      </c>
      <c r="R100" s="5" t="s">
        <v>119</v>
      </c>
      <c r="S100" s="5" t="s">
        <v>119</v>
      </c>
      <c r="T100" s="5" t="s">
        <v>119</v>
      </c>
      <c r="U100" s="5" t="s">
        <v>119</v>
      </c>
      <c r="V100" s="5" t="s">
        <v>119</v>
      </c>
      <c r="W100" s="5" t="s">
        <v>119</v>
      </c>
      <c r="X100" s="5" t="s">
        <v>119</v>
      </c>
      <c r="Y100" s="5" t="s">
        <v>119</v>
      </c>
      <c r="Z100" s="5" t="s">
        <v>119</v>
      </c>
      <c r="AA100" s="5" t="s">
        <v>119</v>
      </c>
      <c r="AB100" s="5" t="s">
        <v>119</v>
      </c>
      <c r="AC100" s="5" t="s">
        <v>119</v>
      </c>
      <c r="AD100" s="5" t="s">
        <v>119</v>
      </c>
      <c r="AE100" s="5" t="s">
        <v>119</v>
      </c>
      <c r="AF100" s="5" t="s">
        <v>119</v>
      </c>
      <c r="AG100" s="5" t="s">
        <v>119</v>
      </c>
      <c r="AH100" s="5" t="s">
        <v>119</v>
      </c>
      <c r="AI100" s="5" t="s">
        <v>119</v>
      </c>
      <c r="AJ100" s="5" t="s">
        <v>119</v>
      </c>
      <c r="AK100" s="5" t="s">
        <v>119</v>
      </c>
      <c r="AL100" s="5" t="s">
        <v>119</v>
      </c>
      <c r="AM100" s="5" t="s">
        <v>119</v>
      </c>
      <c r="AN100" s="5" t="s">
        <v>119</v>
      </c>
      <c r="AO100" s="5" t="s">
        <v>119</v>
      </c>
      <c r="AP100" s="5" t="s">
        <v>119</v>
      </c>
      <c r="AQ100" s="5" t="s">
        <v>119</v>
      </c>
      <c r="AR100" s="5" t="s">
        <v>119</v>
      </c>
      <c r="AS100" s="5" t="s">
        <v>119</v>
      </c>
      <c r="AT100" s="5" t="s">
        <v>119</v>
      </c>
      <c r="AU100" s="5" t="s">
        <v>119</v>
      </c>
      <c r="AV100" s="5" t="s">
        <v>119</v>
      </c>
      <c r="AW100" s="5" t="s">
        <v>119</v>
      </c>
      <c r="AX100" s="5" t="s">
        <v>119</v>
      </c>
      <c r="AY100" s="5" t="s">
        <v>119</v>
      </c>
      <c r="AZ100" s="5" t="s">
        <v>119</v>
      </c>
      <c r="BA100" s="5" t="s">
        <v>119</v>
      </c>
      <c r="BB100" s="5" t="s">
        <v>119</v>
      </c>
      <c r="BC100" s="5" t="s">
        <v>119</v>
      </c>
      <c r="BD100" s="5" t="s">
        <v>119</v>
      </c>
      <c r="BE100" s="5" t="s">
        <v>119</v>
      </c>
      <c r="BF100" s="5" t="s">
        <v>119</v>
      </c>
      <c r="BG100" s="5" t="s">
        <v>119</v>
      </c>
      <c r="BH100" s="5" t="s">
        <v>119</v>
      </c>
      <c r="BI100" s="5" t="s">
        <v>119</v>
      </c>
      <c r="BJ100" s="5" t="s">
        <v>119</v>
      </c>
      <c r="BK100" s="5" t="s">
        <v>119</v>
      </c>
      <c r="BL100" s="5" t="s">
        <v>119</v>
      </c>
      <c r="BM100" s="5" t="s">
        <v>119</v>
      </c>
      <c r="BN100" s="5" t="s">
        <v>119</v>
      </c>
      <c r="BO100" s="5" t="s">
        <v>119</v>
      </c>
      <c r="BP100" s="5" t="s">
        <v>119</v>
      </c>
      <c r="BQ100" s="5" t="s">
        <v>119</v>
      </c>
      <c r="BR100" s="5" t="s">
        <v>119</v>
      </c>
      <c r="BS100" s="5" t="s">
        <v>119</v>
      </c>
      <c r="BT100" s="5" t="s">
        <v>119</v>
      </c>
      <c r="BU100" s="5" t="s">
        <v>119</v>
      </c>
      <c r="BV100" s="5" t="s">
        <v>119</v>
      </c>
      <c r="BW100" s="5" t="s">
        <v>119</v>
      </c>
      <c r="BZ100" s="9">
        <v>0</v>
      </c>
      <c r="CA100" s="9">
        <v>0</v>
      </c>
      <c r="CB100" s="9">
        <v>0</v>
      </c>
      <c r="CC100" s="9">
        <v>0</v>
      </c>
    </row>
    <row r="101" spans="1:81" x14ac:dyDescent="0.25">
      <c r="A101" s="1" t="s">
        <v>288</v>
      </c>
      <c r="B101" s="1" t="s">
        <v>683</v>
      </c>
      <c r="C101" s="8">
        <v>10.68</v>
      </c>
      <c r="D101" s="8">
        <v>14.571</v>
      </c>
      <c r="E101" s="8">
        <v>15.898</v>
      </c>
      <c r="F101" s="8">
        <v>19.100999999999999</v>
      </c>
      <c r="G101" s="8">
        <v>21.238</v>
      </c>
      <c r="H101" s="8">
        <v>22.254999999999999</v>
      </c>
      <c r="I101" s="8">
        <v>22.311</v>
      </c>
      <c r="J101" s="8">
        <v>23.501999999999999</v>
      </c>
      <c r="K101" s="8">
        <v>26.184999999999999</v>
      </c>
      <c r="L101" s="8">
        <v>26.593</v>
      </c>
      <c r="M101" s="8">
        <v>28.443000000000001</v>
      </c>
      <c r="N101" s="8">
        <v>31.091999999999999</v>
      </c>
      <c r="O101" s="8">
        <v>33.268999999999998</v>
      </c>
      <c r="P101" s="8">
        <v>38.119</v>
      </c>
      <c r="Q101" s="8">
        <v>41.061999999999998</v>
      </c>
      <c r="R101" s="8">
        <v>45.673000000000002</v>
      </c>
      <c r="S101" s="8">
        <v>48.627000000000002</v>
      </c>
      <c r="T101" s="8">
        <v>49.625999999999998</v>
      </c>
      <c r="U101" s="8">
        <v>49.497999999999998</v>
      </c>
      <c r="V101" s="8">
        <v>50.862000000000002</v>
      </c>
      <c r="W101" s="8">
        <v>50.463000000000001</v>
      </c>
      <c r="X101" s="8">
        <v>50.738</v>
      </c>
      <c r="Y101" s="8">
        <v>50.018000000000001</v>
      </c>
      <c r="Z101" s="8">
        <v>49.92</v>
      </c>
      <c r="AA101" s="8">
        <v>50.018999999999998</v>
      </c>
      <c r="AB101" s="8">
        <v>49.716000000000001</v>
      </c>
      <c r="AC101" s="8">
        <v>50.7</v>
      </c>
      <c r="AD101" s="8">
        <v>49.991999999999997</v>
      </c>
      <c r="AE101" s="8">
        <v>49.716999999999999</v>
      </c>
      <c r="AF101" s="8">
        <v>49.442</v>
      </c>
      <c r="AG101" s="8">
        <v>48.582000000000001</v>
      </c>
      <c r="AH101" s="8">
        <v>49.662999999999997</v>
      </c>
      <c r="AI101" s="8">
        <v>50.121000000000002</v>
      </c>
      <c r="AJ101" s="8">
        <v>49.518000000000001</v>
      </c>
      <c r="AK101" s="8">
        <v>51.329000000000001</v>
      </c>
      <c r="AL101" s="8">
        <v>54.335000000000001</v>
      </c>
      <c r="AM101" s="8">
        <v>53.939</v>
      </c>
      <c r="AN101" s="8">
        <v>53.755000000000003</v>
      </c>
      <c r="AO101" s="8">
        <v>54.780999999999999</v>
      </c>
      <c r="AP101" s="8">
        <v>55.55</v>
      </c>
      <c r="AQ101" s="8">
        <v>57.59</v>
      </c>
      <c r="AR101" s="8">
        <v>58.073</v>
      </c>
      <c r="AS101" s="8">
        <v>60.523000000000003</v>
      </c>
      <c r="AT101" s="8">
        <v>63.182000000000002</v>
      </c>
      <c r="AU101" s="8">
        <v>64.978999999999999</v>
      </c>
      <c r="AV101" s="8">
        <v>66.489999999999995</v>
      </c>
      <c r="AW101" s="8">
        <v>67.956000000000003</v>
      </c>
      <c r="AX101" s="8">
        <v>69.647000000000006</v>
      </c>
      <c r="AY101" s="8">
        <v>71.911000000000001</v>
      </c>
      <c r="AZ101" s="8">
        <v>73.438999999999993</v>
      </c>
      <c r="BA101" s="8">
        <v>74.108999999999995</v>
      </c>
      <c r="BB101" s="8">
        <v>75.813000000000002</v>
      </c>
      <c r="BC101" s="8">
        <v>77.771000000000001</v>
      </c>
      <c r="BD101" s="8">
        <v>79.171999999999997</v>
      </c>
      <c r="BE101" s="8">
        <v>79.966999999999999</v>
      </c>
      <c r="BF101" s="8">
        <v>84.641999999999996</v>
      </c>
      <c r="BG101" s="8">
        <v>83.837000000000003</v>
      </c>
      <c r="BH101" s="8">
        <v>88.093999999999994</v>
      </c>
      <c r="BI101" s="8">
        <v>89.257999999999996</v>
      </c>
      <c r="BJ101" s="8">
        <v>88.73</v>
      </c>
      <c r="BK101" s="8">
        <v>89.108999999999995</v>
      </c>
      <c r="BL101" s="8">
        <v>88.771000000000001</v>
      </c>
      <c r="BM101" s="8">
        <v>85.376000000000005</v>
      </c>
      <c r="BN101" s="8">
        <v>89.778000000000006</v>
      </c>
      <c r="BO101" s="8">
        <v>92.555000000000007</v>
      </c>
      <c r="BP101" s="8">
        <v>97.284000000000006</v>
      </c>
      <c r="BQ101" s="8">
        <v>96.400999999999996</v>
      </c>
      <c r="BR101" s="8">
        <v>97.974000000000004</v>
      </c>
      <c r="BS101" s="8">
        <v>100.52500000000001</v>
      </c>
      <c r="BT101" s="8">
        <v>111.309</v>
      </c>
      <c r="BU101" s="8">
        <v>115.051</v>
      </c>
      <c r="BV101" s="8">
        <v>127.014</v>
      </c>
      <c r="BW101" s="8">
        <v>129.41</v>
      </c>
      <c r="BZ101" s="10">
        <f t="shared" si="4"/>
        <v>3.1314309763788788E-2</v>
      </c>
      <c r="CA101" s="10">
        <f t="shared" si="5"/>
        <v>3.0628965191901246E-2</v>
      </c>
      <c r="CB101" s="10">
        <f t="shared" si="6"/>
        <v>3.2129292234295379E-2</v>
      </c>
      <c r="CC101" s="10">
        <f t="shared" si="7"/>
        <v>3.2167848507604228E-2</v>
      </c>
    </row>
    <row r="102" spans="1:81" x14ac:dyDescent="0.25">
      <c r="A102" t="s">
        <v>290</v>
      </c>
      <c r="B102" t="s">
        <v>684</v>
      </c>
      <c r="C102" s="5" t="s">
        <v>119</v>
      </c>
      <c r="D102" s="5" t="s">
        <v>119</v>
      </c>
      <c r="E102" s="5" t="s">
        <v>119</v>
      </c>
      <c r="F102" s="5" t="s">
        <v>119</v>
      </c>
      <c r="G102" s="5" t="s">
        <v>119</v>
      </c>
      <c r="H102" s="5" t="s">
        <v>119</v>
      </c>
      <c r="I102" s="5" t="s">
        <v>119</v>
      </c>
      <c r="J102" s="5" t="s">
        <v>119</v>
      </c>
      <c r="K102" s="5" t="s">
        <v>119</v>
      </c>
      <c r="L102" s="5" t="s">
        <v>119</v>
      </c>
      <c r="M102" s="5" t="s">
        <v>119</v>
      </c>
      <c r="N102" s="5" t="s">
        <v>119</v>
      </c>
      <c r="O102" s="5" t="s">
        <v>119</v>
      </c>
      <c r="P102" s="5" t="s">
        <v>119</v>
      </c>
      <c r="Q102" s="5" t="s">
        <v>119</v>
      </c>
      <c r="R102" s="5" t="s">
        <v>119</v>
      </c>
      <c r="S102" s="5" t="s">
        <v>119</v>
      </c>
      <c r="T102" s="5" t="s">
        <v>119</v>
      </c>
      <c r="U102" s="5" t="s">
        <v>119</v>
      </c>
      <c r="V102" s="5" t="s">
        <v>119</v>
      </c>
      <c r="W102" s="5" t="s">
        <v>119</v>
      </c>
      <c r="X102" s="5" t="s">
        <v>119</v>
      </c>
      <c r="Y102" s="5" t="s">
        <v>119</v>
      </c>
      <c r="Z102" s="5" t="s">
        <v>119</v>
      </c>
      <c r="AA102" s="5" t="s">
        <v>119</v>
      </c>
      <c r="AB102" s="5" t="s">
        <v>119</v>
      </c>
      <c r="AC102" s="5" t="s">
        <v>119</v>
      </c>
      <c r="AD102" s="5" t="s">
        <v>119</v>
      </c>
      <c r="AE102" s="5" t="s">
        <v>119</v>
      </c>
      <c r="AF102" s="5" t="s">
        <v>119</v>
      </c>
      <c r="AG102" s="5" t="s">
        <v>119</v>
      </c>
      <c r="AH102" s="5" t="s">
        <v>119</v>
      </c>
      <c r="AI102" s="5" t="s">
        <v>119</v>
      </c>
      <c r="AJ102" s="5" t="s">
        <v>119</v>
      </c>
      <c r="AK102" s="5" t="s">
        <v>119</v>
      </c>
      <c r="AL102" s="5" t="s">
        <v>119</v>
      </c>
      <c r="AM102" s="5" t="s">
        <v>119</v>
      </c>
      <c r="AN102" s="5" t="s">
        <v>119</v>
      </c>
      <c r="AO102" s="5" t="s">
        <v>119</v>
      </c>
      <c r="AP102" s="5" t="s">
        <v>119</v>
      </c>
      <c r="AQ102" s="5" t="s">
        <v>119</v>
      </c>
      <c r="AR102" s="5" t="s">
        <v>119</v>
      </c>
      <c r="AS102" s="5" t="s">
        <v>119</v>
      </c>
      <c r="AT102" s="5" t="s">
        <v>119</v>
      </c>
      <c r="AU102" s="5" t="s">
        <v>119</v>
      </c>
      <c r="AV102" s="5" t="s">
        <v>119</v>
      </c>
      <c r="AW102" s="5" t="s">
        <v>119</v>
      </c>
      <c r="AX102" s="5" t="s">
        <v>119</v>
      </c>
      <c r="AY102" s="5" t="s">
        <v>119</v>
      </c>
      <c r="AZ102" s="5" t="s">
        <v>119</v>
      </c>
      <c r="BA102" s="5" t="s">
        <v>119</v>
      </c>
      <c r="BB102" s="5" t="s">
        <v>119</v>
      </c>
      <c r="BC102" s="5" t="s">
        <v>119</v>
      </c>
      <c r="BD102" s="5" t="s">
        <v>119</v>
      </c>
      <c r="BE102" s="5" t="s">
        <v>119</v>
      </c>
      <c r="BF102" s="5" t="s">
        <v>119</v>
      </c>
      <c r="BG102" s="5" t="s">
        <v>119</v>
      </c>
      <c r="BH102" s="5" t="s">
        <v>119</v>
      </c>
      <c r="BI102" s="5" t="s">
        <v>119</v>
      </c>
      <c r="BJ102" s="5" t="s">
        <v>119</v>
      </c>
      <c r="BK102" s="5" t="s">
        <v>119</v>
      </c>
      <c r="BL102" s="5" t="s">
        <v>119</v>
      </c>
      <c r="BM102" s="5" t="s">
        <v>119</v>
      </c>
      <c r="BN102" s="5" t="s">
        <v>119</v>
      </c>
      <c r="BO102" s="5" t="s">
        <v>119</v>
      </c>
      <c r="BP102" s="5" t="s">
        <v>119</v>
      </c>
      <c r="BQ102" s="5" t="s">
        <v>119</v>
      </c>
      <c r="BR102" s="5" t="s">
        <v>119</v>
      </c>
      <c r="BS102" s="5" t="s">
        <v>119</v>
      </c>
      <c r="BT102" s="5" t="s">
        <v>119</v>
      </c>
      <c r="BU102" s="5" t="s">
        <v>119</v>
      </c>
      <c r="BV102" s="5" t="s">
        <v>119</v>
      </c>
      <c r="BW102" s="5" t="s">
        <v>119</v>
      </c>
      <c r="BZ102" s="9">
        <v>0</v>
      </c>
      <c r="CA102" s="9">
        <v>0</v>
      </c>
      <c r="CB102" s="9">
        <v>0</v>
      </c>
      <c r="CC102" s="9">
        <v>0</v>
      </c>
    </row>
    <row r="103" spans="1:81" x14ac:dyDescent="0.25">
      <c r="A103" t="s">
        <v>292</v>
      </c>
      <c r="B103" t="s">
        <v>685</v>
      </c>
      <c r="C103" s="5" t="s">
        <v>119</v>
      </c>
      <c r="D103" s="5" t="s">
        <v>119</v>
      </c>
      <c r="E103" s="5" t="s">
        <v>119</v>
      </c>
      <c r="F103" s="5" t="s">
        <v>119</v>
      </c>
      <c r="G103" s="5" t="s">
        <v>119</v>
      </c>
      <c r="H103" s="5" t="s">
        <v>119</v>
      </c>
      <c r="I103" s="5" t="s">
        <v>119</v>
      </c>
      <c r="J103" s="5" t="s">
        <v>119</v>
      </c>
      <c r="K103" s="5" t="s">
        <v>119</v>
      </c>
      <c r="L103" s="5" t="s">
        <v>119</v>
      </c>
      <c r="M103" s="5" t="s">
        <v>119</v>
      </c>
      <c r="N103" s="5" t="s">
        <v>119</v>
      </c>
      <c r="O103" s="5" t="s">
        <v>119</v>
      </c>
      <c r="P103" s="5" t="s">
        <v>119</v>
      </c>
      <c r="Q103" s="5" t="s">
        <v>119</v>
      </c>
      <c r="R103" s="5" t="s">
        <v>119</v>
      </c>
      <c r="S103" s="5" t="s">
        <v>119</v>
      </c>
      <c r="T103" s="5" t="s">
        <v>119</v>
      </c>
      <c r="U103" s="5" t="s">
        <v>119</v>
      </c>
      <c r="V103" s="5" t="s">
        <v>119</v>
      </c>
      <c r="W103" s="5" t="s">
        <v>119</v>
      </c>
      <c r="X103" s="5" t="s">
        <v>119</v>
      </c>
      <c r="Y103" s="5" t="s">
        <v>119</v>
      </c>
      <c r="Z103" s="5" t="s">
        <v>119</v>
      </c>
      <c r="AA103" s="5" t="s">
        <v>119</v>
      </c>
      <c r="AB103" s="5" t="s">
        <v>119</v>
      </c>
      <c r="AC103" s="5" t="s">
        <v>119</v>
      </c>
      <c r="AD103" s="5" t="s">
        <v>119</v>
      </c>
      <c r="AE103" s="5" t="s">
        <v>119</v>
      </c>
      <c r="AF103" s="5" t="s">
        <v>119</v>
      </c>
      <c r="AG103" s="5" t="s">
        <v>119</v>
      </c>
      <c r="AH103" s="5" t="s">
        <v>119</v>
      </c>
      <c r="AI103" s="5" t="s">
        <v>119</v>
      </c>
      <c r="AJ103" s="5" t="s">
        <v>119</v>
      </c>
      <c r="AK103" s="5" t="s">
        <v>119</v>
      </c>
      <c r="AL103" s="5" t="s">
        <v>119</v>
      </c>
      <c r="AM103" s="5" t="s">
        <v>119</v>
      </c>
      <c r="AN103" s="5" t="s">
        <v>119</v>
      </c>
      <c r="AO103" s="5" t="s">
        <v>119</v>
      </c>
      <c r="AP103" s="5" t="s">
        <v>119</v>
      </c>
      <c r="AQ103" s="5" t="s">
        <v>119</v>
      </c>
      <c r="AR103" s="5" t="s">
        <v>119</v>
      </c>
      <c r="AS103" s="5" t="s">
        <v>119</v>
      </c>
      <c r="AT103" s="5" t="s">
        <v>119</v>
      </c>
      <c r="AU103" s="5" t="s">
        <v>119</v>
      </c>
      <c r="AV103" s="5" t="s">
        <v>119</v>
      </c>
      <c r="AW103" s="5" t="s">
        <v>119</v>
      </c>
      <c r="AX103" s="5" t="s">
        <v>119</v>
      </c>
      <c r="AY103" s="5" t="s">
        <v>119</v>
      </c>
      <c r="AZ103" s="5" t="s">
        <v>119</v>
      </c>
      <c r="BA103" s="5" t="s">
        <v>119</v>
      </c>
      <c r="BB103" s="5" t="s">
        <v>119</v>
      </c>
      <c r="BC103" s="5" t="s">
        <v>119</v>
      </c>
      <c r="BD103" s="5" t="s">
        <v>119</v>
      </c>
      <c r="BE103" s="5" t="s">
        <v>119</v>
      </c>
      <c r="BF103" s="5" t="s">
        <v>119</v>
      </c>
      <c r="BG103" s="5" t="s">
        <v>119</v>
      </c>
      <c r="BH103" s="5" t="s">
        <v>119</v>
      </c>
      <c r="BI103" s="5" t="s">
        <v>119</v>
      </c>
      <c r="BJ103" s="5" t="s">
        <v>119</v>
      </c>
      <c r="BK103" s="5" t="s">
        <v>119</v>
      </c>
      <c r="BL103" s="5" t="s">
        <v>119</v>
      </c>
      <c r="BM103" s="5" t="s">
        <v>119</v>
      </c>
      <c r="BN103" s="5" t="s">
        <v>119</v>
      </c>
      <c r="BO103" s="5" t="s">
        <v>119</v>
      </c>
      <c r="BP103" s="5" t="s">
        <v>119</v>
      </c>
      <c r="BQ103" s="5" t="s">
        <v>119</v>
      </c>
      <c r="BR103" s="5" t="s">
        <v>119</v>
      </c>
      <c r="BS103" s="5" t="s">
        <v>119</v>
      </c>
      <c r="BT103" s="5" t="s">
        <v>119</v>
      </c>
      <c r="BU103" s="5" t="s">
        <v>119</v>
      </c>
      <c r="BV103" s="5" t="s">
        <v>119</v>
      </c>
      <c r="BW103" s="5" t="s">
        <v>119</v>
      </c>
      <c r="BZ103" s="9">
        <v>0</v>
      </c>
      <c r="CA103" s="9">
        <v>0</v>
      </c>
      <c r="CB103" s="9">
        <v>0</v>
      </c>
      <c r="CC103" s="9">
        <v>0</v>
      </c>
    </row>
    <row r="104" spans="1:81" x14ac:dyDescent="0.25">
      <c r="A104" t="s">
        <v>294</v>
      </c>
      <c r="B104" t="s">
        <v>686</v>
      </c>
      <c r="C104" s="5" t="s">
        <v>119</v>
      </c>
      <c r="D104" s="5" t="s">
        <v>119</v>
      </c>
      <c r="E104" s="5" t="s">
        <v>119</v>
      </c>
      <c r="F104" s="5" t="s">
        <v>119</v>
      </c>
      <c r="G104" s="5" t="s">
        <v>119</v>
      </c>
      <c r="H104" s="5" t="s">
        <v>119</v>
      </c>
      <c r="I104" s="5" t="s">
        <v>119</v>
      </c>
      <c r="J104" s="5" t="s">
        <v>119</v>
      </c>
      <c r="K104" s="5" t="s">
        <v>119</v>
      </c>
      <c r="L104" s="5" t="s">
        <v>119</v>
      </c>
      <c r="M104" s="5" t="s">
        <v>119</v>
      </c>
      <c r="N104" s="5" t="s">
        <v>119</v>
      </c>
      <c r="O104" s="5" t="s">
        <v>119</v>
      </c>
      <c r="P104" s="5" t="s">
        <v>119</v>
      </c>
      <c r="Q104" s="5" t="s">
        <v>119</v>
      </c>
      <c r="R104" s="5" t="s">
        <v>119</v>
      </c>
      <c r="S104" s="5" t="s">
        <v>119</v>
      </c>
      <c r="T104" s="5" t="s">
        <v>119</v>
      </c>
      <c r="U104" s="5" t="s">
        <v>119</v>
      </c>
      <c r="V104" s="5" t="s">
        <v>119</v>
      </c>
      <c r="W104" s="5" t="s">
        <v>119</v>
      </c>
      <c r="X104" s="5" t="s">
        <v>119</v>
      </c>
      <c r="Y104" s="5" t="s">
        <v>119</v>
      </c>
      <c r="Z104" s="5" t="s">
        <v>119</v>
      </c>
      <c r="AA104" s="5" t="s">
        <v>119</v>
      </c>
      <c r="AB104" s="5" t="s">
        <v>119</v>
      </c>
      <c r="AC104" s="5" t="s">
        <v>119</v>
      </c>
      <c r="AD104" s="5" t="s">
        <v>119</v>
      </c>
      <c r="AE104" s="5" t="s">
        <v>119</v>
      </c>
      <c r="AF104" s="5" t="s">
        <v>119</v>
      </c>
      <c r="AG104" s="5" t="s">
        <v>119</v>
      </c>
      <c r="AH104" s="5" t="s">
        <v>119</v>
      </c>
      <c r="AI104" s="5" t="s">
        <v>119</v>
      </c>
      <c r="AJ104" s="5" t="s">
        <v>119</v>
      </c>
      <c r="AK104" s="5" t="s">
        <v>119</v>
      </c>
      <c r="AL104" s="5" t="s">
        <v>119</v>
      </c>
      <c r="AM104" s="5" t="s">
        <v>119</v>
      </c>
      <c r="AN104" s="5" t="s">
        <v>119</v>
      </c>
      <c r="AO104" s="5" t="s">
        <v>119</v>
      </c>
      <c r="AP104" s="5" t="s">
        <v>119</v>
      </c>
      <c r="AQ104" s="5" t="s">
        <v>119</v>
      </c>
      <c r="AR104" s="5" t="s">
        <v>119</v>
      </c>
      <c r="AS104" s="5" t="s">
        <v>119</v>
      </c>
      <c r="AT104" s="5" t="s">
        <v>119</v>
      </c>
      <c r="AU104" s="5" t="s">
        <v>119</v>
      </c>
      <c r="AV104" s="5" t="s">
        <v>119</v>
      </c>
      <c r="AW104" s="5" t="s">
        <v>119</v>
      </c>
      <c r="AX104" s="5" t="s">
        <v>119</v>
      </c>
      <c r="AY104" s="5" t="s">
        <v>119</v>
      </c>
      <c r="AZ104" s="5" t="s">
        <v>119</v>
      </c>
      <c r="BA104" s="5" t="s">
        <v>119</v>
      </c>
      <c r="BB104" s="5" t="s">
        <v>119</v>
      </c>
      <c r="BC104" s="5" t="s">
        <v>119</v>
      </c>
      <c r="BD104" s="5" t="s">
        <v>119</v>
      </c>
      <c r="BE104" s="5" t="s">
        <v>119</v>
      </c>
      <c r="BF104" s="5" t="s">
        <v>119</v>
      </c>
      <c r="BG104" s="5" t="s">
        <v>119</v>
      </c>
      <c r="BH104" s="5" t="s">
        <v>119</v>
      </c>
      <c r="BI104" s="5" t="s">
        <v>119</v>
      </c>
      <c r="BJ104" s="5" t="s">
        <v>119</v>
      </c>
      <c r="BK104" s="5" t="s">
        <v>119</v>
      </c>
      <c r="BL104" s="5" t="s">
        <v>119</v>
      </c>
      <c r="BM104" s="5" t="s">
        <v>119</v>
      </c>
      <c r="BN104" s="5" t="s">
        <v>119</v>
      </c>
      <c r="BO104" s="5" t="s">
        <v>119</v>
      </c>
      <c r="BP104" s="5" t="s">
        <v>119</v>
      </c>
      <c r="BQ104" s="5" t="s">
        <v>119</v>
      </c>
      <c r="BR104" s="5" t="s">
        <v>119</v>
      </c>
      <c r="BS104" s="5" t="s">
        <v>119</v>
      </c>
      <c r="BT104" s="5" t="s">
        <v>119</v>
      </c>
      <c r="BU104" s="5" t="s">
        <v>119</v>
      </c>
      <c r="BV104" s="5" t="s">
        <v>119</v>
      </c>
      <c r="BW104" s="5" t="s">
        <v>119</v>
      </c>
      <c r="BZ104" s="9">
        <v>0</v>
      </c>
      <c r="CA104" s="9">
        <v>0</v>
      </c>
      <c r="CB104" s="9">
        <v>0</v>
      </c>
      <c r="CC104" s="9">
        <v>0</v>
      </c>
    </row>
    <row r="105" spans="1:81" x14ac:dyDescent="0.25">
      <c r="A105" t="s">
        <v>296</v>
      </c>
      <c r="B105" t="s">
        <v>687</v>
      </c>
      <c r="C105" s="5" t="s">
        <v>119</v>
      </c>
      <c r="D105" s="5" t="s">
        <v>119</v>
      </c>
      <c r="E105" s="5" t="s">
        <v>119</v>
      </c>
      <c r="F105" s="5" t="s">
        <v>119</v>
      </c>
      <c r="G105" s="5" t="s">
        <v>119</v>
      </c>
      <c r="H105" s="5" t="s">
        <v>119</v>
      </c>
      <c r="I105" s="5" t="s">
        <v>119</v>
      </c>
      <c r="J105" s="5" t="s">
        <v>119</v>
      </c>
      <c r="K105" s="5" t="s">
        <v>119</v>
      </c>
      <c r="L105" s="5" t="s">
        <v>119</v>
      </c>
      <c r="M105" s="5" t="s">
        <v>119</v>
      </c>
      <c r="N105" s="5" t="s">
        <v>119</v>
      </c>
      <c r="O105" s="5" t="s">
        <v>119</v>
      </c>
      <c r="P105" s="5" t="s">
        <v>119</v>
      </c>
      <c r="Q105" s="5" t="s">
        <v>119</v>
      </c>
      <c r="R105" s="5" t="s">
        <v>119</v>
      </c>
      <c r="S105" s="5" t="s">
        <v>119</v>
      </c>
      <c r="T105" s="5" t="s">
        <v>119</v>
      </c>
      <c r="U105" s="5" t="s">
        <v>119</v>
      </c>
      <c r="V105" s="5" t="s">
        <v>119</v>
      </c>
      <c r="W105" s="5" t="s">
        <v>119</v>
      </c>
      <c r="X105" s="5" t="s">
        <v>119</v>
      </c>
      <c r="Y105" s="5" t="s">
        <v>119</v>
      </c>
      <c r="Z105" s="5" t="s">
        <v>119</v>
      </c>
      <c r="AA105" s="5" t="s">
        <v>119</v>
      </c>
      <c r="AB105" s="5" t="s">
        <v>119</v>
      </c>
      <c r="AC105" s="5" t="s">
        <v>119</v>
      </c>
      <c r="AD105" s="5" t="s">
        <v>119</v>
      </c>
      <c r="AE105" s="5" t="s">
        <v>119</v>
      </c>
      <c r="AF105" s="5" t="s">
        <v>119</v>
      </c>
      <c r="AG105" s="5" t="s">
        <v>119</v>
      </c>
      <c r="AH105" s="5" t="s">
        <v>119</v>
      </c>
      <c r="AI105" s="5" t="s">
        <v>119</v>
      </c>
      <c r="AJ105" s="5" t="s">
        <v>119</v>
      </c>
      <c r="AK105" s="5" t="s">
        <v>119</v>
      </c>
      <c r="AL105" s="5" t="s">
        <v>119</v>
      </c>
      <c r="AM105" s="5" t="s">
        <v>119</v>
      </c>
      <c r="AN105" s="5" t="s">
        <v>119</v>
      </c>
      <c r="AO105" s="5" t="s">
        <v>119</v>
      </c>
      <c r="AP105" s="5" t="s">
        <v>119</v>
      </c>
      <c r="AQ105" s="5" t="s">
        <v>119</v>
      </c>
      <c r="AR105" s="5" t="s">
        <v>119</v>
      </c>
      <c r="AS105" s="5" t="s">
        <v>119</v>
      </c>
      <c r="AT105" s="5" t="s">
        <v>119</v>
      </c>
      <c r="AU105" s="5" t="s">
        <v>119</v>
      </c>
      <c r="AV105" s="5" t="s">
        <v>119</v>
      </c>
      <c r="AW105" s="5" t="s">
        <v>119</v>
      </c>
      <c r="AX105" s="5" t="s">
        <v>119</v>
      </c>
      <c r="AY105" s="5" t="s">
        <v>119</v>
      </c>
      <c r="AZ105" s="5" t="s">
        <v>119</v>
      </c>
      <c r="BA105" s="5" t="s">
        <v>119</v>
      </c>
      <c r="BB105" s="5" t="s">
        <v>119</v>
      </c>
      <c r="BC105" s="5" t="s">
        <v>119</v>
      </c>
      <c r="BD105" s="5" t="s">
        <v>119</v>
      </c>
      <c r="BE105" s="5" t="s">
        <v>119</v>
      </c>
      <c r="BF105" s="5" t="s">
        <v>119</v>
      </c>
      <c r="BG105" s="5" t="s">
        <v>119</v>
      </c>
      <c r="BH105" s="5" t="s">
        <v>119</v>
      </c>
      <c r="BI105" s="5" t="s">
        <v>119</v>
      </c>
      <c r="BJ105" s="5" t="s">
        <v>119</v>
      </c>
      <c r="BK105" s="5" t="s">
        <v>119</v>
      </c>
      <c r="BL105" s="5" t="s">
        <v>119</v>
      </c>
      <c r="BM105" s="5" t="s">
        <v>119</v>
      </c>
      <c r="BN105" s="5" t="s">
        <v>119</v>
      </c>
      <c r="BO105" s="5" t="s">
        <v>119</v>
      </c>
      <c r="BP105" s="5" t="s">
        <v>119</v>
      </c>
      <c r="BQ105" s="5" t="s">
        <v>119</v>
      </c>
      <c r="BR105" s="5" t="s">
        <v>119</v>
      </c>
      <c r="BS105" s="5" t="s">
        <v>119</v>
      </c>
      <c r="BT105" s="5" t="s">
        <v>119</v>
      </c>
      <c r="BU105" s="5" t="s">
        <v>119</v>
      </c>
      <c r="BV105" s="5" t="s">
        <v>119</v>
      </c>
      <c r="BW105" s="5" t="s">
        <v>119</v>
      </c>
      <c r="BZ105" s="9">
        <v>0</v>
      </c>
      <c r="CA105" s="9">
        <v>0</v>
      </c>
      <c r="CB105" s="9">
        <v>0</v>
      </c>
      <c r="CC105" s="9">
        <v>0</v>
      </c>
    </row>
    <row r="106" spans="1:81" x14ac:dyDescent="0.25">
      <c r="A106" t="s">
        <v>298</v>
      </c>
      <c r="B106" t="s">
        <v>688</v>
      </c>
      <c r="C106" s="5" t="s">
        <v>119</v>
      </c>
      <c r="D106" s="5">
        <v>2.4E-2</v>
      </c>
      <c r="E106" s="5">
        <v>2.5000000000000001E-2</v>
      </c>
      <c r="F106" s="5">
        <v>0.17599999999999999</v>
      </c>
      <c r="G106" s="5">
        <v>0.17699999999999999</v>
      </c>
      <c r="H106" s="5">
        <v>0.17699999999999999</v>
      </c>
      <c r="I106" s="5">
        <v>0.18099999999999999</v>
      </c>
      <c r="J106" s="5">
        <v>0.18</v>
      </c>
      <c r="K106" s="5">
        <v>0.53100000000000003</v>
      </c>
      <c r="L106" s="5">
        <v>0.51700000000000002</v>
      </c>
      <c r="M106" s="5">
        <v>0.627</v>
      </c>
      <c r="N106" s="5">
        <v>0.61699999999999999</v>
      </c>
      <c r="O106" s="5">
        <v>1.0840000000000001</v>
      </c>
      <c r="P106" s="5">
        <v>1.3180000000000001</v>
      </c>
      <c r="Q106" s="5">
        <v>1.5029999999999999</v>
      </c>
      <c r="R106" s="5">
        <v>1.7729999999999999</v>
      </c>
      <c r="S106" s="5">
        <v>1.7849999999999999</v>
      </c>
      <c r="T106" s="5">
        <v>1.6910000000000001</v>
      </c>
      <c r="U106" s="5">
        <v>1.6819999999999999</v>
      </c>
      <c r="V106" s="5">
        <v>1.6539999999999999</v>
      </c>
      <c r="W106" s="5">
        <v>1.629</v>
      </c>
      <c r="X106" s="5">
        <v>1.679</v>
      </c>
      <c r="Y106" s="5">
        <v>1.6579999999999999</v>
      </c>
      <c r="Z106" s="5">
        <v>1.5049999999999999</v>
      </c>
      <c r="AA106" s="5">
        <v>1.5720000000000001</v>
      </c>
      <c r="AB106" s="5">
        <v>2.1970000000000001</v>
      </c>
      <c r="AC106" s="5">
        <v>2.117</v>
      </c>
      <c r="AD106" s="5">
        <v>2.1190000000000002</v>
      </c>
      <c r="AE106" s="5">
        <v>1.921</v>
      </c>
      <c r="AF106" s="5">
        <v>2.5880000000000001</v>
      </c>
      <c r="AG106" s="5">
        <v>2.351</v>
      </c>
      <c r="AH106" s="5">
        <v>2.3519999999999999</v>
      </c>
      <c r="AI106" s="5">
        <v>2.2400000000000002</v>
      </c>
      <c r="AJ106" s="5">
        <v>2.2200000000000002</v>
      </c>
      <c r="AK106" s="5">
        <v>2.1080000000000001</v>
      </c>
      <c r="AL106" s="5">
        <v>2.169</v>
      </c>
      <c r="AM106" s="5">
        <v>2.0830000000000002</v>
      </c>
      <c r="AN106" s="5">
        <v>2.085</v>
      </c>
      <c r="AO106" s="5">
        <v>2.085</v>
      </c>
      <c r="AP106" s="5">
        <v>2.085</v>
      </c>
      <c r="AQ106" s="5">
        <v>2.2789999999999999</v>
      </c>
      <c r="AR106" s="5">
        <v>2.0939999999999999</v>
      </c>
      <c r="AS106" s="5">
        <v>2.0939999999999999</v>
      </c>
      <c r="AT106" s="5">
        <v>1.8939999999999999</v>
      </c>
      <c r="AU106" s="5">
        <v>1.8540000000000001</v>
      </c>
      <c r="AV106" s="5">
        <v>1.5289999999999999</v>
      </c>
      <c r="AW106" s="5">
        <v>1.5289999999999999</v>
      </c>
      <c r="AX106" s="5">
        <v>1.587</v>
      </c>
      <c r="AY106" s="5">
        <v>1.571</v>
      </c>
      <c r="AZ106" s="5">
        <v>1.323</v>
      </c>
      <c r="BA106" s="5">
        <v>1.3260000000000001</v>
      </c>
      <c r="BB106" s="5">
        <v>1.3360000000000001</v>
      </c>
      <c r="BC106" s="5">
        <v>1.2769999999999999</v>
      </c>
      <c r="BD106" s="5">
        <v>1.329</v>
      </c>
      <c r="BE106" s="5">
        <v>2.76</v>
      </c>
      <c r="BF106" s="5">
        <v>4.7229999999999999</v>
      </c>
      <c r="BG106" s="5">
        <v>5.0709999999999997</v>
      </c>
      <c r="BH106" s="5">
        <v>5.4349999999999996</v>
      </c>
      <c r="BI106" s="5">
        <v>6.742</v>
      </c>
      <c r="BJ106" s="5">
        <v>7.0220000000000002</v>
      </c>
      <c r="BK106" s="5">
        <v>7.6550000000000002</v>
      </c>
      <c r="BL106" s="5">
        <v>9.1449999999999996</v>
      </c>
      <c r="BM106" s="5">
        <v>7.6159999999999997</v>
      </c>
      <c r="BN106" s="5">
        <v>8.2050000000000001</v>
      </c>
      <c r="BO106" s="5">
        <v>8.2240000000000002</v>
      </c>
      <c r="BP106" s="5">
        <v>8.4390000000000001</v>
      </c>
      <c r="BQ106" s="5">
        <v>8.2159999999999993</v>
      </c>
      <c r="BR106" s="5">
        <v>8.4939999999999998</v>
      </c>
      <c r="BS106" s="5">
        <v>8.99</v>
      </c>
      <c r="BT106" s="5">
        <v>9.5779999999999994</v>
      </c>
      <c r="BU106" s="5">
        <v>10.965999999999999</v>
      </c>
      <c r="BV106" s="5">
        <v>15.151</v>
      </c>
      <c r="BW106" s="5">
        <v>15.436999999999999</v>
      </c>
      <c r="BZ106" s="9">
        <f t="shared" si="4"/>
        <v>2.6945571240202409E-3</v>
      </c>
      <c r="CA106" s="9">
        <f t="shared" si="5"/>
        <v>2.9193769049759588E-3</v>
      </c>
      <c r="CB106" s="9">
        <f t="shared" si="6"/>
        <v>3.8325767761176661E-3</v>
      </c>
      <c r="CC106" s="9">
        <f t="shared" si="7"/>
        <v>3.8372233785015563E-3</v>
      </c>
    </row>
    <row r="107" spans="1:81" x14ac:dyDescent="0.25">
      <c r="A107" t="s">
        <v>300</v>
      </c>
      <c r="B107" t="s">
        <v>689</v>
      </c>
      <c r="C107" s="5">
        <v>0.35099999999999998</v>
      </c>
      <c r="D107" s="5">
        <v>0.39200000000000002</v>
      </c>
      <c r="E107" s="5">
        <v>0.68</v>
      </c>
      <c r="F107" s="5">
        <v>0.99199999999999999</v>
      </c>
      <c r="G107" s="5">
        <v>1.946</v>
      </c>
      <c r="H107" s="5">
        <v>2.1539999999999999</v>
      </c>
      <c r="I107" s="5">
        <v>2.2130000000000001</v>
      </c>
      <c r="J107" s="5">
        <v>2.2109999999999999</v>
      </c>
      <c r="K107" s="5">
        <v>2.5270000000000001</v>
      </c>
      <c r="L107" s="5">
        <v>2.5230000000000001</v>
      </c>
      <c r="M107" s="5">
        <v>2.7360000000000002</v>
      </c>
      <c r="N107" s="5">
        <v>2.9470000000000001</v>
      </c>
      <c r="O107" s="5">
        <v>3.089</v>
      </c>
      <c r="P107" s="5">
        <v>3.335</v>
      </c>
      <c r="Q107" s="5">
        <v>3.6880000000000002</v>
      </c>
      <c r="R107" s="5">
        <v>4.3789999999999996</v>
      </c>
      <c r="S107" s="5">
        <v>4.8360000000000003</v>
      </c>
      <c r="T107" s="5">
        <v>5.2430000000000003</v>
      </c>
      <c r="U107" s="5">
        <v>5.6050000000000004</v>
      </c>
      <c r="V107" s="5">
        <v>6.0430000000000001</v>
      </c>
      <c r="W107" s="5">
        <v>5.9790000000000001</v>
      </c>
      <c r="X107" s="5">
        <v>5.923</v>
      </c>
      <c r="Y107" s="5">
        <v>5.976</v>
      </c>
      <c r="Z107" s="5">
        <v>6.093</v>
      </c>
      <c r="AA107" s="5">
        <v>6.0830000000000002</v>
      </c>
      <c r="AB107" s="5">
        <v>5.6390000000000002</v>
      </c>
      <c r="AC107" s="5">
        <v>6.2469999999999999</v>
      </c>
      <c r="AD107" s="5">
        <v>5.665</v>
      </c>
      <c r="AE107" s="5">
        <v>5.3049999999999997</v>
      </c>
      <c r="AF107" s="5">
        <v>5.4450000000000003</v>
      </c>
      <c r="AG107" s="5">
        <v>5.9210000000000003</v>
      </c>
      <c r="AH107" s="5">
        <v>6.2670000000000003</v>
      </c>
      <c r="AI107" s="5">
        <v>6.4210000000000003</v>
      </c>
      <c r="AJ107" s="5">
        <v>6.508</v>
      </c>
      <c r="AK107" s="5">
        <v>7.6390000000000002</v>
      </c>
      <c r="AL107" s="5">
        <v>7.9509999999999996</v>
      </c>
      <c r="AM107" s="5">
        <v>8.8450000000000006</v>
      </c>
      <c r="AN107" s="5">
        <v>9.5429999999999993</v>
      </c>
      <c r="AO107" s="5">
        <v>10.701000000000001</v>
      </c>
      <c r="AP107" s="5">
        <v>11.010999999999999</v>
      </c>
      <c r="AQ107" s="5">
        <v>13.206</v>
      </c>
      <c r="AR107" s="5">
        <v>15.193</v>
      </c>
      <c r="AS107" s="5">
        <v>17.300999999999998</v>
      </c>
      <c r="AT107" s="5">
        <v>18.760999999999999</v>
      </c>
      <c r="AU107" s="5">
        <v>18.896000000000001</v>
      </c>
      <c r="AV107" s="5">
        <v>19.492999999999999</v>
      </c>
      <c r="AW107" s="5">
        <v>19.454000000000001</v>
      </c>
      <c r="AX107" s="5">
        <v>19.529</v>
      </c>
      <c r="AY107" s="5">
        <v>19.706</v>
      </c>
      <c r="AZ107" s="5">
        <v>19.29</v>
      </c>
      <c r="BA107" s="5">
        <v>17.282</v>
      </c>
      <c r="BB107" s="5">
        <v>16.509</v>
      </c>
      <c r="BC107" s="5">
        <v>16.38</v>
      </c>
      <c r="BD107" s="5">
        <v>16.696999999999999</v>
      </c>
      <c r="BE107" s="5">
        <v>15.741</v>
      </c>
      <c r="BF107" s="5">
        <v>15.103999999999999</v>
      </c>
      <c r="BG107" s="5">
        <v>13.714</v>
      </c>
      <c r="BH107" s="5">
        <v>13.814</v>
      </c>
      <c r="BI107" s="5">
        <v>12.538</v>
      </c>
      <c r="BJ107" s="5">
        <v>11.382999999999999</v>
      </c>
      <c r="BK107" s="5">
        <v>10.125</v>
      </c>
      <c r="BL107" s="5">
        <v>8.4079999999999995</v>
      </c>
      <c r="BM107" s="5">
        <v>7</v>
      </c>
      <c r="BN107" s="5">
        <v>6.2869999999999999</v>
      </c>
      <c r="BO107" s="5">
        <v>5.9420000000000002</v>
      </c>
      <c r="BP107" s="5">
        <v>5.51</v>
      </c>
      <c r="BQ107" s="5">
        <v>5.2030000000000003</v>
      </c>
      <c r="BR107" s="5">
        <v>5.1959999999999997</v>
      </c>
      <c r="BS107" s="5">
        <v>6.242</v>
      </c>
      <c r="BT107" s="5">
        <v>7.085</v>
      </c>
      <c r="BU107" s="5">
        <v>7.8220000000000001</v>
      </c>
      <c r="BV107" s="5">
        <v>8.9060000000000006</v>
      </c>
      <c r="BW107" s="5">
        <v>9.2609999999999992</v>
      </c>
      <c r="BZ107" s="9">
        <f t="shared" si="4"/>
        <v>1.9932070603135735E-3</v>
      </c>
      <c r="CA107" s="9">
        <f t="shared" si="5"/>
        <v>2.0823788209668021E-3</v>
      </c>
      <c r="CB107" s="9">
        <f t="shared" si="6"/>
        <v>2.2528498955913098E-3</v>
      </c>
      <c r="CC107" s="9">
        <f t="shared" si="7"/>
        <v>2.3020357393472119E-3</v>
      </c>
    </row>
    <row r="108" spans="1:81" x14ac:dyDescent="0.25">
      <c r="A108" t="s">
        <v>302</v>
      </c>
      <c r="B108" t="s">
        <v>690</v>
      </c>
      <c r="C108" s="5" t="s">
        <v>119</v>
      </c>
      <c r="D108" s="5" t="s">
        <v>119</v>
      </c>
      <c r="E108" s="5" t="s">
        <v>119</v>
      </c>
      <c r="F108" s="5" t="s">
        <v>119</v>
      </c>
      <c r="G108" s="5" t="s">
        <v>119</v>
      </c>
      <c r="H108" s="5" t="s">
        <v>119</v>
      </c>
      <c r="I108" s="5" t="s">
        <v>119</v>
      </c>
      <c r="J108" s="5" t="s">
        <v>119</v>
      </c>
      <c r="K108" s="5" t="s">
        <v>119</v>
      </c>
      <c r="L108" s="5" t="s">
        <v>119</v>
      </c>
      <c r="M108" s="5" t="s">
        <v>119</v>
      </c>
      <c r="N108" s="5" t="s">
        <v>119</v>
      </c>
      <c r="O108" s="5" t="s">
        <v>119</v>
      </c>
      <c r="P108" s="5" t="s">
        <v>119</v>
      </c>
      <c r="Q108" s="5" t="s">
        <v>119</v>
      </c>
      <c r="R108" s="5" t="s">
        <v>119</v>
      </c>
      <c r="S108" s="5" t="s">
        <v>119</v>
      </c>
      <c r="T108" s="5" t="s">
        <v>119</v>
      </c>
      <c r="U108" s="5" t="s">
        <v>119</v>
      </c>
      <c r="V108" s="5" t="s">
        <v>119</v>
      </c>
      <c r="W108" s="5" t="s">
        <v>119</v>
      </c>
      <c r="X108" s="5" t="s">
        <v>119</v>
      </c>
      <c r="Y108" s="5" t="s">
        <v>119</v>
      </c>
      <c r="Z108" s="5" t="s">
        <v>119</v>
      </c>
      <c r="AA108" s="5" t="s">
        <v>119</v>
      </c>
      <c r="AB108" s="5" t="s">
        <v>119</v>
      </c>
      <c r="AC108" s="5" t="s">
        <v>119</v>
      </c>
      <c r="AD108" s="5" t="s">
        <v>119</v>
      </c>
      <c r="AE108" s="5" t="s">
        <v>119</v>
      </c>
      <c r="AF108" s="5" t="s">
        <v>119</v>
      </c>
      <c r="AG108" s="5" t="s">
        <v>119</v>
      </c>
      <c r="AH108" s="5" t="s">
        <v>119</v>
      </c>
      <c r="AI108" s="5" t="s">
        <v>119</v>
      </c>
      <c r="AJ108" s="5" t="s">
        <v>119</v>
      </c>
      <c r="AK108" s="5" t="s">
        <v>119</v>
      </c>
      <c r="AL108" s="5" t="s">
        <v>119</v>
      </c>
      <c r="AM108" s="5" t="s">
        <v>119</v>
      </c>
      <c r="AN108" s="5" t="s">
        <v>119</v>
      </c>
      <c r="AO108" s="5" t="s">
        <v>119</v>
      </c>
      <c r="AP108" s="5" t="s">
        <v>119</v>
      </c>
      <c r="AQ108" s="5" t="s">
        <v>119</v>
      </c>
      <c r="AR108" s="5" t="s">
        <v>119</v>
      </c>
      <c r="AS108" s="5" t="s">
        <v>119</v>
      </c>
      <c r="AT108" s="5" t="s">
        <v>119</v>
      </c>
      <c r="AU108" s="5" t="s">
        <v>119</v>
      </c>
      <c r="AV108" s="5" t="s">
        <v>119</v>
      </c>
      <c r="AW108" s="5" t="s">
        <v>119</v>
      </c>
      <c r="AX108" s="5" t="s">
        <v>119</v>
      </c>
      <c r="AY108" s="5" t="s">
        <v>119</v>
      </c>
      <c r="AZ108" s="5" t="s">
        <v>119</v>
      </c>
      <c r="BA108" s="5" t="s">
        <v>119</v>
      </c>
      <c r="BB108" s="5" t="s">
        <v>119</v>
      </c>
      <c r="BC108" s="5" t="s">
        <v>119</v>
      </c>
      <c r="BD108" s="5" t="s">
        <v>119</v>
      </c>
      <c r="BE108" s="5" t="s">
        <v>119</v>
      </c>
      <c r="BF108" s="5" t="s">
        <v>119</v>
      </c>
      <c r="BG108" s="5" t="s">
        <v>119</v>
      </c>
      <c r="BH108" s="5" t="s">
        <v>119</v>
      </c>
      <c r="BI108" s="5" t="s">
        <v>119</v>
      </c>
      <c r="BJ108" s="5" t="s">
        <v>119</v>
      </c>
      <c r="BK108" s="5" t="s">
        <v>119</v>
      </c>
      <c r="BL108" s="5" t="s">
        <v>119</v>
      </c>
      <c r="BM108" s="5" t="s">
        <v>119</v>
      </c>
      <c r="BN108" s="5" t="s">
        <v>119</v>
      </c>
      <c r="BO108" s="5" t="s">
        <v>119</v>
      </c>
      <c r="BP108" s="5" t="s">
        <v>119</v>
      </c>
      <c r="BQ108" s="5" t="s">
        <v>119</v>
      </c>
      <c r="BR108" s="5" t="s">
        <v>119</v>
      </c>
      <c r="BS108" s="5" t="s">
        <v>119</v>
      </c>
      <c r="BT108" s="5" t="s">
        <v>119</v>
      </c>
      <c r="BU108" s="5" t="s">
        <v>119</v>
      </c>
      <c r="BV108" s="5" t="s">
        <v>119</v>
      </c>
      <c r="BW108" s="5" t="s">
        <v>119</v>
      </c>
      <c r="BZ108" s="9">
        <v>0</v>
      </c>
      <c r="CA108" s="9">
        <v>0</v>
      </c>
      <c r="CB108" s="9">
        <v>0</v>
      </c>
      <c r="CC108" s="9">
        <v>0</v>
      </c>
    </row>
    <row r="109" spans="1:81" x14ac:dyDescent="0.25">
      <c r="A109" t="s">
        <v>304</v>
      </c>
      <c r="B109" t="s">
        <v>691</v>
      </c>
      <c r="C109" s="5" t="s">
        <v>119</v>
      </c>
      <c r="D109" s="5" t="s">
        <v>119</v>
      </c>
      <c r="E109" s="5" t="s">
        <v>119</v>
      </c>
      <c r="F109" s="5" t="s">
        <v>119</v>
      </c>
      <c r="G109" s="5" t="s">
        <v>119</v>
      </c>
      <c r="H109" s="5" t="s">
        <v>119</v>
      </c>
      <c r="I109" s="5" t="s">
        <v>119</v>
      </c>
      <c r="J109" s="5" t="s">
        <v>119</v>
      </c>
      <c r="K109" s="5" t="s">
        <v>119</v>
      </c>
      <c r="L109" s="5" t="s">
        <v>119</v>
      </c>
      <c r="M109" s="5" t="s">
        <v>119</v>
      </c>
      <c r="N109" s="5" t="s">
        <v>119</v>
      </c>
      <c r="O109" s="5" t="s">
        <v>119</v>
      </c>
      <c r="P109" s="5" t="s">
        <v>119</v>
      </c>
      <c r="Q109" s="5" t="s">
        <v>119</v>
      </c>
      <c r="R109" s="5" t="s">
        <v>119</v>
      </c>
      <c r="S109" s="5" t="s">
        <v>119</v>
      </c>
      <c r="T109" s="5" t="s">
        <v>119</v>
      </c>
      <c r="U109" s="5" t="s">
        <v>119</v>
      </c>
      <c r="V109" s="5" t="s">
        <v>119</v>
      </c>
      <c r="W109" s="5" t="s">
        <v>119</v>
      </c>
      <c r="X109" s="5" t="s">
        <v>119</v>
      </c>
      <c r="Y109" s="5" t="s">
        <v>119</v>
      </c>
      <c r="Z109" s="5" t="s">
        <v>119</v>
      </c>
      <c r="AA109" s="5" t="s">
        <v>119</v>
      </c>
      <c r="AB109" s="5" t="s">
        <v>119</v>
      </c>
      <c r="AC109" s="5" t="s">
        <v>119</v>
      </c>
      <c r="AD109" s="5" t="s">
        <v>119</v>
      </c>
      <c r="AE109" s="5" t="s">
        <v>119</v>
      </c>
      <c r="AF109" s="5" t="s">
        <v>119</v>
      </c>
      <c r="AG109" s="5" t="s">
        <v>119</v>
      </c>
      <c r="AH109" s="5" t="s">
        <v>119</v>
      </c>
      <c r="AI109" s="5" t="s">
        <v>119</v>
      </c>
      <c r="AJ109" s="5" t="s">
        <v>119</v>
      </c>
      <c r="AK109" s="5" t="s">
        <v>119</v>
      </c>
      <c r="AL109" s="5" t="s">
        <v>119</v>
      </c>
      <c r="AM109" s="5" t="s">
        <v>119</v>
      </c>
      <c r="AN109" s="5" t="s">
        <v>119</v>
      </c>
      <c r="AO109" s="5" t="s">
        <v>119</v>
      </c>
      <c r="AP109" s="5" t="s">
        <v>119</v>
      </c>
      <c r="AQ109" s="5" t="s">
        <v>119</v>
      </c>
      <c r="AR109" s="5" t="s">
        <v>119</v>
      </c>
      <c r="AS109" s="5" t="s">
        <v>119</v>
      </c>
      <c r="AT109" s="5" t="s">
        <v>119</v>
      </c>
      <c r="AU109" s="5" t="s">
        <v>119</v>
      </c>
      <c r="AV109" s="5" t="s">
        <v>119</v>
      </c>
      <c r="AW109" s="5" t="s">
        <v>119</v>
      </c>
      <c r="AX109" s="5" t="s">
        <v>119</v>
      </c>
      <c r="AY109" s="5" t="s">
        <v>119</v>
      </c>
      <c r="AZ109" s="5" t="s">
        <v>119</v>
      </c>
      <c r="BA109" s="5" t="s">
        <v>119</v>
      </c>
      <c r="BB109" s="5" t="s">
        <v>119</v>
      </c>
      <c r="BC109" s="5" t="s">
        <v>119</v>
      </c>
      <c r="BD109" s="5" t="s">
        <v>119</v>
      </c>
      <c r="BE109" s="5" t="s">
        <v>119</v>
      </c>
      <c r="BF109" s="5" t="s">
        <v>119</v>
      </c>
      <c r="BG109" s="5" t="s">
        <v>119</v>
      </c>
      <c r="BH109" s="5" t="s">
        <v>119</v>
      </c>
      <c r="BI109" s="5" t="s">
        <v>119</v>
      </c>
      <c r="BJ109" s="5" t="s">
        <v>119</v>
      </c>
      <c r="BK109" s="5" t="s">
        <v>119</v>
      </c>
      <c r="BL109" s="5" t="s">
        <v>119</v>
      </c>
      <c r="BM109" s="5" t="s">
        <v>119</v>
      </c>
      <c r="BN109" s="5" t="s">
        <v>119</v>
      </c>
      <c r="BO109" s="5" t="s">
        <v>119</v>
      </c>
      <c r="BP109" s="5" t="s">
        <v>119</v>
      </c>
      <c r="BQ109" s="5" t="s">
        <v>119</v>
      </c>
      <c r="BR109" s="5" t="s">
        <v>119</v>
      </c>
      <c r="BS109" s="5">
        <v>0.25</v>
      </c>
      <c r="BT109" s="5">
        <v>0.25</v>
      </c>
      <c r="BU109" s="5">
        <v>0.25</v>
      </c>
      <c r="BV109" s="5">
        <v>0.25</v>
      </c>
      <c r="BW109" s="5">
        <v>0.25</v>
      </c>
      <c r="BZ109" s="9">
        <f t="shared" si="4"/>
        <v>7.0331935790881215E-5</v>
      </c>
      <c r="CA109" s="9">
        <f t="shared" si="5"/>
        <v>6.6555191158488943E-5</v>
      </c>
      <c r="CB109" s="9">
        <f t="shared" si="6"/>
        <v>6.3239666954617953E-5</v>
      </c>
      <c r="CC109" s="9">
        <f t="shared" si="7"/>
        <v>6.2143282025353962E-5</v>
      </c>
    </row>
    <row r="110" spans="1:81" x14ac:dyDescent="0.25">
      <c r="A110" s="1" t="s">
        <v>306</v>
      </c>
      <c r="B110" s="1" t="s">
        <v>692</v>
      </c>
      <c r="C110" s="8">
        <v>2.2370000000000001</v>
      </c>
      <c r="D110" s="8">
        <v>2.3109999999999999</v>
      </c>
      <c r="E110" s="8">
        <v>2.3119999999999998</v>
      </c>
      <c r="F110" s="8">
        <v>2.6680000000000001</v>
      </c>
      <c r="G110" s="8">
        <v>2.9689999999999999</v>
      </c>
      <c r="H110" s="8">
        <v>2.7509999999999999</v>
      </c>
      <c r="I110" s="8">
        <v>2.9569999999999999</v>
      </c>
      <c r="J110" s="8">
        <v>2.8860000000000001</v>
      </c>
      <c r="K110" s="8">
        <v>2.9060000000000001</v>
      </c>
      <c r="L110" s="8">
        <v>2.7509999999999999</v>
      </c>
      <c r="M110" s="8">
        <v>2.8220000000000001</v>
      </c>
      <c r="N110" s="8">
        <v>2.9790000000000001</v>
      </c>
      <c r="O110" s="8">
        <v>3.1709999999999998</v>
      </c>
      <c r="P110" s="8">
        <v>3.4740000000000002</v>
      </c>
      <c r="Q110" s="8">
        <v>3.726</v>
      </c>
      <c r="R110" s="8">
        <v>4.2210000000000001</v>
      </c>
      <c r="S110" s="8">
        <v>4.7729999999999997</v>
      </c>
      <c r="T110" s="8">
        <v>4.7789999999999999</v>
      </c>
      <c r="U110" s="8">
        <v>4.67</v>
      </c>
      <c r="V110" s="8">
        <v>5.008</v>
      </c>
      <c r="W110" s="8">
        <v>4.8899999999999997</v>
      </c>
      <c r="X110" s="8">
        <v>4.9379999999999997</v>
      </c>
      <c r="Y110" s="8">
        <v>4.7850000000000001</v>
      </c>
      <c r="Z110" s="8">
        <v>4.3369999999999997</v>
      </c>
      <c r="AA110" s="8">
        <v>4.1029999999999998</v>
      </c>
      <c r="AB110" s="8">
        <v>3.8490000000000002</v>
      </c>
      <c r="AC110" s="8">
        <v>3.488</v>
      </c>
      <c r="AD110" s="8">
        <v>3.4140000000000001</v>
      </c>
      <c r="AE110" s="8">
        <v>3.347</v>
      </c>
      <c r="AF110" s="8">
        <v>3.391</v>
      </c>
      <c r="AG110" s="8">
        <v>3.3069999999999999</v>
      </c>
      <c r="AH110" s="8">
        <v>3.06</v>
      </c>
      <c r="AI110" s="8">
        <v>3.1280000000000001</v>
      </c>
      <c r="AJ110" s="8">
        <v>3.1019999999999999</v>
      </c>
      <c r="AK110" s="8">
        <v>3.2029999999999998</v>
      </c>
      <c r="AL110" s="8">
        <v>3.359</v>
      </c>
      <c r="AM110" s="8">
        <v>3.3210000000000002</v>
      </c>
      <c r="AN110" s="8">
        <v>3.47</v>
      </c>
      <c r="AO110" s="8">
        <v>3.4870000000000001</v>
      </c>
      <c r="AP110" s="8">
        <v>3.5529999999999999</v>
      </c>
      <c r="AQ110" s="8">
        <v>3.6829999999999998</v>
      </c>
      <c r="AR110" s="8">
        <v>3.5960000000000001</v>
      </c>
      <c r="AS110" s="8">
        <v>4.0860000000000003</v>
      </c>
      <c r="AT110" s="8">
        <v>4.9219999999999997</v>
      </c>
      <c r="AU110" s="8">
        <v>5.891</v>
      </c>
      <c r="AV110" s="8">
        <v>7.3550000000000004</v>
      </c>
      <c r="AW110" s="8">
        <v>9.5329999999999995</v>
      </c>
      <c r="AX110" s="8">
        <v>9.8699999999999992</v>
      </c>
      <c r="AY110" s="8">
        <v>10.427</v>
      </c>
      <c r="AZ110" s="8">
        <v>11.042</v>
      </c>
      <c r="BA110" s="8">
        <v>13.637</v>
      </c>
      <c r="BB110" s="8">
        <v>15.993</v>
      </c>
      <c r="BC110" s="8">
        <v>16.533999999999999</v>
      </c>
      <c r="BD110" s="8">
        <v>17.396999999999998</v>
      </c>
      <c r="BE110" s="8">
        <v>19.141999999999999</v>
      </c>
      <c r="BF110" s="8">
        <v>20.177</v>
      </c>
      <c r="BG110" s="8">
        <v>21.048999999999999</v>
      </c>
      <c r="BH110" s="8">
        <v>23.844999999999999</v>
      </c>
      <c r="BI110" s="8">
        <v>24.728999999999999</v>
      </c>
      <c r="BJ110" s="8">
        <v>24.785</v>
      </c>
      <c r="BK110" s="8">
        <v>25.696000000000002</v>
      </c>
      <c r="BL110" s="8">
        <v>25.663</v>
      </c>
      <c r="BM110" s="8">
        <v>25.062999999999999</v>
      </c>
      <c r="BN110" s="8">
        <v>26.015000000000001</v>
      </c>
      <c r="BO110" s="8">
        <v>26.042999999999999</v>
      </c>
      <c r="BP110" s="8">
        <v>28.181999999999999</v>
      </c>
      <c r="BQ110" s="8">
        <v>28.280999999999999</v>
      </c>
      <c r="BR110" s="8">
        <v>28.018999999999998</v>
      </c>
      <c r="BS110" s="8">
        <v>27.657</v>
      </c>
      <c r="BT110" s="8">
        <v>30.108000000000001</v>
      </c>
      <c r="BU110" s="8">
        <v>28.518999999999998</v>
      </c>
      <c r="BV110" s="8">
        <v>30.033000000000001</v>
      </c>
      <c r="BW110" s="8">
        <v>31.495000000000001</v>
      </c>
      <c r="BZ110" s="10">
        <f t="shared" si="4"/>
        <v>8.470215691167406E-3</v>
      </c>
      <c r="CA110" s="10">
        <f t="shared" si="5"/>
        <v>7.5923499865957842E-3</v>
      </c>
      <c r="CB110" s="10">
        <f t="shared" si="6"/>
        <v>7.5971076705921639E-3</v>
      </c>
      <c r="CC110" s="10">
        <f t="shared" si="7"/>
        <v>7.828810669554093E-3</v>
      </c>
    </row>
    <row r="111" spans="1:81" x14ac:dyDescent="0.25">
      <c r="A111" t="s">
        <v>308</v>
      </c>
      <c r="B111" t="s">
        <v>693</v>
      </c>
      <c r="C111" s="5">
        <v>0.54500000000000004</v>
      </c>
      <c r="D111" s="5">
        <v>0.88400000000000001</v>
      </c>
      <c r="E111" s="5">
        <v>0.89100000000000001</v>
      </c>
      <c r="F111" s="5">
        <v>1.361</v>
      </c>
      <c r="G111" s="5">
        <v>1.367</v>
      </c>
      <c r="H111" s="5">
        <v>1.365</v>
      </c>
      <c r="I111" s="5">
        <v>0.83399999999999996</v>
      </c>
      <c r="J111" s="5">
        <v>0.83299999999999996</v>
      </c>
      <c r="K111" s="5">
        <v>0.83399999999999996</v>
      </c>
      <c r="L111" s="5">
        <v>0.96699999999999997</v>
      </c>
      <c r="M111" s="5">
        <v>1.137</v>
      </c>
      <c r="N111" s="5">
        <v>1.256</v>
      </c>
      <c r="O111" s="5">
        <v>1.327</v>
      </c>
      <c r="P111" s="5">
        <v>1.9530000000000001</v>
      </c>
      <c r="Q111" s="5">
        <v>2.4300000000000002</v>
      </c>
      <c r="R111" s="5">
        <v>2.6179999999999999</v>
      </c>
      <c r="S111" s="5">
        <v>2.5329999999999999</v>
      </c>
      <c r="T111" s="5">
        <v>2.4489999999999998</v>
      </c>
      <c r="U111" s="5">
        <v>2.1309999999999998</v>
      </c>
      <c r="V111" s="5">
        <v>2.609</v>
      </c>
      <c r="W111" s="5">
        <v>2.5680000000000001</v>
      </c>
      <c r="X111" s="5">
        <v>2.4359999999999999</v>
      </c>
      <c r="Y111" s="5">
        <v>2.351</v>
      </c>
      <c r="Z111" s="5">
        <v>2.524</v>
      </c>
      <c r="AA111" s="5">
        <v>1.208</v>
      </c>
      <c r="AB111" s="5">
        <v>0.96399999999999997</v>
      </c>
      <c r="AC111" s="5">
        <v>1.75</v>
      </c>
      <c r="AD111" s="5">
        <v>0.95699999999999996</v>
      </c>
      <c r="AE111" s="5">
        <v>0.95599999999999996</v>
      </c>
      <c r="AF111" s="5">
        <v>0.64300000000000002</v>
      </c>
      <c r="AG111" s="5">
        <v>0.57599999999999996</v>
      </c>
      <c r="AH111" s="5">
        <v>0.42499999999999999</v>
      </c>
      <c r="AI111" s="5">
        <v>0.42899999999999999</v>
      </c>
      <c r="AJ111" s="5">
        <v>0.42599999999999999</v>
      </c>
      <c r="AK111" s="5">
        <v>0.35099999999999998</v>
      </c>
      <c r="AL111" s="5">
        <v>0.31</v>
      </c>
      <c r="AM111" s="5">
        <v>0.31</v>
      </c>
      <c r="AN111" s="5">
        <v>0.31</v>
      </c>
      <c r="AO111" s="5">
        <v>0.31</v>
      </c>
      <c r="AP111" s="5">
        <v>0.16</v>
      </c>
      <c r="AQ111" s="5">
        <v>0.16</v>
      </c>
      <c r="AR111" s="5">
        <v>0.16</v>
      </c>
      <c r="AS111" s="5">
        <v>0.06</v>
      </c>
      <c r="AT111" s="5">
        <v>0.06</v>
      </c>
      <c r="AU111" s="5">
        <v>0.06</v>
      </c>
      <c r="AV111" s="5">
        <v>0.06</v>
      </c>
      <c r="AW111" s="5">
        <v>0.06</v>
      </c>
      <c r="AX111" s="5">
        <v>0.06</v>
      </c>
      <c r="AY111" s="5">
        <v>0.06</v>
      </c>
      <c r="AZ111" s="5">
        <v>0.26100000000000001</v>
      </c>
      <c r="BA111" s="5">
        <v>0.26100000000000001</v>
      </c>
      <c r="BB111" s="5">
        <v>0.20100000000000001</v>
      </c>
      <c r="BC111" s="5">
        <v>0.20100000000000001</v>
      </c>
      <c r="BD111" s="5">
        <v>0.20100000000000001</v>
      </c>
      <c r="BE111" s="5">
        <v>0.20100000000000001</v>
      </c>
      <c r="BF111" s="5">
        <v>1.226</v>
      </c>
      <c r="BG111" s="5">
        <v>1.226</v>
      </c>
      <c r="BH111" s="5">
        <v>1.3759999999999999</v>
      </c>
      <c r="BI111" s="5">
        <v>1.3759999999999999</v>
      </c>
      <c r="BJ111" s="5">
        <v>1.0760000000000001</v>
      </c>
      <c r="BK111" s="5">
        <v>1.0760000000000001</v>
      </c>
      <c r="BL111" s="5">
        <v>0.92500000000000004</v>
      </c>
      <c r="BM111" s="5">
        <v>0.92500000000000004</v>
      </c>
      <c r="BN111" s="5">
        <v>0.92500000000000004</v>
      </c>
      <c r="BO111" s="5">
        <v>1.4</v>
      </c>
      <c r="BP111" s="5">
        <v>2.8149999999999999</v>
      </c>
      <c r="BQ111" s="5">
        <v>2.94</v>
      </c>
      <c r="BR111" s="5">
        <v>3.19</v>
      </c>
      <c r="BS111" s="5">
        <v>3.19</v>
      </c>
      <c r="BT111" s="5">
        <v>3.14</v>
      </c>
      <c r="BU111" s="5">
        <v>2.7050000000000001</v>
      </c>
      <c r="BV111" s="5">
        <v>4.2050000000000001</v>
      </c>
      <c r="BW111" s="5">
        <v>4.2050000000000001</v>
      </c>
      <c r="BZ111" s="9">
        <f t="shared" si="4"/>
        <v>8.8336911353346806E-4</v>
      </c>
      <c r="CA111" s="9">
        <f t="shared" si="5"/>
        <v>7.2012716833485038E-4</v>
      </c>
      <c r="CB111" s="9">
        <f t="shared" si="6"/>
        <v>1.0636911981766739E-3</v>
      </c>
      <c r="CC111" s="9">
        <f t="shared" si="7"/>
        <v>1.0452500036664538E-3</v>
      </c>
    </row>
    <row r="112" spans="1:81" x14ac:dyDescent="0.25">
      <c r="A112" t="s">
        <v>310</v>
      </c>
      <c r="B112" t="s">
        <v>694</v>
      </c>
      <c r="C112" s="5" t="s">
        <v>119</v>
      </c>
      <c r="D112" s="5" t="s">
        <v>119</v>
      </c>
      <c r="E112" s="5" t="s">
        <v>119</v>
      </c>
      <c r="F112" s="5" t="s">
        <v>119</v>
      </c>
      <c r="G112" s="5" t="s">
        <v>119</v>
      </c>
      <c r="H112" s="5" t="s">
        <v>119</v>
      </c>
      <c r="I112" s="5" t="s">
        <v>119</v>
      </c>
      <c r="J112" s="5" t="s">
        <v>119</v>
      </c>
      <c r="K112" s="5" t="s">
        <v>119</v>
      </c>
      <c r="L112" s="5" t="s">
        <v>119</v>
      </c>
      <c r="M112" s="5" t="s">
        <v>119</v>
      </c>
      <c r="N112" s="5" t="s">
        <v>119</v>
      </c>
      <c r="O112" s="5" t="s">
        <v>119</v>
      </c>
      <c r="P112" s="5" t="s">
        <v>119</v>
      </c>
      <c r="Q112" s="5" t="s">
        <v>119</v>
      </c>
      <c r="R112" s="5" t="s">
        <v>119</v>
      </c>
      <c r="S112" s="5" t="s">
        <v>119</v>
      </c>
      <c r="T112" s="5" t="s">
        <v>119</v>
      </c>
      <c r="U112" s="5" t="s">
        <v>119</v>
      </c>
      <c r="V112" s="5" t="s">
        <v>119</v>
      </c>
      <c r="W112" s="5" t="s">
        <v>119</v>
      </c>
      <c r="X112" s="5" t="s">
        <v>119</v>
      </c>
      <c r="Y112" s="5" t="s">
        <v>119</v>
      </c>
      <c r="Z112" s="5" t="s">
        <v>119</v>
      </c>
      <c r="AA112" s="5" t="s">
        <v>119</v>
      </c>
      <c r="AB112" s="5" t="s">
        <v>119</v>
      </c>
      <c r="AC112" s="5" t="s">
        <v>119</v>
      </c>
      <c r="AD112" s="5" t="s">
        <v>119</v>
      </c>
      <c r="AE112" s="5" t="s">
        <v>119</v>
      </c>
      <c r="AF112" s="5" t="s">
        <v>119</v>
      </c>
      <c r="AG112" s="5" t="s">
        <v>119</v>
      </c>
      <c r="AH112" s="5" t="s">
        <v>119</v>
      </c>
      <c r="AI112" s="5">
        <v>0.15</v>
      </c>
      <c r="AJ112" s="5">
        <v>0.15</v>
      </c>
      <c r="AK112" s="5">
        <v>0.15</v>
      </c>
      <c r="AL112" s="5">
        <v>0.15</v>
      </c>
      <c r="AM112" s="5">
        <v>0.15</v>
      </c>
      <c r="AN112" s="5">
        <v>0.15</v>
      </c>
      <c r="AO112" s="5">
        <v>0.15</v>
      </c>
      <c r="AP112" s="5">
        <v>0.15</v>
      </c>
      <c r="AQ112" s="5">
        <v>0.15</v>
      </c>
      <c r="AR112" s="5">
        <v>0.15</v>
      </c>
      <c r="AS112" s="5">
        <v>0.15</v>
      </c>
      <c r="AT112" s="5">
        <v>0.15</v>
      </c>
      <c r="AU112" s="5">
        <v>0.15</v>
      </c>
      <c r="AV112" s="5">
        <v>0.15</v>
      </c>
      <c r="AW112" s="5">
        <v>0.15</v>
      </c>
      <c r="AX112" s="5">
        <v>0.15</v>
      </c>
      <c r="AY112" s="5">
        <v>0.15</v>
      </c>
      <c r="AZ112" s="5">
        <v>0.15</v>
      </c>
      <c r="BA112" s="5">
        <v>0.15</v>
      </c>
      <c r="BB112" s="5">
        <v>0.15</v>
      </c>
      <c r="BC112" s="5" t="s">
        <v>119</v>
      </c>
      <c r="BD112" s="5">
        <v>0.3</v>
      </c>
      <c r="BE112" s="5">
        <v>0.3</v>
      </c>
      <c r="BF112" s="5">
        <v>0.42</v>
      </c>
      <c r="BG112" s="5">
        <v>0.48</v>
      </c>
      <c r="BH112" s="5">
        <v>0.48</v>
      </c>
      <c r="BI112" s="5">
        <v>0.48</v>
      </c>
      <c r="BJ112" s="5">
        <v>0.48</v>
      </c>
      <c r="BK112" s="5">
        <v>0.48</v>
      </c>
      <c r="BL112" s="5">
        <v>0.48</v>
      </c>
      <c r="BM112" s="5">
        <v>0.48</v>
      </c>
      <c r="BN112" s="5">
        <v>0.48</v>
      </c>
      <c r="BO112" s="5">
        <v>0.48</v>
      </c>
      <c r="BP112" s="5">
        <v>0.48</v>
      </c>
      <c r="BQ112" s="5">
        <v>0.48</v>
      </c>
      <c r="BR112" s="5">
        <v>0.98</v>
      </c>
      <c r="BS112" s="5">
        <v>0.98</v>
      </c>
      <c r="BT112" s="5">
        <v>3.48</v>
      </c>
      <c r="BU112" s="5">
        <v>3.48</v>
      </c>
      <c r="BV112" s="5">
        <v>3.48</v>
      </c>
      <c r="BW112" s="5">
        <v>3.48</v>
      </c>
      <c r="BZ112" s="9">
        <f t="shared" si="4"/>
        <v>9.7902054620906641E-4</v>
      </c>
      <c r="CA112" s="9">
        <f t="shared" si="5"/>
        <v>9.2644826092616605E-4</v>
      </c>
      <c r="CB112" s="9">
        <f t="shared" si="6"/>
        <v>8.8029616400828181E-4</v>
      </c>
      <c r="CC112" s="9">
        <f t="shared" si="7"/>
        <v>8.6503448579292714E-4</v>
      </c>
    </row>
    <row r="113" spans="1:81" x14ac:dyDescent="0.25">
      <c r="A113" t="s">
        <v>312</v>
      </c>
      <c r="B113" t="s">
        <v>695</v>
      </c>
      <c r="C113" s="5" t="s">
        <v>119</v>
      </c>
      <c r="D113" s="5" t="s">
        <v>119</v>
      </c>
      <c r="E113" s="5" t="s">
        <v>119</v>
      </c>
      <c r="F113" s="5" t="s">
        <v>119</v>
      </c>
      <c r="G113" s="5" t="s">
        <v>119</v>
      </c>
      <c r="H113" s="5" t="s">
        <v>119</v>
      </c>
      <c r="I113" s="5" t="s">
        <v>119</v>
      </c>
      <c r="J113" s="5" t="s">
        <v>119</v>
      </c>
      <c r="K113" s="5" t="s">
        <v>119</v>
      </c>
      <c r="L113" s="5" t="s">
        <v>119</v>
      </c>
      <c r="M113" s="5" t="s">
        <v>119</v>
      </c>
      <c r="N113" s="5" t="s">
        <v>119</v>
      </c>
      <c r="O113" s="5" t="s">
        <v>119</v>
      </c>
      <c r="P113" s="5" t="s">
        <v>119</v>
      </c>
      <c r="Q113" s="5" t="s">
        <v>119</v>
      </c>
      <c r="R113" s="5" t="s">
        <v>119</v>
      </c>
      <c r="S113" s="5" t="s">
        <v>119</v>
      </c>
      <c r="T113" s="5" t="s">
        <v>119</v>
      </c>
      <c r="U113" s="5" t="s">
        <v>119</v>
      </c>
      <c r="V113" s="5" t="s">
        <v>119</v>
      </c>
      <c r="W113" s="5" t="s">
        <v>119</v>
      </c>
      <c r="X113" s="5" t="s">
        <v>119</v>
      </c>
      <c r="Y113" s="5" t="s">
        <v>119</v>
      </c>
      <c r="Z113" s="5" t="s">
        <v>119</v>
      </c>
      <c r="AA113" s="5" t="s">
        <v>119</v>
      </c>
      <c r="AB113" s="5" t="s">
        <v>119</v>
      </c>
      <c r="AC113" s="5" t="s">
        <v>119</v>
      </c>
      <c r="AD113" s="5" t="s">
        <v>119</v>
      </c>
      <c r="AE113" s="5" t="s">
        <v>119</v>
      </c>
      <c r="AF113" s="5" t="s">
        <v>119</v>
      </c>
      <c r="AG113" s="5" t="s">
        <v>119</v>
      </c>
      <c r="AH113" s="5" t="s">
        <v>119</v>
      </c>
      <c r="AI113" s="5" t="s">
        <v>119</v>
      </c>
      <c r="AJ113" s="5" t="s">
        <v>119</v>
      </c>
      <c r="AK113" s="5" t="s">
        <v>119</v>
      </c>
      <c r="AL113" s="5" t="s">
        <v>119</v>
      </c>
      <c r="AM113" s="5" t="s">
        <v>119</v>
      </c>
      <c r="AN113" s="5" t="s">
        <v>119</v>
      </c>
      <c r="AO113" s="5" t="s">
        <v>119</v>
      </c>
      <c r="AP113" s="5" t="s">
        <v>119</v>
      </c>
      <c r="AQ113" s="5" t="s">
        <v>119</v>
      </c>
      <c r="AR113" s="5" t="s">
        <v>119</v>
      </c>
      <c r="AS113" s="5" t="s">
        <v>119</v>
      </c>
      <c r="AT113" s="5" t="s">
        <v>119</v>
      </c>
      <c r="AU113" s="5" t="s">
        <v>119</v>
      </c>
      <c r="AV113" s="5" t="s">
        <v>119</v>
      </c>
      <c r="AW113" s="5" t="s">
        <v>119</v>
      </c>
      <c r="AX113" s="5" t="s">
        <v>119</v>
      </c>
      <c r="AY113" s="5" t="s">
        <v>119</v>
      </c>
      <c r="AZ113" s="5" t="s">
        <v>119</v>
      </c>
      <c r="BA113" s="5" t="s">
        <v>119</v>
      </c>
      <c r="BB113" s="5" t="s">
        <v>119</v>
      </c>
      <c r="BC113" s="5" t="s">
        <v>119</v>
      </c>
      <c r="BD113" s="5" t="s">
        <v>119</v>
      </c>
      <c r="BE113" s="5" t="s">
        <v>119</v>
      </c>
      <c r="BF113" s="5" t="s">
        <v>119</v>
      </c>
      <c r="BG113" s="5" t="s">
        <v>119</v>
      </c>
      <c r="BH113" s="5" t="s">
        <v>119</v>
      </c>
      <c r="BI113" s="5" t="s">
        <v>119</v>
      </c>
      <c r="BJ113" s="5" t="s">
        <v>119</v>
      </c>
      <c r="BK113" s="5" t="s">
        <v>119</v>
      </c>
      <c r="BL113" s="5" t="s">
        <v>119</v>
      </c>
      <c r="BM113" s="5" t="s">
        <v>119</v>
      </c>
      <c r="BN113" s="5" t="s">
        <v>119</v>
      </c>
      <c r="BO113" s="5" t="s">
        <v>119</v>
      </c>
      <c r="BP113" s="5" t="s">
        <v>119</v>
      </c>
      <c r="BQ113" s="5" t="s">
        <v>119</v>
      </c>
      <c r="BR113" s="5" t="s">
        <v>119</v>
      </c>
      <c r="BS113" s="5" t="s">
        <v>119</v>
      </c>
      <c r="BT113" s="5" t="s">
        <v>119</v>
      </c>
      <c r="BU113" s="5" t="s">
        <v>119</v>
      </c>
      <c r="BV113" s="5" t="s">
        <v>119</v>
      </c>
      <c r="BW113" s="5" t="s">
        <v>119</v>
      </c>
      <c r="BZ113" s="9">
        <v>0</v>
      </c>
      <c r="CA113" s="9">
        <v>0</v>
      </c>
      <c r="CB113" s="9">
        <v>0</v>
      </c>
      <c r="CC113" s="9">
        <v>0</v>
      </c>
    </row>
    <row r="114" spans="1:81" x14ac:dyDescent="0.25">
      <c r="A114" t="s">
        <v>314</v>
      </c>
      <c r="B114" t="s">
        <v>696</v>
      </c>
      <c r="C114" s="5" t="s">
        <v>119</v>
      </c>
      <c r="D114" s="5" t="s">
        <v>119</v>
      </c>
      <c r="E114" s="5" t="s">
        <v>119</v>
      </c>
      <c r="F114" s="5" t="s">
        <v>119</v>
      </c>
      <c r="G114" s="5" t="s">
        <v>119</v>
      </c>
      <c r="H114" s="5" t="s">
        <v>119</v>
      </c>
      <c r="I114" s="5" t="s">
        <v>119</v>
      </c>
      <c r="J114" s="5" t="s">
        <v>119</v>
      </c>
      <c r="K114" s="5" t="s">
        <v>119</v>
      </c>
      <c r="L114" s="5" t="s">
        <v>119</v>
      </c>
      <c r="M114" s="5" t="s">
        <v>119</v>
      </c>
      <c r="N114" s="5" t="s">
        <v>119</v>
      </c>
      <c r="O114" s="5" t="s">
        <v>119</v>
      </c>
      <c r="P114" s="5" t="s">
        <v>119</v>
      </c>
      <c r="Q114" s="5" t="s">
        <v>119</v>
      </c>
      <c r="R114" s="5" t="s">
        <v>119</v>
      </c>
      <c r="S114" s="5" t="s">
        <v>119</v>
      </c>
      <c r="T114" s="5" t="s">
        <v>119</v>
      </c>
      <c r="U114" s="5" t="s">
        <v>119</v>
      </c>
      <c r="V114" s="5" t="s">
        <v>119</v>
      </c>
      <c r="W114" s="5" t="s">
        <v>119</v>
      </c>
      <c r="X114" s="5" t="s">
        <v>119</v>
      </c>
      <c r="Y114" s="5" t="s">
        <v>119</v>
      </c>
      <c r="Z114" s="5" t="s">
        <v>119</v>
      </c>
      <c r="AA114" s="5" t="s">
        <v>119</v>
      </c>
      <c r="AB114" s="5" t="s">
        <v>119</v>
      </c>
      <c r="AC114" s="5" t="s">
        <v>119</v>
      </c>
      <c r="AD114" s="5" t="s">
        <v>119</v>
      </c>
      <c r="AE114" s="5" t="s">
        <v>119</v>
      </c>
      <c r="AF114" s="5" t="s">
        <v>119</v>
      </c>
      <c r="AG114" s="5" t="s">
        <v>119</v>
      </c>
      <c r="AH114" s="5" t="s">
        <v>119</v>
      </c>
      <c r="AI114" s="5" t="s">
        <v>119</v>
      </c>
      <c r="AJ114" s="5" t="s">
        <v>119</v>
      </c>
      <c r="AK114" s="5" t="s">
        <v>119</v>
      </c>
      <c r="AL114" s="5" t="s">
        <v>119</v>
      </c>
      <c r="AM114" s="5" t="s">
        <v>119</v>
      </c>
      <c r="AN114" s="5" t="s">
        <v>119</v>
      </c>
      <c r="AO114" s="5" t="s">
        <v>119</v>
      </c>
      <c r="AP114" s="5" t="s">
        <v>119</v>
      </c>
      <c r="AQ114" s="5" t="s">
        <v>119</v>
      </c>
      <c r="AR114" s="5" t="s">
        <v>119</v>
      </c>
      <c r="AS114" s="5" t="s">
        <v>119</v>
      </c>
      <c r="AT114" s="5" t="s">
        <v>119</v>
      </c>
      <c r="AU114" s="5" t="s">
        <v>119</v>
      </c>
      <c r="AV114" s="5" t="s">
        <v>119</v>
      </c>
      <c r="AW114" s="5" t="s">
        <v>119</v>
      </c>
      <c r="AX114" s="5" t="s">
        <v>119</v>
      </c>
      <c r="AY114" s="5" t="s">
        <v>119</v>
      </c>
      <c r="AZ114" s="5" t="s">
        <v>119</v>
      </c>
      <c r="BA114" s="5" t="s">
        <v>119</v>
      </c>
      <c r="BB114" s="5" t="s">
        <v>119</v>
      </c>
      <c r="BC114" s="5" t="s">
        <v>119</v>
      </c>
      <c r="BD114" s="5" t="s">
        <v>119</v>
      </c>
      <c r="BE114" s="5" t="s">
        <v>119</v>
      </c>
      <c r="BF114" s="5" t="s">
        <v>119</v>
      </c>
      <c r="BG114" s="5" t="s">
        <v>119</v>
      </c>
      <c r="BH114" s="5" t="s">
        <v>119</v>
      </c>
      <c r="BI114" s="5" t="s">
        <v>119</v>
      </c>
      <c r="BJ114" s="5" t="s">
        <v>119</v>
      </c>
      <c r="BK114" s="5" t="s">
        <v>119</v>
      </c>
      <c r="BL114" s="5" t="s">
        <v>119</v>
      </c>
      <c r="BM114" s="5" t="s">
        <v>119</v>
      </c>
      <c r="BN114" s="5" t="s">
        <v>119</v>
      </c>
      <c r="BO114" s="5" t="s">
        <v>119</v>
      </c>
      <c r="BP114" s="5" t="s">
        <v>119</v>
      </c>
      <c r="BQ114" s="5" t="s">
        <v>119</v>
      </c>
      <c r="BR114" s="5" t="s">
        <v>119</v>
      </c>
      <c r="BS114" s="5" t="s">
        <v>119</v>
      </c>
      <c r="BT114" s="5" t="s">
        <v>119</v>
      </c>
      <c r="BU114" s="5" t="s">
        <v>119</v>
      </c>
      <c r="BV114" s="5" t="s">
        <v>119</v>
      </c>
      <c r="BW114" s="5" t="s">
        <v>119</v>
      </c>
      <c r="BZ114" s="9">
        <v>0</v>
      </c>
      <c r="CA114" s="9">
        <v>0</v>
      </c>
      <c r="CB114" s="9">
        <v>0</v>
      </c>
      <c r="CC114" s="9">
        <v>0</v>
      </c>
    </row>
    <row r="115" spans="1:81" x14ac:dyDescent="0.25">
      <c r="A115" t="s">
        <v>316</v>
      </c>
      <c r="B115" t="s">
        <v>697</v>
      </c>
      <c r="C115" s="5">
        <v>0.59499999999999997</v>
      </c>
      <c r="D115" s="5">
        <v>0.94699999999999995</v>
      </c>
      <c r="E115" s="5">
        <v>0.98499999999999999</v>
      </c>
      <c r="F115" s="5">
        <v>1.7889999999999999</v>
      </c>
      <c r="G115" s="5">
        <v>1.893</v>
      </c>
      <c r="H115" s="5">
        <v>2.6480000000000001</v>
      </c>
      <c r="I115" s="5">
        <v>2.7069999999999999</v>
      </c>
      <c r="J115" s="5">
        <v>2.74</v>
      </c>
      <c r="K115" s="5">
        <v>4.2060000000000004</v>
      </c>
      <c r="L115" s="5">
        <v>4.5339999999999998</v>
      </c>
      <c r="M115" s="5">
        <v>4.7830000000000004</v>
      </c>
      <c r="N115" s="5">
        <v>4.9710000000000001</v>
      </c>
      <c r="O115" s="5">
        <v>5.0060000000000002</v>
      </c>
      <c r="P115" s="5">
        <v>7.0289999999999999</v>
      </c>
      <c r="Q115" s="5">
        <v>7.2930000000000001</v>
      </c>
      <c r="R115" s="5">
        <v>8.2119999999999997</v>
      </c>
      <c r="S115" s="5">
        <v>8.6590000000000007</v>
      </c>
      <c r="T115" s="5">
        <v>8.9049999999999994</v>
      </c>
      <c r="U115" s="5">
        <v>8.89</v>
      </c>
      <c r="V115" s="5">
        <v>8.8209999999999997</v>
      </c>
      <c r="W115" s="5">
        <v>8.7690000000000001</v>
      </c>
      <c r="X115" s="5">
        <v>8.9580000000000002</v>
      </c>
      <c r="Y115" s="5">
        <v>9.3249999999999993</v>
      </c>
      <c r="Z115" s="5">
        <v>9.2050000000000001</v>
      </c>
      <c r="AA115" s="5">
        <v>10.047000000000001</v>
      </c>
      <c r="AB115" s="5">
        <v>9.9830000000000005</v>
      </c>
      <c r="AC115" s="5">
        <v>9.9179999999999993</v>
      </c>
      <c r="AD115" s="5">
        <v>10.069000000000001</v>
      </c>
      <c r="AE115" s="5">
        <v>10.021000000000001</v>
      </c>
      <c r="AF115" s="5">
        <v>9.9700000000000006</v>
      </c>
      <c r="AG115" s="5">
        <v>9.8260000000000005</v>
      </c>
      <c r="AH115" s="5">
        <v>10.266</v>
      </c>
      <c r="AI115" s="5">
        <v>10.343999999999999</v>
      </c>
      <c r="AJ115" s="5">
        <v>9.99</v>
      </c>
      <c r="AK115" s="5">
        <v>10.093999999999999</v>
      </c>
      <c r="AL115" s="5">
        <v>10.273999999999999</v>
      </c>
      <c r="AM115" s="5">
        <v>9.7959999999999994</v>
      </c>
      <c r="AN115" s="5">
        <v>9.65</v>
      </c>
      <c r="AO115" s="5">
        <v>9.5549999999999997</v>
      </c>
      <c r="AP115" s="5">
        <v>9.5079999999999991</v>
      </c>
      <c r="AQ115" s="5">
        <v>8.7970000000000006</v>
      </c>
      <c r="AR115" s="5">
        <v>8.3219999999999992</v>
      </c>
      <c r="AS115" s="5">
        <v>8.0229999999999997</v>
      </c>
      <c r="AT115" s="5">
        <v>7.3289999999999997</v>
      </c>
      <c r="AU115" s="5">
        <v>7.665</v>
      </c>
      <c r="AV115" s="5">
        <v>7.4480000000000004</v>
      </c>
      <c r="AW115" s="5">
        <v>7.133</v>
      </c>
      <c r="AX115" s="5">
        <v>7.1150000000000002</v>
      </c>
      <c r="AY115" s="5">
        <v>6.5129999999999999</v>
      </c>
      <c r="AZ115" s="5">
        <v>6.4889999999999999</v>
      </c>
      <c r="BA115" s="5">
        <v>6.3970000000000002</v>
      </c>
      <c r="BB115" s="5">
        <v>6.2889999999999997</v>
      </c>
      <c r="BC115" s="5">
        <v>6.7949999999999999</v>
      </c>
      <c r="BD115" s="5">
        <v>6.016</v>
      </c>
      <c r="BE115" s="5">
        <v>5.9210000000000003</v>
      </c>
      <c r="BF115" s="5">
        <v>5.6040000000000001</v>
      </c>
      <c r="BG115" s="5">
        <v>5.649</v>
      </c>
      <c r="BH115" s="5">
        <v>5.8550000000000004</v>
      </c>
      <c r="BI115" s="5">
        <v>5.9450000000000003</v>
      </c>
      <c r="BJ115" s="5">
        <v>5.915</v>
      </c>
      <c r="BK115" s="5">
        <v>5.5359999999999996</v>
      </c>
      <c r="BL115" s="5">
        <v>5.58</v>
      </c>
      <c r="BM115" s="5">
        <v>5.3330000000000002</v>
      </c>
      <c r="BN115" s="5">
        <v>5.3449999999999998</v>
      </c>
      <c r="BO115" s="5">
        <v>5.55</v>
      </c>
      <c r="BP115" s="5">
        <v>5.5629999999999997</v>
      </c>
      <c r="BQ115" s="5">
        <v>5.6050000000000004</v>
      </c>
      <c r="BR115" s="5">
        <v>5.6050000000000004</v>
      </c>
      <c r="BS115" s="5">
        <v>5.7039999999999997</v>
      </c>
      <c r="BT115" s="5">
        <v>5.7220000000000004</v>
      </c>
      <c r="BU115" s="5">
        <v>5.7489999999999997</v>
      </c>
      <c r="BV115" s="5">
        <v>5.1710000000000003</v>
      </c>
      <c r="BW115" s="5">
        <v>6.2670000000000003</v>
      </c>
      <c r="BZ115" s="9">
        <f t="shared" si="4"/>
        <v>1.6097573463816892E-3</v>
      </c>
      <c r="CA115" s="9">
        <f t="shared" si="5"/>
        <v>1.5305031758806116E-3</v>
      </c>
      <c r="CB115" s="9">
        <f t="shared" si="6"/>
        <v>1.3080492712893178E-3</v>
      </c>
      <c r="CC115" s="9">
        <f t="shared" si="7"/>
        <v>1.5578077938115734E-3</v>
      </c>
    </row>
    <row r="116" spans="1:81" x14ac:dyDescent="0.25">
      <c r="A116" t="s">
        <v>318</v>
      </c>
      <c r="B116" t="s">
        <v>698</v>
      </c>
      <c r="C116" s="5" t="s">
        <v>119</v>
      </c>
      <c r="D116" s="5" t="s">
        <v>119</v>
      </c>
      <c r="E116" s="5" t="s">
        <v>119</v>
      </c>
      <c r="F116" s="5" t="s">
        <v>119</v>
      </c>
      <c r="G116" s="5" t="s">
        <v>119</v>
      </c>
      <c r="H116" s="5" t="s">
        <v>119</v>
      </c>
      <c r="I116" s="5" t="s">
        <v>119</v>
      </c>
      <c r="J116" s="5" t="s">
        <v>119</v>
      </c>
      <c r="K116" s="5" t="s">
        <v>119</v>
      </c>
      <c r="L116" s="5" t="s">
        <v>119</v>
      </c>
      <c r="M116" s="5" t="s">
        <v>119</v>
      </c>
      <c r="N116" s="5" t="s">
        <v>119</v>
      </c>
      <c r="O116" s="5" t="s">
        <v>119</v>
      </c>
      <c r="P116" s="5" t="s">
        <v>119</v>
      </c>
      <c r="Q116" s="5" t="s">
        <v>119</v>
      </c>
      <c r="R116" s="5" t="s">
        <v>119</v>
      </c>
      <c r="S116" s="5" t="s">
        <v>119</v>
      </c>
      <c r="T116" s="5" t="s">
        <v>119</v>
      </c>
      <c r="U116" s="5" t="s">
        <v>119</v>
      </c>
      <c r="V116" s="5" t="s">
        <v>119</v>
      </c>
      <c r="W116" s="5" t="s">
        <v>119</v>
      </c>
      <c r="X116" s="5" t="s">
        <v>119</v>
      </c>
      <c r="Y116" s="5" t="s">
        <v>119</v>
      </c>
      <c r="Z116" s="5" t="s">
        <v>119</v>
      </c>
      <c r="AA116" s="5" t="s">
        <v>119</v>
      </c>
      <c r="AB116" s="5" t="s">
        <v>119</v>
      </c>
      <c r="AC116" s="5" t="s">
        <v>119</v>
      </c>
      <c r="AD116" s="5" t="s">
        <v>119</v>
      </c>
      <c r="AE116" s="5" t="s">
        <v>119</v>
      </c>
      <c r="AF116" s="5" t="s">
        <v>119</v>
      </c>
      <c r="AG116" s="5" t="s">
        <v>119</v>
      </c>
      <c r="AH116" s="5" t="s">
        <v>119</v>
      </c>
      <c r="AI116" s="5" t="s">
        <v>119</v>
      </c>
      <c r="AJ116" s="5" t="s">
        <v>119</v>
      </c>
      <c r="AK116" s="5" t="s">
        <v>119</v>
      </c>
      <c r="AL116" s="5" t="s">
        <v>119</v>
      </c>
      <c r="AM116" s="5" t="s">
        <v>119</v>
      </c>
      <c r="AN116" s="5" t="s">
        <v>119</v>
      </c>
      <c r="AO116" s="5" t="s">
        <v>119</v>
      </c>
      <c r="AP116" s="5" t="s">
        <v>119</v>
      </c>
      <c r="AQ116" s="5" t="s">
        <v>119</v>
      </c>
      <c r="AR116" s="5" t="s">
        <v>119</v>
      </c>
      <c r="AS116" s="5" t="s">
        <v>119</v>
      </c>
      <c r="AT116" s="5" t="s">
        <v>119</v>
      </c>
      <c r="AU116" s="5" t="s">
        <v>119</v>
      </c>
      <c r="AV116" s="5" t="s">
        <v>119</v>
      </c>
      <c r="AW116" s="5" t="s">
        <v>119</v>
      </c>
      <c r="AX116" s="5" t="s">
        <v>119</v>
      </c>
      <c r="AY116" s="5" t="s">
        <v>119</v>
      </c>
      <c r="AZ116" s="5" t="s">
        <v>119</v>
      </c>
      <c r="BA116" s="5" t="s">
        <v>119</v>
      </c>
      <c r="BB116" s="5" t="s">
        <v>119</v>
      </c>
      <c r="BC116" s="5" t="s">
        <v>119</v>
      </c>
      <c r="BD116" s="5" t="s">
        <v>119</v>
      </c>
      <c r="BE116" s="5" t="s">
        <v>119</v>
      </c>
      <c r="BF116" s="5" t="s">
        <v>119</v>
      </c>
      <c r="BG116" s="5" t="s">
        <v>119</v>
      </c>
      <c r="BH116" s="5" t="s">
        <v>119</v>
      </c>
      <c r="BI116" s="5" t="s">
        <v>119</v>
      </c>
      <c r="BJ116" s="5" t="s">
        <v>119</v>
      </c>
      <c r="BK116" s="5" t="s">
        <v>119</v>
      </c>
      <c r="BL116" s="5" t="s">
        <v>119</v>
      </c>
      <c r="BM116" s="5" t="s">
        <v>119</v>
      </c>
      <c r="BN116" s="5" t="s">
        <v>119</v>
      </c>
      <c r="BO116" s="5" t="s">
        <v>119</v>
      </c>
      <c r="BP116" s="5" t="s">
        <v>119</v>
      </c>
      <c r="BQ116" s="5" t="s">
        <v>119</v>
      </c>
      <c r="BR116" s="5" t="s">
        <v>119</v>
      </c>
      <c r="BS116" s="5" t="s">
        <v>119</v>
      </c>
      <c r="BT116" s="5" t="s">
        <v>119</v>
      </c>
      <c r="BU116" s="5" t="s">
        <v>119</v>
      </c>
      <c r="BV116" s="5" t="s">
        <v>119</v>
      </c>
      <c r="BW116" s="5" t="s">
        <v>119</v>
      </c>
      <c r="BZ116" s="9">
        <v>0</v>
      </c>
      <c r="CA116" s="9">
        <v>0</v>
      </c>
      <c r="CB116" s="9">
        <v>0</v>
      </c>
      <c r="CC116" s="9">
        <v>0</v>
      </c>
    </row>
    <row r="117" spans="1:81" x14ac:dyDescent="0.25">
      <c r="A117" t="s">
        <v>320</v>
      </c>
      <c r="B117" t="s">
        <v>699</v>
      </c>
      <c r="C117" s="5" t="s">
        <v>119</v>
      </c>
      <c r="D117" s="5" t="s">
        <v>119</v>
      </c>
      <c r="E117" s="5" t="s">
        <v>119</v>
      </c>
      <c r="F117" s="5" t="s">
        <v>119</v>
      </c>
      <c r="G117" s="5" t="s">
        <v>119</v>
      </c>
      <c r="H117" s="5" t="s">
        <v>119</v>
      </c>
      <c r="I117" s="5" t="s">
        <v>119</v>
      </c>
      <c r="J117" s="5" t="s">
        <v>119</v>
      </c>
      <c r="K117" s="5" t="s">
        <v>119</v>
      </c>
      <c r="L117" s="5" t="s">
        <v>119</v>
      </c>
      <c r="M117" s="5" t="s">
        <v>119</v>
      </c>
      <c r="N117" s="5" t="s">
        <v>119</v>
      </c>
      <c r="O117" s="5" t="s">
        <v>119</v>
      </c>
      <c r="P117" s="5" t="s">
        <v>119</v>
      </c>
      <c r="Q117" s="5" t="s">
        <v>119</v>
      </c>
      <c r="R117" s="5" t="s">
        <v>119</v>
      </c>
      <c r="S117" s="5" t="s">
        <v>119</v>
      </c>
      <c r="T117" s="5" t="s">
        <v>119</v>
      </c>
      <c r="U117" s="5" t="s">
        <v>119</v>
      </c>
      <c r="V117" s="5" t="s">
        <v>119</v>
      </c>
      <c r="W117" s="5" t="s">
        <v>119</v>
      </c>
      <c r="X117" s="5" t="s">
        <v>119</v>
      </c>
      <c r="Y117" s="5" t="s">
        <v>119</v>
      </c>
      <c r="Z117" s="5" t="s">
        <v>119</v>
      </c>
      <c r="AA117" s="5" t="s">
        <v>119</v>
      </c>
      <c r="AB117" s="5" t="s">
        <v>119</v>
      </c>
      <c r="AC117" s="5" t="s">
        <v>119</v>
      </c>
      <c r="AD117" s="5" t="s">
        <v>119</v>
      </c>
      <c r="AE117" s="5" t="s">
        <v>119</v>
      </c>
      <c r="AF117" s="5" t="s">
        <v>119</v>
      </c>
      <c r="AG117" s="5" t="s">
        <v>119</v>
      </c>
      <c r="AH117" s="5" t="s">
        <v>119</v>
      </c>
      <c r="AI117" s="5" t="s">
        <v>119</v>
      </c>
      <c r="AJ117" s="5" t="s">
        <v>119</v>
      </c>
      <c r="AK117" s="5" t="s">
        <v>119</v>
      </c>
      <c r="AL117" s="5" t="s">
        <v>119</v>
      </c>
      <c r="AM117" s="5" t="s">
        <v>119</v>
      </c>
      <c r="AN117" s="5" t="s">
        <v>119</v>
      </c>
      <c r="AO117" s="5" t="s">
        <v>119</v>
      </c>
      <c r="AP117" s="5" t="s">
        <v>119</v>
      </c>
      <c r="AQ117" s="5" t="s">
        <v>119</v>
      </c>
      <c r="AR117" s="5" t="s">
        <v>119</v>
      </c>
      <c r="AS117" s="5" t="s">
        <v>119</v>
      </c>
      <c r="AT117" s="5" t="s">
        <v>119</v>
      </c>
      <c r="AU117" s="5" t="s">
        <v>119</v>
      </c>
      <c r="AV117" s="5" t="s">
        <v>119</v>
      </c>
      <c r="AW117" s="5" t="s">
        <v>119</v>
      </c>
      <c r="AX117" s="5" t="s">
        <v>119</v>
      </c>
      <c r="AY117" s="5" t="s">
        <v>119</v>
      </c>
      <c r="AZ117" s="5" t="s">
        <v>119</v>
      </c>
      <c r="BA117" s="5" t="s">
        <v>119</v>
      </c>
      <c r="BB117" s="5" t="s">
        <v>119</v>
      </c>
      <c r="BC117" s="5" t="s">
        <v>119</v>
      </c>
      <c r="BD117" s="5" t="s">
        <v>119</v>
      </c>
      <c r="BE117" s="5" t="s">
        <v>119</v>
      </c>
      <c r="BF117" s="5" t="s">
        <v>119</v>
      </c>
      <c r="BG117" s="5" t="s">
        <v>119</v>
      </c>
      <c r="BH117" s="5" t="s">
        <v>119</v>
      </c>
      <c r="BI117" s="5" t="s">
        <v>119</v>
      </c>
      <c r="BJ117" s="5" t="s">
        <v>119</v>
      </c>
      <c r="BK117" s="5" t="s">
        <v>119</v>
      </c>
      <c r="BL117" s="5" t="s">
        <v>119</v>
      </c>
      <c r="BM117" s="5" t="s">
        <v>119</v>
      </c>
      <c r="BN117" s="5" t="s">
        <v>119</v>
      </c>
      <c r="BO117" s="5" t="s">
        <v>119</v>
      </c>
      <c r="BP117" s="5" t="s">
        <v>119</v>
      </c>
      <c r="BQ117" s="5" t="s">
        <v>119</v>
      </c>
      <c r="BR117" s="5" t="s">
        <v>119</v>
      </c>
      <c r="BS117" s="5" t="s">
        <v>119</v>
      </c>
      <c r="BT117" s="5" t="s">
        <v>119</v>
      </c>
      <c r="BU117" s="5" t="s">
        <v>119</v>
      </c>
      <c r="BV117" s="5" t="s">
        <v>119</v>
      </c>
      <c r="BW117" s="5" t="s">
        <v>119</v>
      </c>
      <c r="BZ117" s="9">
        <v>0</v>
      </c>
      <c r="CA117" s="9">
        <v>0</v>
      </c>
      <c r="CB117" s="9">
        <v>0</v>
      </c>
      <c r="CC117" s="9">
        <v>0</v>
      </c>
    </row>
    <row r="118" spans="1:81" x14ac:dyDescent="0.25">
      <c r="A118" t="s">
        <v>322</v>
      </c>
      <c r="B118" t="s">
        <v>700</v>
      </c>
      <c r="C118" s="5" t="s">
        <v>119</v>
      </c>
      <c r="D118" s="5" t="s">
        <v>119</v>
      </c>
      <c r="E118" s="5" t="s">
        <v>119</v>
      </c>
      <c r="F118" s="5" t="s">
        <v>119</v>
      </c>
      <c r="G118" s="5" t="s">
        <v>119</v>
      </c>
      <c r="H118" s="5" t="s">
        <v>119</v>
      </c>
      <c r="I118" s="5" t="s">
        <v>119</v>
      </c>
      <c r="J118" s="5" t="s">
        <v>119</v>
      </c>
      <c r="K118" s="5" t="s">
        <v>119</v>
      </c>
      <c r="L118" s="5" t="s">
        <v>119</v>
      </c>
      <c r="M118" s="5" t="s">
        <v>119</v>
      </c>
      <c r="N118" s="5" t="s">
        <v>119</v>
      </c>
      <c r="O118" s="5" t="s">
        <v>119</v>
      </c>
      <c r="P118" s="5" t="s">
        <v>119</v>
      </c>
      <c r="Q118" s="5" t="s">
        <v>119</v>
      </c>
      <c r="R118" s="5" t="s">
        <v>119</v>
      </c>
      <c r="S118" s="5" t="s">
        <v>119</v>
      </c>
      <c r="T118" s="5" t="s">
        <v>119</v>
      </c>
      <c r="U118" s="5" t="s">
        <v>119</v>
      </c>
      <c r="V118" s="5" t="s">
        <v>119</v>
      </c>
      <c r="W118" s="5" t="s">
        <v>119</v>
      </c>
      <c r="X118" s="5" t="s">
        <v>119</v>
      </c>
      <c r="Y118" s="5" t="s">
        <v>119</v>
      </c>
      <c r="Z118" s="5" t="s">
        <v>119</v>
      </c>
      <c r="AA118" s="5" t="s">
        <v>119</v>
      </c>
      <c r="AB118" s="5" t="s">
        <v>119</v>
      </c>
      <c r="AC118" s="5" t="s">
        <v>119</v>
      </c>
      <c r="AD118" s="5" t="s">
        <v>119</v>
      </c>
      <c r="AE118" s="5" t="s">
        <v>119</v>
      </c>
      <c r="AF118" s="5" t="s">
        <v>119</v>
      </c>
      <c r="AG118" s="5" t="s">
        <v>119</v>
      </c>
      <c r="AH118" s="5" t="s">
        <v>119</v>
      </c>
      <c r="AI118" s="5" t="s">
        <v>119</v>
      </c>
      <c r="AJ118" s="5" t="s">
        <v>119</v>
      </c>
      <c r="AK118" s="5" t="s">
        <v>119</v>
      </c>
      <c r="AL118" s="5" t="s">
        <v>119</v>
      </c>
      <c r="AM118" s="5" t="s">
        <v>119</v>
      </c>
      <c r="AN118" s="5" t="s">
        <v>119</v>
      </c>
      <c r="AO118" s="5" t="s">
        <v>119</v>
      </c>
      <c r="AP118" s="5" t="s">
        <v>119</v>
      </c>
      <c r="AQ118" s="5" t="s">
        <v>119</v>
      </c>
      <c r="AR118" s="5" t="s">
        <v>119</v>
      </c>
      <c r="AS118" s="5" t="s">
        <v>119</v>
      </c>
      <c r="AT118" s="5" t="s">
        <v>119</v>
      </c>
      <c r="AU118" s="5" t="s">
        <v>119</v>
      </c>
      <c r="AV118" s="5" t="s">
        <v>119</v>
      </c>
      <c r="AW118" s="5" t="s">
        <v>119</v>
      </c>
      <c r="AX118" s="5" t="s">
        <v>119</v>
      </c>
      <c r="AY118" s="5" t="s">
        <v>119</v>
      </c>
      <c r="AZ118" s="5" t="s">
        <v>119</v>
      </c>
      <c r="BA118" s="5" t="s">
        <v>119</v>
      </c>
      <c r="BB118" s="5" t="s">
        <v>119</v>
      </c>
      <c r="BC118" s="5" t="s">
        <v>119</v>
      </c>
      <c r="BD118" s="5" t="s">
        <v>119</v>
      </c>
      <c r="BE118" s="5" t="s">
        <v>119</v>
      </c>
      <c r="BF118" s="5" t="s">
        <v>119</v>
      </c>
      <c r="BG118" s="5" t="s">
        <v>119</v>
      </c>
      <c r="BH118" s="5" t="s">
        <v>119</v>
      </c>
      <c r="BI118" s="5" t="s">
        <v>119</v>
      </c>
      <c r="BJ118" s="5" t="s">
        <v>119</v>
      </c>
      <c r="BK118" s="5" t="s">
        <v>119</v>
      </c>
      <c r="BL118" s="5" t="s">
        <v>119</v>
      </c>
      <c r="BM118" s="5" t="s">
        <v>119</v>
      </c>
      <c r="BN118" s="5" t="s">
        <v>119</v>
      </c>
      <c r="BO118" s="5" t="s">
        <v>119</v>
      </c>
      <c r="BP118" s="5" t="s">
        <v>119</v>
      </c>
      <c r="BQ118" s="5" t="s">
        <v>119</v>
      </c>
      <c r="BR118" s="5" t="s">
        <v>119</v>
      </c>
      <c r="BS118" s="5" t="s">
        <v>119</v>
      </c>
      <c r="BT118" s="5" t="s">
        <v>119</v>
      </c>
      <c r="BU118" s="5" t="s">
        <v>119</v>
      </c>
      <c r="BV118" s="5" t="s">
        <v>119</v>
      </c>
      <c r="BW118" s="5" t="s">
        <v>119</v>
      </c>
      <c r="BZ118" s="9">
        <v>0</v>
      </c>
      <c r="CA118" s="9">
        <v>0</v>
      </c>
      <c r="CB118" s="9">
        <v>0</v>
      </c>
      <c r="CC118" s="9">
        <v>0</v>
      </c>
    </row>
    <row r="119" spans="1:81" x14ac:dyDescent="0.25">
      <c r="A119" t="s">
        <v>324</v>
      </c>
      <c r="B119" t="s">
        <v>701</v>
      </c>
      <c r="C119" s="5" t="s">
        <v>119</v>
      </c>
      <c r="D119" s="5" t="s">
        <v>119</v>
      </c>
      <c r="E119" s="5" t="s">
        <v>119</v>
      </c>
      <c r="F119" s="5" t="s">
        <v>119</v>
      </c>
      <c r="G119" s="5" t="s">
        <v>119</v>
      </c>
      <c r="H119" s="5" t="s">
        <v>119</v>
      </c>
      <c r="I119" s="5" t="s">
        <v>119</v>
      </c>
      <c r="J119" s="5" t="s">
        <v>119</v>
      </c>
      <c r="K119" s="5" t="s">
        <v>119</v>
      </c>
      <c r="L119" s="5" t="s">
        <v>119</v>
      </c>
      <c r="M119" s="5" t="s">
        <v>119</v>
      </c>
      <c r="N119" s="5" t="s">
        <v>119</v>
      </c>
      <c r="O119" s="5" t="s">
        <v>119</v>
      </c>
      <c r="P119" s="5" t="s">
        <v>119</v>
      </c>
      <c r="Q119" s="5" t="s">
        <v>119</v>
      </c>
      <c r="R119" s="5" t="s">
        <v>119</v>
      </c>
      <c r="S119" s="5" t="s">
        <v>119</v>
      </c>
      <c r="T119" s="5" t="s">
        <v>119</v>
      </c>
      <c r="U119" s="5" t="s">
        <v>119</v>
      </c>
      <c r="V119" s="5" t="s">
        <v>119</v>
      </c>
      <c r="W119" s="5" t="s">
        <v>119</v>
      </c>
      <c r="X119" s="5" t="s">
        <v>119</v>
      </c>
      <c r="Y119" s="5" t="s">
        <v>119</v>
      </c>
      <c r="Z119" s="5" t="s">
        <v>119</v>
      </c>
      <c r="AA119" s="5" t="s">
        <v>119</v>
      </c>
      <c r="AB119" s="5" t="s">
        <v>119</v>
      </c>
      <c r="AC119" s="5" t="s">
        <v>119</v>
      </c>
      <c r="AD119" s="5" t="s">
        <v>119</v>
      </c>
      <c r="AE119" s="5" t="s">
        <v>119</v>
      </c>
      <c r="AF119" s="5" t="s">
        <v>119</v>
      </c>
      <c r="AG119" s="5" t="s">
        <v>119</v>
      </c>
      <c r="AH119" s="5" t="s">
        <v>119</v>
      </c>
      <c r="AI119" s="5" t="s">
        <v>119</v>
      </c>
      <c r="AJ119" s="5" t="s">
        <v>119</v>
      </c>
      <c r="AK119" s="5" t="s">
        <v>119</v>
      </c>
      <c r="AL119" s="5" t="s">
        <v>119</v>
      </c>
      <c r="AM119" s="5" t="s">
        <v>119</v>
      </c>
      <c r="AN119" s="5" t="s">
        <v>119</v>
      </c>
      <c r="AO119" s="5" t="s">
        <v>119</v>
      </c>
      <c r="AP119" s="5" t="s">
        <v>119</v>
      </c>
      <c r="AQ119" s="5" t="s">
        <v>119</v>
      </c>
      <c r="AR119" s="5" t="s">
        <v>119</v>
      </c>
      <c r="AS119" s="5" t="s">
        <v>119</v>
      </c>
      <c r="AT119" s="5" t="s">
        <v>119</v>
      </c>
      <c r="AU119" s="5" t="s">
        <v>119</v>
      </c>
      <c r="AV119" s="5" t="s">
        <v>119</v>
      </c>
      <c r="AW119" s="5" t="s">
        <v>119</v>
      </c>
      <c r="AX119" s="5" t="s">
        <v>119</v>
      </c>
      <c r="AY119" s="5" t="s">
        <v>119</v>
      </c>
      <c r="AZ119" s="5" t="s">
        <v>119</v>
      </c>
      <c r="BA119" s="5" t="s">
        <v>119</v>
      </c>
      <c r="BB119" s="5" t="s">
        <v>119</v>
      </c>
      <c r="BC119" s="5" t="s">
        <v>119</v>
      </c>
      <c r="BD119" s="5" t="s">
        <v>119</v>
      </c>
      <c r="BE119" s="5" t="s">
        <v>119</v>
      </c>
      <c r="BF119" s="5" t="s">
        <v>119</v>
      </c>
      <c r="BG119" s="5" t="s">
        <v>119</v>
      </c>
      <c r="BH119" s="5" t="s">
        <v>119</v>
      </c>
      <c r="BI119" s="5" t="s">
        <v>119</v>
      </c>
      <c r="BJ119" s="5" t="s">
        <v>119</v>
      </c>
      <c r="BK119" s="5" t="s">
        <v>119</v>
      </c>
      <c r="BL119" s="5" t="s">
        <v>119</v>
      </c>
      <c r="BM119" s="5" t="s">
        <v>119</v>
      </c>
      <c r="BN119" s="5" t="s">
        <v>119</v>
      </c>
      <c r="BO119" s="5" t="s">
        <v>119</v>
      </c>
      <c r="BP119" s="5" t="s">
        <v>119</v>
      </c>
      <c r="BQ119" s="5" t="s">
        <v>119</v>
      </c>
      <c r="BR119" s="5" t="s">
        <v>119</v>
      </c>
      <c r="BS119" s="5" t="s">
        <v>119</v>
      </c>
      <c r="BT119" s="5" t="s">
        <v>119</v>
      </c>
      <c r="BU119" s="5" t="s">
        <v>119</v>
      </c>
      <c r="BV119" s="5" t="s">
        <v>119</v>
      </c>
      <c r="BW119" s="5" t="s">
        <v>119</v>
      </c>
      <c r="BZ119" s="9">
        <v>0</v>
      </c>
      <c r="CA119" s="9">
        <v>0</v>
      </c>
      <c r="CB119" s="9">
        <v>0</v>
      </c>
      <c r="CC119" s="9">
        <v>0</v>
      </c>
    </row>
    <row r="120" spans="1:81" x14ac:dyDescent="0.25">
      <c r="A120" t="s">
        <v>326</v>
      </c>
      <c r="B120" t="s">
        <v>702</v>
      </c>
      <c r="C120" s="5" t="s">
        <v>119</v>
      </c>
      <c r="D120" s="5" t="s">
        <v>119</v>
      </c>
      <c r="E120" s="5" t="s">
        <v>119</v>
      </c>
      <c r="F120" s="5">
        <v>4.4999999999999998E-2</v>
      </c>
      <c r="G120" s="5">
        <v>4.4999999999999998E-2</v>
      </c>
      <c r="H120" s="5">
        <v>4.4999999999999998E-2</v>
      </c>
      <c r="I120" s="5">
        <v>4.4999999999999998E-2</v>
      </c>
      <c r="J120" s="5">
        <v>4.4999999999999998E-2</v>
      </c>
      <c r="K120" s="5">
        <v>4.4999999999999998E-2</v>
      </c>
      <c r="L120" s="5">
        <v>4.4999999999999998E-2</v>
      </c>
      <c r="M120" s="5">
        <v>4.4999999999999998E-2</v>
      </c>
      <c r="N120" s="5">
        <v>4.4999999999999998E-2</v>
      </c>
      <c r="O120" s="5">
        <v>4.4999999999999998E-2</v>
      </c>
      <c r="P120" s="5">
        <v>4.4999999999999998E-2</v>
      </c>
      <c r="Q120" s="5">
        <v>4.4999999999999998E-2</v>
      </c>
      <c r="R120" s="5">
        <v>4.4999999999999998E-2</v>
      </c>
      <c r="S120" s="5">
        <v>4.4999999999999998E-2</v>
      </c>
      <c r="T120" s="5">
        <v>4.4999999999999998E-2</v>
      </c>
      <c r="U120" s="5">
        <v>4.4999999999999998E-2</v>
      </c>
      <c r="V120" s="5">
        <v>4.4999999999999998E-2</v>
      </c>
      <c r="W120" s="5">
        <v>4.4999999999999998E-2</v>
      </c>
      <c r="X120" s="5">
        <v>4.4999999999999998E-2</v>
      </c>
      <c r="Y120" s="5">
        <v>4.4999999999999998E-2</v>
      </c>
      <c r="Z120" s="5">
        <v>4.4999999999999998E-2</v>
      </c>
      <c r="AA120" s="5">
        <v>4.4999999999999998E-2</v>
      </c>
      <c r="AB120" s="5">
        <v>4.4999999999999998E-2</v>
      </c>
      <c r="AC120" s="5">
        <v>4.4999999999999998E-2</v>
      </c>
      <c r="AD120" s="5">
        <v>4.4999999999999998E-2</v>
      </c>
      <c r="AE120" s="5">
        <v>4.4999999999999998E-2</v>
      </c>
      <c r="AF120" s="5">
        <v>4.4999999999999998E-2</v>
      </c>
      <c r="AG120" s="5">
        <v>4.4999999999999998E-2</v>
      </c>
      <c r="AH120" s="5" t="s">
        <v>119</v>
      </c>
      <c r="AI120" s="5" t="s">
        <v>119</v>
      </c>
      <c r="AJ120" s="5" t="s">
        <v>119</v>
      </c>
      <c r="AK120" s="5" t="s">
        <v>119</v>
      </c>
      <c r="AL120" s="5" t="s">
        <v>119</v>
      </c>
      <c r="AM120" s="5" t="s">
        <v>119</v>
      </c>
      <c r="AN120" s="5" t="s">
        <v>119</v>
      </c>
      <c r="AO120" s="5" t="s">
        <v>119</v>
      </c>
      <c r="AP120" s="5" t="s">
        <v>119</v>
      </c>
      <c r="AQ120" s="5" t="s">
        <v>119</v>
      </c>
      <c r="AR120" s="5" t="s">
        <v>119</v>
      </c>
      <c r="AS120" s="5" t="s">
        <v>119</v>
      </c>
      <c r="AT120" s="5" t="s">
        <v>119</v>
      </c>
      <c r="AU120" s="5" t="s">
        <v>119</v>
      </c>
      <c r="AV120" s="5" t="s">
        <v>119</v>
      </c>
      <c r="AW120" s="5" t="s">
        <v>119</v>
      </c>
      <c r="AX120" s="5" t="s">
        <v>119</v>
      </c>
      <c r="AY120" s="5" t="s">
        <v>119</v>
      </c>
      <c r="AZ120" s="5" t="s">
        <v>119</v>
      </c>
      <c r="BA120" s="5" t="s">
        <v>119</v>
      </c>
      <c r="BB120" s="5" t="s">
        <v>119</v>
      </c>
      <c r="BC120" s="5" t="s">
        <v>119</v>
      </c>
      <c r="BD120" s="5" t="s">
        <v>119</v>
      </c>
      <c r="BE120" s="5" t="s">
        <v>119</v>
      </c>
      <c r="BF120" s="5" t="s">
        <v>119</v>
      </c>
      <c r="BG120" s="5" t="s">
        <v>119</v>
      </c>
      <c r="BH120" s="5" t="s">
        <v>119</v>
      </c>
      <c r="BI120" s="5" t="s">
        <v>119</v>
      </c>
      <c r="BJ120" s="5" t="s">
        <v>119</v>
      </c>
      <c r="BK120" s="5" t="s">
        <v>119</v>
      </c>
      <c r="BL120" s="5" t="s">
        <v>119</v>
      </c>
      <c r="BM120" s="5" t="s">
        <v>119</v>
      </c>
      <c r="BN120" s="5" t="s">
        <v>119</v>
      </c>
      <c r="BO120" s="5" t="s">
        <v>119</v>
      </c>
      <c r="BP120" s="5" t="s">
        <v>119</v>
      </c>
      <c r="BQ120" s="5" t="s">
        <v>119</v>
      </c>
      <c r="BR120" s="5" t="s">
        <v>119</v>
      </c>
      <c r="BS120" s="5" t="s">
        <v>119</v>
      </c>
      <c r="BT120" s="5" t="s">
        <v>119</v>
      </c>
      <c r="BU120" s="5" t="s">
        <v>119</v>
      </c>
      <c r="BV120" s="5" t="s">
        <v>119</v>
      </c>
      <c r="BW120" s="5" t="s">
        <v>119</v>
      </c>
      <c r="BZ120" s="9">
        <v>0</v>
      </c>
      <c r="CA120" s="9">
        <v>0</v>
      </c>
      <c r="CB120" s="9">
        <v>0</v>
      </c>
      <c r="CC120" s="9">
        <v>0</v>
      </c>
    </row>
    <row r="121" spans="1:81" x14ac:dyDescent="0.25">
      <c r="A121" t="s">
        <v>328</v>
      </c>
      <c r="B121" t="s">
        <v>703</v>
      </c>
      <c r="C121" s="5" t="s">
        <v>119</v>
      </c>
      <c r="D121" s="5" t="s">
        <v>119</v>
      </c>
      <c r="E121" s="5" t="s">
        <v>119</v>
      </c>
      <c r="F121" s="5" t="s">
        <v>119</v>
      </c>
      <c r="G121" s="5" t="s">
        <v>119</v>
      </c>
      <c r="H121" s="5" t="s">
        <v>119</v>
      </c>
      <c r="I121" s="5" t="s">
        <v>119</v>
      </c>
      <c r="J121" s="5" t="s">
        <v>119</v>
      </c>
      <c r="K121" s="5" t="s">
        <v>119</v>
      </c>
      <c r="L121" s="5" t="s">
        <v>119</v>
      </c>
      <c r="M121" s="5" t="s">
        <v>119</v>
      </c>
      <c r="N121" s="5" t="s">
        <v>119</v>
      </c>
      <c r="O121" s="5" t="s">
        <v>119</v>
      </c>
      <c r="P121" s="5" t="s">
        <v>119</v>
      </c>
      <c r="Q121" s="5" t="s">
        <v>119</v>
      </c>
      <c r="R121" s="5" t="s">
        <v>119</v>
      </c>
      <c r="S121" s="5" t="s">
        <v>119</v>
      </c>
      <c r="T121" s="5" t="s">
        <v>119</v>
      </c>
      <c r="U121" s="5" t="s">
        <v>119</v>
      </c>
      <c r="V121" s="5">
        <v>7.2999999999999995E-2</v>
      </c>
      <c r="W121" s="5">
        <v>7.0999999999999994E-2</v>
      </c>
      <c r="X121" s="5">
        <v>7.2999999999999995E-2</v>
      </c>
      <c r="Y121" s="5">
        <v>7.4999999999999997E-2</v>
      </c>
      <c r="Z121" s="5">
        <v>7.8E-2</v>
      </c>
      <c r="AA121" s="5">
        <v>7.8E-2</v>
      </c>
      <c r="AB121" s="5">
        <v>7.8E-2</v>
      </c>
      <c r="AC121" s="5">
        <v>7.1999999999999995E-2</v>
      </c>
      <c r="AD121" s="5" t="s">
        <v>119</v>
      </c>
      <c r="AE121" s="5" t="s">
        <v>119</v>
      </c>
      <c r="AF121" s="5" t="s">
        <v>119</v>
      </c>
      <c r="AG121" s="5" t="s">
        <v>119</v>
      </c>
      <c r="AH121" s="5" t="s">
        <v>119</v>
      </c>
      <c r="AI121" s="5" t="s">
        <v>119</v>
      </c>
      <c r="AJ121" s="5" t="s">
        <v>119</v>
      </c>
      <c r="AK121" s="5" t="s">
        <v>119</v>
      </c>
      <c r="AL121" s="5" t="s">
        <v>119</v>
      </c>
      <c r="AM121" s="5" t="s">
        <v>119</v>
      </c>
      <c r="AN121" s="5" t="s">
        <v>119</v>
      </c>
      <c r="AO121" s="5" t="s">
        <v>119</v>
      </c>
      <c r="AP121" s="5" t="s">
        <v>119</v>
      </c>
      <c r="AQ121" s="5" t="s">
        <v>119</v>
      </c>
      <c r="AR121" s="5" t="s">
        <v>119</v>
      </c>
      <c r="AS121" s="5" t="s">
        <v>119</v>
      </c>
      <c r="AT121" s="5" t="s">
        <v>119</v>
      </c>
      <c r="AU121" s="5" t="s">
        <v>119</v>
      </c>
      <c r="AV121" s="5" t="s">
        <v>119</v>
      </c>
      <c r="AW121" s="5" t="s">
        <v>119</v>
      </c>
      <c r="AX121" s="5" t="s">
        <v>119</v>
      </c>
      <c r="AY121" s="5" t="s">
        <v>119</v>
      </c>
      <c r="AZ121" s="5" t="s">
        <v>119</v>
      </c>
      <c r="BA121" s="5" t="s">
        <v>119</v>
      </c>
      <c r="BB121" s="5" t="s">
        <v>119</v>
      </c>
      <c r="BC121" s="5" t="s">
        <v>119</v>
      </c>
      <c r="BD121" s="5" t="s">
        <v>119</v>
      </c>
      <c r="BE121" s="5" t="s">
        <v>119</v>
      </c>
      <c r="BF121" s="5" t="s">
        <v>119</v>
      </c>
      <c r="BG121" s="5" t="s">
        <v>119</v>
      </c>
      <c r="BH121" s="5" t="s">
        <v>119</v>
      </c>
      <c r="BI121" s="5" t="s">
        <v>119</v>
      </c>
      <c r="BJ121" s="5" t="s">
        <v>119</v>
      </c>
      <c r="BK121" s="5" t="s">
        <v>119</v>
      </c>
      <c r="BL121" s="5" t="s">
        <v>119</v>
      </c>
      <c r="BM121" s="5" t="s">
        <v>119</v>
      </c>
      <c r="BN121" s="5" t="s">
        <v>119</v>
      </c>
      <c r="BO121" s="5" t="s">
        <v>119</v>
      </c>
      <c r="BP121" s="5" t="s">
        <v>119</v>
      </c>
      <c r="BQ121" s="5" t="s">
        <v>119</v>
      </c>
      <c r="BR121" s="5" t="s">
        <v>119</v>
      </c>
      <c r="BS121" s="5" t="s">
        <v>119</v>
      </c>
      <c r="BT121" s="5" t="s">
        <v>119</v>
      </c>
      <c r="BU121" s="5" t="s">
        <v>119</v>
      </c>
      <c r="BV121" s="5" t="s">
        <v>119</v>
      </c>
      <c r="BW121" s="5" t="s">
        <v>119</v>
      </c>
      <c r="BZ121" s="9">
        <v>0</v>
      </c>
      <c r="CA121" s="9">
        <v>0</v>
      </c>
      <c r="CB121" s="9">
        <v>0</v>
      </c>
      <c r="CC121" s="9">
        <v>0</v>
      </c>
    </row>
    <row r="122" spans="1:81" x14ac:dyDescent="0.25">
      <c r="A122" t="s">
        <v>330</v>
      </c>
      <c r="B122" t="s">
        <v>704</v>
      </c>
      <c r="C122" s="5">
        <v>0.1</v>
      </c>
      <c r="D122" s="5">
        <v>0.54</v>
      </c>
      <c r="E122" s="5">
        <v>0.54</v>
      </c>
      <c r="F122" s="5">
        <v>0.94599999999999995</v>
      </c>
      <c r="G122" s="5">
        <v>1.1080000000000001</v>
      </c>
      <c r="H122" s="5">
        <v>1.226</v>
      </c>
      <c r="I122" s="5">
        <v>1.2230000000000001</v>
      </c>
      <c r="J122" s="5">
        <v>1.2170000000000001</v>
      </c>
      <c r="K122" s="5">
        <v>1.6140000000000001</v>
      </c>
      <c r="L122" s="5">
        <v>1.7290000000000001</v>
      </c>
      <c r="M122" s="5">
        <v>1.8</v>
      </c>
      <c r="N122" s="5">
        <v>2.2429999999999999</v>
      </c>
      <c r="O122" s="5">
        <v>2.266</v>
      </c>
      <c r="P122" s="5">
        <v>2.8959999999999999</v>
      </c>
      <c r="Q122" s="5">
        <v>3.6949999999999998</v>
      </c>
      <c r="R122" s="5">
        <v>3.9510000000000001</v>
      </c>
      <c r="S122" s="5">
        <v>3.915</v>
      </c>
      <c r="T122" s="5">
        <v>3.8639999999999999</v>
      </c>
      <c r="U122" s="5">
        <v>4</v>
      </c>
      <c r="V122" s="5">
        <v>4.2789999999999999</v>
      </c>
      <c r="W122" s="5">
        <v>4.3689999999999998</v>
      </c>
      <c r="X122" s="5">
        <v>4.1760000000000002</v>
      </c>
      <c r="Y122" s="5">
        <v>4.1719999999999997</v>
      </c>
      <c r="Z122" s="5">
        <v>4.3449999999999998</v>
      </c>
      <c r="AA122" s="5">
        <v>4.7649999999999997</v>
      </c>
      <c r="AB122" s="5">
        <v>4.5679999999999996</v>
      </c>
      <c r="AC122" s="5">
        <v>4.8620000000000001</v>
      </c>
      <c r="AD122" s="5">
        <v>4.9080000000000004</v>
      </c>
      <c r="AE122" s="5">
        <v>4.8949999999999996</v>
      </c>
      <c r="AF122" s="5">
        <v>4.6669999999999998</v>
      </c>
      <c r="AG122" s="5">
        <v>4.4279999999999999</v>
      </c>
      <c r="AH122" s="5">
        <v>4.4219999999999997</v>
      </c>
      <c r="AI122" s="5">
        <v>4.4720000000000004</v>
      </c>
      <c r="AJ122" s="5">
        <v>4.4660000000000002</v>
      </c>
      <c r="AK122" s="5">
        <v>4.3140000000000001</v>
      </c>
      <c r="AL122" s="5">
        <v>5.923</v>
      </c>
      <c r="AM122" s="5">
        <v>5.234</v>
      </c>
      <c r="AN122" s="5">
        <v>5.0839999999999996</v>
      </c>
      <c r="AO122" s="5">
        <v>5.149</v>
      </c>
      <c r="AP122" s="5">
        <v>5.5259999999999998</v>
      </c>
      <c r="AQ122" s="5">
        <v>5.452</v>
      </c>
      <c r="AR122" s="5">
        <v>5.4649999999999999</v>
      </c>
      <c r="AS122" s="5">
        <v>5.444</v>
      </c>
      <c r="AT122" s="5">
        <v>5.2919999999999998</v>
      </c>
      <c r="AU122" s="5">
        <v>5.35</v>
      </c>
      <c r="AV122" s="5">
        <v>5.2720000000000002</v>
      </c>
      <c r="AW122" s="5">
        <v>5.2690000000000001</v>
      </c>
      <c r="AX122" s="5">
        <v>5.2619999999999996</v>
      </c>
      <c r="AY122" s="5">
        <v>5.51</v>
      </c>
      <c r="AZ122" s="5">
        <v>5.5019999999999998</v>
      </c>
      <c r="BA122" s="5">
        <v>5.51</v>
      </c>
      <c r="BB122" s="5">
        <v>5.343</v>
      </c>
      <c r="BC122" s="5">
        <v>5.0919999999999996</v>
      </c>
      <c r="BD122" s="5">
        <v>5.3970000000000002</v>
      </c>
      <c r="BE122" s="5">
        <v>5.2030000000000003</v>
      </c>
      <c r="BF122" s="5">
        <v>5.19</v>
      </c>
      <c r="BG122" s="5">
        <v>5.218</v>
      </c>
      <c r="BH122" s="5">
        <v>5.23</v>
      </c>
      <c r="BI122" s="5">
        <v>5.4630000000000001</v>
      </c>
      <c r="BJ122" s="5">
        <v>5.4489999999999998</v>
      </c>
      <c r="BK122" s="5">
        <v>5.4589999999999996</v>
      </c>
      <c r="BL122" s="5">
        <v>5.5110000000000001</v>
      </c>
      <c r="BM122" s="5">
        <v>5.4909999999999997</v>
      </c>
      <c r="BN122" s="5">
        <v>6.3330000000000002</v>
      </c>
      <c r="BO122" s="5">
        <v>6.266</v>
      </c>
      <c r="BP122" s="5">
        <v>6.867</v>
      </c>
      <c r="BQ122" s="5">
        <v>6.6289999999999996</v>
      </c>
      <c r="BR122" s="5">
        <v>6.609</v>
      </c>
      <c r="BS122" s="5">
        <v>6.3220000000000001</v>
      </c>
      <c r="BT122" s="5">
        <v>7.0819999999999999</v>
      </c>
      <c r="BU122" s="5">
        <v>7.5339999999999998</v>
      </c>
      <c r="BV122" s="5">
        <v>8.4120000000000008</v>
      </c>
      <c r="BW122" s="5">
        <v>8.0120000000000005</v>
      </c>
      <c r="BZ122" s="9">
        <f t="shared" si="4"/>
        <v>1.9923630770840831E-3</v>
      </c>
      <c r="CA122" s="9">
        <f t="shared" si="5"/>
        <v>2.0057072407522226E-3</v>
      </c>
      <c r="CB122" s="9">
        <f t="shared" si="6"/>
        <v>2.127888313688985E-3</v>
      </c>
      <c r="CC122" s="9">
        <f t="shared" si="7"/>
        <v>1.9915679023485441E-3</v>
      </c>
    </row>
    <row r="123" spans="1:81" x14ac:dyDescent="0.25">
      <c r="A123" s="1" t="s">
        <v>332</v>
      </c>
      <c r="B123" s="1" t="s">
        <v>705</v>
      </c>
      <c r="C123" s="8">
        <v>6.09</v>
      </c>
      <c r="D123" s="8">
        <v>8.1780000000000008</v>
      </c>
      <c r="E123" s="8">
        <v>8.8610000000000007</v>
      </c>
      <c r="F123" s="8">
        <v>9.4440000000000008</v>
      </c>
      <c r="G123" s="8">
        <v>9.8879999999999999</v>
      </c>
      <c r="H123" s="8">
        <v>9.8480000000000008</v>
      </c>
      <c r="I123" s="8">
        <v>10.089</v>
      </c>
      <c r="J123" s="8">
        <v>11.241</v>
      </c>
      <c r="K123" s="8">
        <v>11.159000000000001</v>
      </c>
      <c r="L123" s="8">
        <v>11.119</v>
      </c>
      <c r="M123" s="8">
        <v>11.849</v>
      </c>
      <c r="N123" s="8">
        <v>12.842000000000001</v>
      </c>
      <c r="O123" s="8">
        <v>13.554</v>
      </c>
      <c r="P123" s="8">
        <v>13.898</v>
      </c>
      <c r="Q123" s="8">
        <v>14.352</v>
      </c>
      <c r="R123" s="8">
        <v>16.097000000000001</v>
      </c>
      <c r="S123" s="8">
        <v>17.544</v>
      </c>
      <c r="T123" s="8">
        <v>18.059000000000001</v>
      </c>
      <c r="U123" s="8">
        <v>17.931999999999999</v>
      </c>
      <c r="V123" s="8">
        <v>17.808</v>
      </c>
      <c r="W123" s="8">
        <v>17.600000000000001</v>
      </c>
      <c r="X123" s="8">
        <v>17.614999999999998</v>
      </c>
      <c r="Y123" s="8">
        <v>17.132999999999999</v>
      </c>
      <c r="Z123" s="8">
        <v>17.088000000000001</v>
      </c>
      <c r="AA123" s="8">
        <v>17.545000000000002</v>
      </c>
      <c r="AB123" s="8">
        <v>17.791</v>
      </c>
      <c r="AC123" s="8">
        <v>17.626000000000001</v>
      </c>
      <c r="AD123" s="8">
        <v>18.302</v>
      </c>
      <c r="AE123" s="8">
        <v>18.901</v>
      </c>
      <c r="AF123" s="8">
        <v>18.498000000000001</v>
      </c>
      <c r="AG123" s="8">
        <v>18.158999999999999</v>
      </c>
      <c r="AH123" s="8">
        <v>19.114000000000001</v>
      </c>
      <c r="AI123" s="8">
        <v>19.3</v>
      </c>
      <c r="AJ123" s="8">
        <v>19.364000000000001</v>
      </c>
      <c r="AK123" s="8">
        <v>20.234999999999999</v>
      </c>
      <c r="AL123" s="8">
        <v>20.806000000000001</v>
      </c>
      <c r="AM123" s="8">
        <v>20.815999999999999</v>
      </c>
      <c r="AN123" s="8">
        <v>20.067</v>
      </c>
      <c r="AO123" s="8">
        <v>19.946999999999999</v>
      </c>
      <c r="AP123" s="8">
        <v>20.32</v>
      </c>
      <c r="AQ123" s="8">
        <v>20.728999999999999</v>
      </c>
      <c r="AR123" s="8">
        <v>20.370999999999999</v>
      </c>
      <c r="AS123" s="8">
        <v>20.841000000000001</v>
      </c>
      <c r="AT123" s="8">
        <v>22.576000000000001</v>
      </c>
      <c r="AU123" s="8">
        <v>22.581</v>
      </c>
      <c r="AV123" s="8">
        <v>22.536000000000001</v>
      </c>
      <c r="AW123" s="8">
        <v>22.384</v>
      </c>
      <c r="AX123" s="8">
        <v>23.07</v>
      </c>
      <c r="AY123" s="8">
        <v>24.326000000000001</v>
      </c>
      <c r="AZ123" s="8">
        <v>25.391999999999999</v>
      </c>
      <c r="BA123" s="8">
        <v>25.576000000000001</v>
      </c>
      <c r="BB123" s="8">
        <v>26.277000000000001</v>
      </c>
      <c r="BC123" s="8">
        <v>27.771000000000001</v>
      </c>
      <c r="BD123" s="8">
        <v>28.053000000000001</v>
      </c>
      <c r="BE123" s="8">
        <v>27.015000000000001</v>
      </c>
      <c r="BF123" s="8">
        <v>27.792999999999999</v>
      </c>
      <c r="BG123" s="8">
        <v>26.797999999999998</v>
      </c>
      <c r="BH123" s="8">
        <v>27.533999999999999</v>
      </c>
      <c r="BI123" s="8">
        <v>27.414999999999999</v>
      </c>
      <c r="BJ123" s="8">
        <v>27.928999999999998</v>
      </c>
      <c r="BK123" s="8">
        <v>28.382999999999999</v>
      </c>
      <c r="BL123" s="8">
        <v>28.696000000000002</v>
      </c>
      <c r="BM123" s="8">
        <v>29.134</v>
      </c>
      <c r="BN123" s="8">
        <v>31.846</v>
      </c>
      <c r="BO123" s="8">
        <v>34.283000000000001</v>
      </c>
      <c r="BP123" s="8">
        <v>35.180999999999997</v>
      </c>
      <c r="BQ123" s="8">
        <v>34.808999999999997</v>
      </c>
      <c r="BR123" s="8">
        <v>35.622</v>
      </c>
      <c r="BS123" s="8">
        <v>36.710999999999999</v>
      </c>
      <c r="BT123" s="8">
        <v>40.645000000000003</v>
      </c>
      <c r="BU123" s="8">
        <v>43.499000000000002</v>
      </c>
      <c r="BV123" s="8">
        <v>46.779000000000003</v>
      </c>
      <c r="BW123" s="8">
        <v>46.487000000000002</v>
      </c>
      <c r="BZ123" s="10">
        <f t="shared" si="4"/>
        <v>1.1434566120881468E-2</v>
      </c>
      <c r="CA123" s="10">
        <f t="shared" si="5"/>
        <v>1.1580337040812443E-2</v>
      </c>
      <c r="CB123" s="10">
        <f t="shared" si="6"/>
        <v>1.1833153521880293E-2</v>
      </c>
      <c r="CC123" s="10">
        <f t="shared" si="7"/>
        <v>1.155541900605052E-2</v>
      </c>
    </row>
    <row r="124" spans="1:81" x14ac:dyDescent="0.25">
      <c r="A124" t="s">
        <v>334</v>
      </c>
      <c r="B124" t="s">
        <v>706</v>
      </c>
      <c r="C124" s="5" t="s">
        <v>119</v>
      </c>
      <c r="D124" s="5" t="s">
        <v>119</v>
      </c>
      <c r="E124" s="5" t="s">
        <v>119</v>
      </c>
      <c r="F124" s="5" t="s">
        <v>119</v>
      </c>
      <c r="G124" s="5" t="s">
        <v>119</v>
      </c>
      <c r="H124" s="5" t="s">
        <v>119</v>
      </c>
      <c r="I124" s="5" t="s">
        <v>119</v>
      </c>
      <c r="J124" s="5" t="s">
        <v>119</v>
      </c>
      <c r="K124" s="5" t="s">
        <v>119</v>
      </c>
      <c r="L124" s="5" t="s">
        <v>119</v>
      </c>
      <c r="M124" s="5" t="s">
        <v>119</v>
      </c>
      <c r="N124" s="5" t="s">
        <v>119</v>
      </c>
      <c r="O124" s="5" t="s">
        <v>119</v>
      </c>
      <c r="P124" s="5" t="s">
        <v>119</v>
      </c>
      <c r="Q124" s="5" t="s">
        <v>119</v>
      </c>
      <c r="R124" s="5" t="s">
        <v>119</v>
      </c>
      <c r="S124" s="5" t="s">
        <v>119</v>
      </c>
      <c r="T124" s="5" t="s">
        <v>119</v>
      </c>
      <c r="U124" s="5" t="s">
        <v>119</v>
      </c>
      <c r="V124" s="5" t="s">
        <v>119</v>
      </c>
      <c r="W124" s="5" t="s">
        <v>119</v>
      </c>
      <c r="X124" s="5" t="s">
        <v>119</v>
      </c>
      <c r="Y124" s="5" t="s">
        <v>119</v>
      </c>
      <c r="Z124" s="5" t="s">
        <v>119</v>
      </c>
      <c r="AA124" s="5" t="s">
        <v>119</v>
      </c>
      <c r="AB124" s="5" t="s">
        <v>119</v>
      </c>
      <c r="AC124" s="5" t="s">
        <v>119</v>
      </c>
      <c r="AD124" s="5" t="s">
        <v>119</v>
      </c>
      <c r="AE124" s="5" t="s">
        <v>119</v>
      </c>
      <c r="AF124" s="5" t="s">
        <v>119</v>
      </c>
      <c r="AG124" s="5" t="s">
        <v>119</v>
      </c>
      <c r="AH124" s="5" t="s">
        <v>119</v>
      </c>
      <c r="AI124" s="5" t="s">
        <v>119</v>
      </c>
      <c r="AJ124" s="5" t="s">
        <v>119</v>
      </c>
      <c r="AK124" s="5" t="s">
        <v>119</v>
      </c>
      <c r="AL124" s="5" t="s">
        <v>119</v>
      </c>
      <c r="AM124" s="5" t="s">
        <v>119</v>
      </c>
      <c r="AN124" s="5" t="s">
        <v>119</v>
      </c>
      <c r="AO124" s="5" t="s">
        <v>119</v>
      </c>
      <c r="AP124" s="5" t="s">
        <v>119</v>
      </c>
      <c r="AQ124" s="5" t="s">
        <v>119</v>
      </c>
      <c r="AR124" s="5" t="s">
        <v>119</v>
      </c>
      <c r="AS124" s="5" t="s">
        <v>119</v>
      </c>
      <c r="AT124" s="5" t="s">
        <v>119</v>
      </c>
      <c r="AU124" s="5" t="s">
        <v>119</v>
      </c>
      <c r="AV124" s="5">
        <v>0.1</v>
      </c>
      <c r="AW124" s="5">
        <v>0.1</v>
      </c>
      <c r="AX124" s="5">
        <v>0.1</v>
      </c>
      <c r="AY124" s="5">
        <v>0.1</v>
      </c>
      <c r="AZ124" s="5">
        <v>0.1</v>
      </c>
      <c r="BA124" s="5">
        <v>0.1</v>
      </c>
      <c r="BB124" s="5">
        <v>0.1</v>
      </c>
      <c r="BC124" s="5">
        <v>0.1</v>
      </c>
      <c r="BD124" s="5">
        <v>0.1</v>
      </c>
      <c r="BE124" s="5">
        <v>0.1</v>
      </c>
      <c r="BF124" s="5">
        <v>0.1</v>
      </c>
      <c r="BG124" s="5">
        <v>0.1</v>
      </c>
      <c r="BH124" s="5">
        <v>0.1</v>
      </c>
      <c r="BI124" s="5">
        <v>0.1</v>
      </c>
      <c r="BJ124" s="5">
        <v>0.1</v>
      </c>
      <c r="BK124" s="5">
        <v>0.1</v>
      </c>
      <c r="BL124" s="5">
        <v>0.1</v>
      </c>
      <c r="BM124" s="5">
        <v>0.1</v>
      </c>
      <c r="BN124" s="5">
        <v>0.1</v>
      </c>
      <c r="BO124" s="5">
        <v>0.1</v>
      </c>
      <c r="BP124" s="5" t="s">
        <v>119</v>
      </c>
      <c r="BQ124" s="5" t="s">
        <v>119</v>
      </c>
      <c r="BR124" s="5" t="s">
        <v>119</v>
      </c>
      <c r="BS124" s="5" t="s">
        <v>119</v>
      </c>
      <c r="BT124" s="5" t="s">
        <v>119</v>
      </c>
      <c r="BU124" s="5" t="s">
        <v>119</v>
      </c>
      <c r="BV124" s="5" t="s">
        <v>119</v>
      </c>
      <c r="BW124" s="5" t="s">
        <v>119</v>
      </c>
      <c r="BZ124" s="9">
        <v>0</v>
      </c>
      <c r="CA124" s="9">
        <v>0</v>
      </c>
      <c r="CB124" s="9">
        <v>0</v>
      </c>
      <c r="CC124" s="9">
        <v>0</v>
      </c>
    </row>
    <row r="125" spans="1:81" x14ac:dyDescent="0.25">
      <c r="A125" t="s">
        <v>336</v>
      </c>
      <c r="B125" t="s">
        <v>707</v>
      </c>
      <c r="C125" s="5">
        <v>0.76200000000000001</v>
      </c>
      <c r="D125" s="5">
        <v>1.296</v>
      </c>
      <c r="E125" s="5">
        <v>1.6040000000000001</v>
      </c>
      <c r="F125" s="5">
        <v>1.68</v>
      </c>
      <c r="G125" s="5">
        <v>1.8440000000000001</v>
      </c>
      <c r="H125" s="5">
        <v>2.0409999999999999</v>
      </c>
      <c r="I125" s="5">
        <v>2.0619999999999998</v>
      </c>
      <c r="J125" s="5">
        <v>2.149</v>
      </c>
      <c r="K125" s="5">
        <v>2.3639999999999999</v>
      </c>
      <c r="L125" s="5">
        <v>2.4079999999999999</v>
      </c>
      <c r="M125" s="5">
        <v>2.6440000000000001</v>
      </c>
      <c r="N125" s="5">
        <v>3.1909999999999998</v>
      </c>
      <c r="O125" s="5">
        <v>3.7269999999999999</v>
      </c>
      <c r="P125" s="5">
        <v>4.1719999999999997</v>
      </c>
      <c r="Q125" s="5">
        <v>4.33</v>
      </c>
      <c r="R125" s="5">
        <v>4.3769999999999998</v>
      </c>
      <c r="S125" s="5">
        <v>4.5359999999999996</v>
      </c>
      <c r="T125" s="5">
        <v>4.5919999999999996</v>
      </c>
      <c r="U125" s="5">
        <v>4.5410000000000004</v>
      </c>
      <c r="V125" s="5">
        <v>4.5220000000000002</v>
      </c>
      <c r="W125" s="5">
        <v>4.5419999999999998</v>
      </c>
      <c r="X125" s="5">
        <v>4.8949999999999996</v>
      </c>
      <c r="Y125" s="5">
        <v>4.4969999999999999</v>
      </c>
      <c r="Z125" s="5">
        <v>4.7</v>
      </c>
      <c r="AA125" s="5">
        <v>4.5750000000000002</v>
      </c>
      <c r="AB125" s="5">
        <v>4.6020000000000003</v>
      </c>
      <c r="AC125" s="5">
        <v>4.5739999999999998</v>
      </c>
      <c r="AD125" s="5">
        <v>4.5140000000000002</v>
      </c>
      <c r="AE125" s="5">
        <v>4.3259999999999996</v>
      </c>
      <c r="AF125" s="5">
        <v>4.1950000000000003</v>
      </c>
      <c r="AG125" s="5">
        <v>3.968</v>
      </c>
      <c r="AH125" s="5">
        <v>3.7570000000000001</v>
      </c>
      <c r="AI125" s="5">
        <v>3.637</v>
      </c>
      <c r="AJ125" s="5">
        <v>3.2919999999999998</v>
      </c>
      <c r="AK125" s="5">
        <v>3.2360000000000002</v>
      </c>
      <c r="AL125" s="5">
        <v>3.2919999999999998</v>
      </c>
      <c r="AM125" s="5">
        <v>3.2839999999999998</v>
      </c>
      <c r="AN125" s="5">
        <v>3.2949999999999999</v>
      </c>
      <c r="AO125" s="5">
        <v>3.2970000000000002</v>
      </c>
      <c r="AP125" s="5">
        <v>3.137</v>
      </c>
      <c r="AQ125" s="5">
        <v>3.0350000000000001</v>
      </c>
      <c r="AR125" s="5">
        <v>2.6230000000000002</v>
      </c>
      <c r="AS125" s="5">
        <v>2.4249999999999998</v>
      </c>
      <c r="AT125" s="5">
        <v>2.0979999999999999</v>
      </c>
      <c r="AU125" s="5">
        <v>2.4329999999999998</v>
      </c>
      <c r="AV125" s="5">
        <v>2.4460000000000002</v>
      </c>
      <c r="AW125" s="5">
        <v>2.2450000000000001</v>
      </c>
      <c r="AX125" s="5">
        <v>2.8039999999999998</v>
      </c>
      <c r="AY125" s="5">
        <v>3.4489999999999998</v>
      </c>
      <c r="AZ125" s="5">
        <v>3.79</v>
      </c>
      <c r="BA125" s="5">
        <v>3.77</v>
      </c>
      <c r="BB125" s="5">
        <v>3.5139999999999998</v>
      </c>
      <c r="BC125" s="5">
        <v>3.5190000000000001</v>
      </c>
      <c r="BD125" s="5">
        <v>3.5819999999999999</v>
      </c>
      <c r="BE125" s="5">
        <v>3.484</v>
      </c>
      <c r="BF125" s="5">
        <v>4.0179999999999998</v>
      </c>
      <c r="BG125" s="5">
        <v>4.2469999999999999</v>
      </c>
      <c r="BH125" s="5">
        <v>4.1379999999999999</v>
      </c>
      <c r="BI125" s="5">
        <v>4.1820000000000004</v>
      </c>
      <c r="BJ125" s="5">
        <v>4.3109999999999999</v>
      </c>
      <c r="BK125" s="5">
        <v>4.3179999999999996</v>
      </c>
      <c r="BL125" s="5">
        <v>3.9860000000000002</v>
      </c>
      <c r="BM125" s="5">
        <v>3.9569999999999999</v>
      </c>
      <c r="BN125" s="5">
        <v>3.9649999999999999</v>
      </c>
      <c r="BO125" s="5">
        <v>3.9910000000000001</v>
      </c>
      <c r="BP125" s="5">
        <v>3.9809999999999999</v>
      </c>
      <c r="BQ125" s="5">
        <v>3.976</v>
      </c>
      <c r="BR125" s="5">
        <v>3.996</v>
      </c>
      <c r="BS125" s="5">
        <v>4.2210000000000001</v>
      </c>
      <c r="BT125" s="5">
        <v>3.9620000000000002</v>
      </c>
      <c r="BU125" s="5">
        <v>4.2830000000000004</v>
      </c>
      <c r="BV125" s="5">
        <v>4.2910000000000004</v>
      </c>
      <c r="BW125" s="5">
        <v>4.181</v>
      </c>
      <c r="BZ125" s="9">
        <f t="shared" si="4"/>
        <v>1.1146205184138856E-3</v>
      </c>
      <c r="CA125" s="9">
        <f t="shared" si="5"/>
        <v>1.1402235349272326E-3</v>
      </c>
      <c r="CB125" s="9">
        <f t="shared" si="6"/>
        <v>1.0854456436090625E-3</v>
      </c>
      <c r="CC125" s="9">
        <f t="shared" si="7"/>
        <v>1.0392842485920197E-3</v>
      </c>
    </row>
    <row r="126" spans="1:81" x14ac:dyDescent="0.25">
      <c r="A126" t="s">
        <v>338</v>
      </c>
      <c r="B126" t="s">
        <v>708</v>
      </c>
      <c r="C126" s="5" t="s">
        <v>119</v>
      </c>
      <c r="D126" s="5" t="s">
        <v>119</v>
      </c>
      <c r="E126" s="5" t="s">
        <v>119</v>
      </c>
      <c r="F126" s="5" t="s">
        <v>119</v>
      </c>
      <c r="G126" s="5" t="s">
        <v>119</v>
      </c>
      <c r="H126" s="5" t="s">
        <v>119</v>
      </c>
      <c r="I126" s="5" t="s">
        <v>119</v>
      </c>
      <c r="J126" s="5" t="s">
        <v>119</v>
      </c>
      <c r="K126" s="5" t="s">
        <v>119</v>
      </c>
      <c r="L126" s="5" t="s">
        <v>119</v>
      </c>
      <c r="M126" s="5" t="s">
        <v>119</v>
      </c>
      <c r="N126" s="5" t="s">
        <v>119</v>
      </c>
      <c r="O126" s="5" t="s">
        <v>119</v>
      </c>
      <c r="P126" s="5" t="s">
        <v>119</v>
      </c>
      <c r="Q126" s="5" t="s">
        <v>119</v>
      </c>
      <c r="R126" s="5" t="s">
        <v>119</v>
      </c>
      <c r="S126" s="5" t="s">
        <v>119</v>
      </c>
      <c r="T126" s="5" t="s">
        <v>119</v>
      </c>
      <c r="U126" s="5" t="s">
        <v>119</v>
      </c>
      <c r="V126" s="5" t="s">
        <v>119</v>
      </c>
      <c r="W126" s="5" t="s">
        <v>119</v>
      </c>
      <c r="X126" s="5" t="s">
        <v>119</v>
      </c>
      <c r="Y126" s="5" t="s">
        <v>119</v>
      </c>
      <c r="Z126" s="5" t="s">
        <v>119</v>
      </c>
      <c r="AA126" s="5" t="s">
        <v>119</v>
      </c>
      <c r="AB126" s="5" t="s">
        <v>119</v>
      </c>
      <c r="AC126" s="5" t="s">
        <v>119</v>
      </c>
      <c r="AD126" s="5" t="s">
        <v>119</v>
      </c>
      <c r="AE126" s="5" t="s">
        <v>119</v>
      </c>
      <c r="AF126" s="5" t="s">
        <v>119</v>
      </c>
      <c r="AG126" s="5" t="s">
        <v>119</v>
      </c>
      <c r="AH126" s="5" t="s">
        <v>119</v>
      </c>
      <c r="AI126" s="5" t="s">
        <v>119</v>
      </c>
      <c r="AJ126" s="5" t="s">
        <v>119</v>
      </c>
      <c r="AK126" s="5" t="s">
        <v>119</v>
      </c>
      <c r="AL126" s="5" t="s">
        <v>119</v>
      </c>
      <c r="AM126" s="5" t="s">
        <v>119</v>
      </c>
      <c r="AN126" s="5" t="s">
        <v>119</v>
      </c>
      <c r="AO126" s="5" t="s">
        <v>119</v>
      </c>
      <c r="AP126" s="5" t="s">
        <v>119</v>
      </c>
      <c r="AQ126" s="5" t="s">
        <v>119</v>
      </c>
      <c r="AR126" s="5" t="s">
        <v>119</v>
      </c>
      <c r="AS126" s="5" t="s">
        <v>119</v>
      </c>
      <c r="AT126" s="5" t="s">
        <v>119</v>
      </c>
      <c r="AU126" s="5" t="s">
        <v>119</v>
      </c>
      <c r="AV126" s="5" t="s">
        <v>119</v>
      </c>
      <c r="AW126" s="5" t="s">
        <v>119</v>
      </c>
      <c r="AX126" s="5" t="s">
        <v>119</v>
      </c>
      <c r="AY126" s="5" t="s">
        <v>119</v>
      </c>
      <c r="AZ126" s="5" t="s">
        <v>119</v>
      </c>
      <c r="BA126" s="5" t="s">
        <v>119</v>
      </c>
      <c r="BB126" s="5" t="s">
        <v>119</v>
      </c>
      <c r="BC126" s="5" t="s">
        <v>119</v>
      </c>
      <c r="BD126" s="5" t="s">
        <v>119</v>
      </c>
      <c r="BE126" s="5" t="s">
        <v>119</v>
      </c>
      <c r="BF126" s="5" t="s">
        <v>119</v>
      </c>
      <c r="BG126" s="5" t="s">
        <v>119</v>
      </c>
      <c r="BH126" s="5" t="s">
        <v>119</v>
      </c>
      <c r="BI126" s="5" t="s">
        <v>119</v>
      </c>
      <c r="BJ126" s="5" t="s">
        <v>119</v>
      </c>
      <c r="BK126" s="5" t="s">
        <v>119</v>
      </c>
      <c r="BL126" s="5" t="s">
        <v>119</v>
      </c>
      <c r="BM126" s="5" t="s">
        <v>119</v>
      </c>
      <c r="BN126" s="5" t="s">
        <v>119</v>
      </c>
      <c r="BO126" s="5" t="s">
        <v>119</v>
      </c>
      <c r="BP126" s="5" t="s">
        <v>119</v>
      </c>
      <c r="BQ126" s="5" t="s">
        <v>119</v>
      </c>
      <c r="BR126" s="5" t="s">
        <v>119</v>
      </c>
      <c r="BS126" s="5" t="s">
        <v>119</v>
      </c>
      <c r="BT126" s="5" t="s">
        <v>119</v>
      </c>
      <c r="BU126" s="5" t="s">
        <v>119</v>
      </c>
      <c r="BV126" s="5" t="s">
        <v>119</v>
      </c>
      <c r="BW126" s="5" t="s">
        <v>119</v>
      </c>
      <c r="BZ126" s="9">
        <v>0</v>
      </c>
      <c r="CA126" s="9">
        <v>0</v>
      </c>
      <c r="CB126" s="9">
        <v>0</v>
      </c>
      <c r="CC126" s="9">
        <v>0</v>
      </c>
    </row>
    <row r="127" spans="1:81" x14ac:dyDescent="0.25">
      <c r="A127" t="s">
        <v>340</v>
      </c>
      <c r="B127" t="s">
        <v>709</v>
      </c>
      <c r="C127" s="5" t="s">
        <v>119</v>
      </c>
      <c r="D127" s="5" t="s">
        <v>119</v>
      </c>
      <c r="E127" s="5" t="s">
        <v>119</v>
      </c>
      <c r="F127" s="5" t="s">
        <v>119</v>
      </c>
      <c r="G127" s="5" t="s">
        <v>119</v>
      </c>
      <c r="H127" s="5" t="s">
        <v>119</v>
      </c>
      <c r="I127" s="5" t="s">
        <v>119</v>
      </c>
      <c r="J127" s="5" t="s">
        <v>119</v>
      </c>
      <c r="K127" s="5" t="s">
        <v>119</v>
      </c>
      <c r="L127" s="5" t="s">
        <v>119</v>
      </c>
      <c r="M127" s="5" t="s">
        <v>119</v>
      </c>
      <c r="N127" s="5" t="s">
        <v>119</v>
      </c>
      <c r="O127" s="5" t="s">
        <v>119</v>
      </c>
      <c r="P127" s="5" t="s">
        <v>119</v>
      </c>
      <c r="Q127" s="5" t="s">
        <v>119</v>
      </c>
      <c r="R127" s="5" t="s">
        <v>119</v>
      </c>
      <c r="S127" s="5" t="s">
        <v>119</v>
      </c>
      <c r="T127" s="5" t="s">
        <v>119</v>
      </c>
      <c r="U127" s="5" t="s">
        <v>119</v>
      </c>
      <c r="V127" s="5" t="s">
        <v>119</v>
      </c>
      <c r="W127" s="5" t="s">
        <v>119</v>
      </c>
      <c r="X127" s="5" t="s">
        <v>119</v>
      </c>
      <c r="Y127" s="5" t="s">
        <v>119</v>
      </c>
      <c r="Z127" s="5" t="s">
        <v>119</v>
      </c>
      <c r="AA127" s="5" t="s">
        <v>119</v>
      </c>
      <c r="AB127" s="5" t="s">
        <v>119</v>
      </c>
      <c r="AC127" s="5" t="s">
        <v>119</v>
      </c>
      <c r="AD127" s="5" t="s">
        <v>119</v>
      </c>
      <c r="AE127" s="5" t="s">
        <v>119</v>
      </c>
      <c r="AF127" s="5" t="s">
        <v>119</v>
      </c>
      <c r="AG127" s="5" t="s">
        <v>119</v>
      </c>
      <c r="AH127" s="5" t="s">
        <v>119</v>
      </c>
      <c r="AI127" s="5" t="s">
        <v>119</v>
      </c>
      <c r="AJ127" s="5" t="s">
        <v>119</v>
      </c>
      <c r="AK127" s="5" t="s">
        <v>119</v>
      </c>
      <c r="AL127" s="5" t="s">
        <v>119</v>
      </c>
      <c r="AM127" s="5" t="s">
        <v>119</v>
      </c>
      <c r="AN127" s="5" t="s">
        <v>119</v>
      </c>
      <c r="AO127" s="5" t="s">
        <v>119</v>
      </c>
      <c r="AP127" s="5" t="s">
        <v>119</v>
      </c>
      <c r="AQ127" s="5" t="s">
        <v>119</v>
      </c>
      <c r="AR127" s="5" t="s">
        <v>119</v>
      </c>
      <c r="AS127" s="5" t="s">
        <v>119</v>
      </c>
      <c r="AT127" s="5" t="s">
        <v>119</v>
      </c>
      <c r="AU127" s="5" t="s">
        <v>119</v>
      </c>
      <c r="AV127" s="5" t="s">
        <v>119</v>
      </c>
      <c r="AW127" s="5" t="s">
        <v>119</v>
      </c>
      <c r="AX127" s="5" t="s">
        <v>119</v>
      </c>
      <c r="AY127" s="5" t="s">
        <v>119</v>
      </c>
      <c r="AZ127" s="5" t="s">
        <v>119</v>
      </c>
      <c r="BA127" s="5" t="s">
        <v>119</v>
      </c>
      <c r="BB127" s="5" t="s">
        <v>119</v>
      </c>
      <c r="BC127" s="5" t="s">
        <v>119</v>
      </c>
      <c r="BD127" s="5" t="s">
        <v>119</v>
      </c>
      <c r="BE127" s="5" t="s">
        <v>119</v>
      </c>
      <c r="BF127" s="5" t="s">
        <v>119</v>
      </c>
      <c r="BG127" s="5" t="s">
        <v>119</v>
      </c>
      <c r="BH127" s="5" t="s">
        <v>119</v>
      </c>
      <c r="BI127" s="5" t="s">
        <v>119</v>
      </c>
      <c r="BJ127" s="5" t="s">
        <v>119</v>
      </c>
      <c r="BK127" s="5" t="s">
        <v>119</v>
      </c>
      <c r="BL127" s="5" t="s">
        <v>119</v>
      </c>
      <c r="BM127" s="5" t="s">
        <v>119</v>
      </c>
      <c r="BN127" s="5" t="s">
        <v>119</v>
      </c>
      <c r="BO127" s="5" t="s">
        <v>119</v>
      </c>
      <c r="BP127" s="5" t="s">
        <v>119</v>
      </c>
      <c r="BQ127" s="5" t="s">
        <v>119</v>
      </c>
      <c r="BR127" s="5" t="s">
        <v>119</v>
      </c>
      <c r="BS127" s="5" t="s">
        <v>119</v>
      </c>
      <c r="BT127" s="5" t="s">
        <v>119</v>
      </c>
      <c r="BU127" s="5" t="s">
        <v>119</v>
      </c>
      <c r="BV127" s="5" t="s">
        <v>119</v>
      </c>
      <c r="BW127" s="5" t="s">
        <v>119</v>
      </c>
      <c r="BZ127" s="9">
        <v>0</v>
      </c>
      <c r="CA127" s="9">
        <v>0</v>
      </c>
      <c r="CB127" s="9">
        <v>0</v>
      </c>
      <c r="CC127" s="9">
        <v>0</v>
      </c>
    </row>
    <row r="128" spans="1:81" x14ac:dyDescent="0.25">
      <c r="A128" t="s">
        <v>342</v>
      </c>
      <c r="B128" t="s">
        <v>710</v>
      </c>
      <c r="C128" s="5" t="s">
        <v>119</v>
      </c>
      <c r="D128" s="5" t="s">
        <v>119</v>
      </c>
      <c r="E128" s="5" t="s">
        <v>119</v>
      </c>
      <c r="F128" s="5" t="s">
        <v>119</v>
      </c>
      <c r="G128" s="5" t="s">
        <v>119</v>
      </c>
      <c r="H128" s="5" t="s">
        <v>119</v>
      </c>
      <c r="I128" s="5" t="s">
        <v>119</v>
      </c>
      <c r="J128" s="5" t="s">
        <v>119</v>
      </c>
      <c r="K128" s="5" t="s">
        <v>119</v>
      </c>
      <c r="L128" s="5" t="s">
        <v>119</v>
      </c>
      <c r="M128" s="5" t="s">
        <v>119</v>
      </c>
      <c r="N128" s="5" t="s">
        <v>119</v>
      </c>
      <c r="O128" s="5" t="s">
        <v>119</v>
      </c>
      <c r="P128" s="5" t="s">
        <v>119</v>
      </c>
      <c r="Q128" s="5" t="s">
        <v>119</v>
      </c>
      <c r="R128" s="5" t="s">
        <v>119</v>
      </c>
      <c r="S128" s="5" t="s">
        <v>119</v>
      </c>
      <c r="T128" s="5" t="s">
        <v>119</v>
      </c>
      <c r="U128" s="5" t="s">
        <v>119</v>
      </c>
      <c r="V128" s="5" t="s">
        <v>119</v>
      </c>
      <c r="W128" s="5" t="s">
        <v>119</v>
      </c>
      <c r="X128" s="5" t="s">
        <v>119</v>
      </c>
      <c r="Y128" s="5" t="s">
        <v>119</v>
      </c>
      <c r="Z128" s="5" t="s">
        <v>119</v>
      </c>
      <c r="AA128" s="5" t="s">
        <v>119</v>
      </c>
      <c r="AB128" s="5" t="s">
        <v>119</v>
      </c>
      <c r="AC128" s="5" t="s">
        <v>119</v>
      </c>
      <c r="AD128" s="5" t="s">
        <v>119</v>
      </c>
      <c r="AE128" s="5" t="s">
        <v>119</v>
      </c>
      <c r="AF128" s="5" t="s">
        <v>119</v>
      </c>
      <c r="AG128" s="5" t="s">
        <v>119</v>
      </c>
      <c r="AH128" s="5" t="s">
        <v>119</v>
      </c>
      <c r="AI128" s="5" t="s">
        <v>119</v>
      </c>
      <c r="AJ128" s="5" t="s">
        <v>119</v>
      </c>
      <c r="AK128" s="5" t="s">
        <v>119</v>
      </c>
      <c r="AL128" s="5" t="s">
        <v>119</v>
      </c>
      <c r="AM128" s="5" t="s">
        <v>119</v>
      </c>
      <c r="AN128" s="5" t="s">
        <v>119</v>
      </c>
      <c r="AO128" s="5" t="s">
        <v>119</v>
      </c>
      <c r="AP128" s="5" t="s">
        <v>119</v>
      </c>
      <c r="AQ128" s="5" t="s">
        <v>119</v>
      </c>
      <c r="AR128" s="5" t="s">
        <v>119</v>
      </c>
      <c r="AS128" s="5" t="s">
        <v>119</v>
      </c>
      <c r="AT128" s="5" t="s">
        <v>119</v>
      </c>
      <c r="AU128" s="5" t="s">
        <v>119</v>
      </c>
      <c r="AV128" s="5" t="s">
        <v>119</v>
      </c>
      <c r="AW128" s="5" t="s">
        <v>119</v>
      </c>
      <c r="AX128" s="5" t="s">
        <v>119</v>
      </c>
      <c r="AY128" s="5" t="s">
        <v>119</v>
      </c>
      <c r="AZ128" s="5" t="s">
        <v>119</v>
      </c>
      <c r="BA128" s="5" t="s">
        <v>119</v>
      </c>
      <c r="BB128" s="5" t="s">
        <v>119</v>
      </c>
      <c r="BC128" s="5" t="s">
        <v>119</v>
      </c>
      <c r="BD128" s="5" t="s">
        <v>119</v>
      </c>
      <c r="BE128" s="5" t="s">
        <v>119</v>
      </c>
      <c r="BF128" s="5">
        <v>0.186</v>
      </c>
      <c r="BG128" s="5">
        <v>0.186</v>
      </c>
      <c r="BH128" s="5">
        <v>0.186</v>
      </c>
      <c r="BI128" s="5">
        <v>0.188</v>
      </c>
      <c r="BJ128" s="5">
        <v>0.182</v>
      </c>
      <c r="BK128" s="5">
        <v>0.182</v>
      </c>
      <c r="BL128" s="5">
        <v>0.17699999999999999</v>
      </c>
      <c r="BM128" s="5">
        <v>0.17699999999999999</v>
      </c>
      <c r="BN128" s="5">
        <v>0.17699999999999999</v>
      </c>
      <c r="BO128" s="5">
        <v>0.17699999999999999</v>
      </c>
      <c r="BP128" s="5">
        <v>0.16700000000000001</v>
      </c>
      <c r="BQ128" s="5">
        <v>0.16200000000000001</v>
      </c>
      <c r="BR128" s="5">
        <v>0.16200000000000001</v>
      </c>
      <c r="BS128" s="5">
        <v>0.158</v>
      </c>
      <c r="BT128" s="5">
        <v>0.158</v>
      </c>
      <c r="BU128" s="5">
        <v>0.14499999999999999</v>
      </c>
      <c r="BV128" s="5">
        <v>0.23599999999999999</v>
      </c>
      <c r="BW128" s="5">
        <v>0.23599999999999999</v>
      </c>
      <c r="BZ128" s="9">
        <f t="shared" si="4"/>
        <v>4.4449783419836925E-5</v>
      </c>
      <c r="CA128" s="9">
        <f t="shared" si="5"/>
        <v>3.8602010871923581E-5</v>
      </c>
      <c r="CB128" s="9">
        <f t="shared" si="6"/>
        <v>5.9698245605159342E-5</v>
      </c>
      <c r="CC128" s="9">
        <f t="shared" si="7"/>
        <v>5.8663258231934138E-5</v>
      </c>
    </row>
    <row r="129" spans="1:81" x14ac:dyDescent="0.25">
      <c r="A129" s="1" t="s">
        <v>344</v>
      </c>
      <c r="B129" s="1" t="s">
        <v>711</v>
      </c>
      <c r="C129" s="8">
        <v>4.5999999999999999E-2</v>
      </c>
      <c r="D129" s="8">
        <v>4.2999999999999997E-2</v>
      </c>
      <c r="E129" s="8">
        <v>4.4999999999999998E-2</v>
      </c>
      <c r="F129" s="8">
        <v>4.7E-2</v>
      </c>
      <c r="G129" s="8">
        <v>4.8000000000000001E-2</v>
      </c>
      <c r="H129" s="8">
        <v>4.8000000000000001E-2</v>
      </c>
      <c r="I129" s="8">
        <v>5.3999999999999999E-2</v>
      </c>
      <c r="J129" s="8">
        <v>3.5999999999999997E-2</v>
      </c>
      <c r="K129" s="8">
        <v>3.5000000000000003E-2</v>
      </c>
      <c r="L129" s="8">
        <v>3.5000000000000003E-2</v>
      </c>
      <c r="M129" s="8">
        <v>3.4000000000000002E-2</v>
      </c>
      <c r="N129" s="8">
        <v>0.03</v>
      </c>
      <c r="O129" s="8">
        <v>7.5999999999999998E-2</v>
      </c>
      <c r="P129" s="8">
        <v>7.4999999999999997E-2</v>
      </c>
      <c r="Q129" s="8">
        <v>8.3000000000000004E-2</v>
      </c>
      <c r="R129" s="8">
        <v>0.20799999999999999</v>
      </c>
      <c r="S129" s="8">
        <v>0.35399999999999998</v>
      </c>
      <c r="T129" s="8">
        <v>0.35099999999999998</v>
      </c>
      <c r="U129" s="8">
        <v>0.501</v>
      </c>
      <c r="V129" s="8">
        <v>0.66900000000000004</v>
      </c>
      <c r="W129" s="8">
        <v>0.67600000000000005</v>
      </c>
      <c r="X129" s="8">
        <v>0.68</v>
      </c>
      <c r="Y129" s="8">
        <v>0.65400000000000003</v>
      </c>
      <c r="Z129" s="8">
        <v>0.55100000000000005</v>
      </c>
      <c r="AA129" s="8">
        <v>0.58599999999999997</v>
      </c>
      <c r="AB129" s="8">
        <v>0.97799999999999998</v>
      </c>
      <c r="AC129" s="8">
        <v>0.95899999999999996</v>
      </c>
      <c r="AD129" s="8">
        <v>0.91800000000000004</v>
      </c>
      <c r="AE129" s="8">
        <v>0.79300000000000004</v>
      </c>
      <c r="AF129" s="8">
        <v>0.80200000000000005</v>
      </c>
      <c r="AG129" s="8">
        <v>0.88300000000000001</v>
      </c>
      <c r="AH129" s="8">
        <v>0.91</v>
      </c>
      <c r="AI129" s="8">
        <v>0.89200000000000002</v>
      </c>
      <c r="AJ129" s="8">
        <v>1.125</v>
      </c>
      <c r="AK129" s="8">
        <v>1.655</v>
      </c>
      <c r="AL129" s="8">
        <v>2.181</v>
      </c>
      <c r="AM129" s="8">
        <v>2.1720000000000002</v>
      </c>
      <c r="AN129" s="8">
        <v>4.4779999999999998</v>
      </c>
      <c r="AO129" s="8">
        <v>6.67</v>
      </c>
      <c r="AP129" s="8">
        <v>6.875</v>
      </c>
      <c r="AQ129" s="8">
        <v>6.976</v>
      </c>
      <c r="AR129" s="8">
        <v>7.0979999999999999</v>
      </c>
      <c r="AS129" s="8">
        <v>7.5730000000000004</v>
      </c>
      <c r="AT129" s="8">
        <v>8.4429999999999996</v>
      </c>
      <c r="AU129" s="8">
        <v>9.4879999999999995</v>
      </c>
      <c r="AV129" s="8">
        <v>9.9320000000000004</v>
      </c>
      <c r="AW129" s="8">
        <v>9.9610000000000003</v>
      </c>
      <c r="AX129" s="8">
        <v>9.8219999999999992</v>
      </c>
      <c r="AY129" s="8">
        <v>9.4870000000000001</v>
      </c>
      <c r="AZ129" s="8">
        <v>10.983000000000001</v>
      </c>
      <c r="BA129" s="8">
        <v>11.303000000000001</v>
      </c>
      <c r="BB129" s="8">
        <v>11.036</v>
      </c>
      <c r="BC129" s="8">
        <v>11.516</v>
      </c>
      <c r="BD129" s="8">
        <v>14.064</v>
      </c>
      <c r="BE129" s="8">
        <v>15.593999999999999</v>
      </c>
      <c r="BF129" s="8">
        <v>18.635000000000002</v>
      </c>
      <c r="BG129" s="8">
        <v>19.637</v>
      </c>
      <c r="BH129" s="8">
        <v>19.670000000000002</v>
      </c>
      <c r="BI129" s="8">
        <v>20.808</v>
      </c>
      <c r="BJ129" s="8">
        <v>22.241</v>
      </c>
      <c r="BK129" s="8">
        <v>26.713999999999999</v>
      </c>
      <c r="BL129" s="8">
        <v>26.408000000000001</v>
      </c>
      <c r="BM129" s="8">
        <v>25.175999999999998</v>
      </c>
      <c r="BN129" s="8">
        <v>29.114000000000001</v>
      </c>
      <c r="BO129" s="8">
        <v>29.664999999999999</v>
      </c>
      <c r="BP129" s="8">
        <v>31.218</v>
      </c>
      <c r="BQ129" s="8">
        <v>31.192</v>
      </c>
      <c r="BR129" s="8">
        <v>35.003</v>
      </c>
      <c r="BS129" s="8">
        <v>36.006999999999998</v>
      </c>
      <c r="BT129" s="8">
        <v>37.56</v>
      </c>
      <c r="BU129" s="8">
        <v>41.250999999999998</v>
      </c>
      <c r="BV129" s="8">
        <v>43.465000000000003</v>
      </c>
      <c r="BW129" s="8">
        <v>41.835999999999999</v>
      </c>
      <c r="BZ129" s="10">
        <f t="shared" si="4"/>
        <v>1.0566670033221995E-2</v>
      </c>
      <c r="CA129" s="10">
        <f t="shared" si="5"/>
        <v>1.0981872761915309E-2</v>
      </c>
      <c r="CB129" s="10">
        <f t="shared" si="6"/>
        <v>1.0994848496729877E-2</v>
      </c>
      <c r="CC129" s="10">
        <f t="shared" si="7"/>
        <v>1.0399305387250833E-2</v>
      </c>
    </row>
    <row r="130" spans="1:81" x14ac:dyDescent="0.25">
      <c r="A130" t="s">
        <v>346</v>
      </c>
      <c r="B130" t="s">
        <v>712</v>
      </c>
      <c r="C130" s="5" t="s">
        <v>119</v>
      </c>
      <c r="D130" s="5" t="s">
        <v>119</v>
      </c>
      <c r="E130" s="5" t="s">
        <v>119</v>
      </c>
      <c r="F130" s="5" t="s">
        <v>119</v>
      </c>
      <c r="G130" s="5" t="s">
        <v>119</v>
      </c>
      <c r="H130" s="5" t="s">
        <v>119</v>
      </c>
      <c r="I130" s="5" t="s">
        <v>119</v>
      </c>
      <c r="J130" s="5" t="s">
        <v>119</v>
      </c>
      <c r="K130" s="5" t="s">
        <v>119</v>
      </c>
      <c r="L130" s="5" t="s">
        <v>119</v>
      </c>
      <c r="M130" s="5" t="s">
        <v>119</v>
      </c>
      <c r="N130" s="5" t="s">
        <v>119</v>
      </c>
      <c r="O130" s="5" t="s">
        <v>119</v>
      </c>
      <c r="P130" s="5" t="s">
        <v>119</v>
      </c>
      <c r="Q130" s="5" t="s">
        <v>119</v>
      </c>
      <c r="R130" s="5" t="s">
        <v>119</v>
      </c>
      <c r="S130" s="5" t="s">
        <v>119</v>
      </c>
      <c r="T130" s="5" t="s">
        <v>119</v>
      </c>
      <c r="U130" s="5" t="s">
        <v>119</v>
      </c>
      <c r="V130" s="5" t="s">
        <v>119</v>
      </c>
      <c r="W130" s="5" t="s">
        <v>119</v>
      </c>
      <c r="X130" s="5" t="s">
        <v>119</v>
      </c>
      <c r="Y130" s="5" t="s">
        <v>119</v>
      </c>
      <c r="Z130" s="5" t="s">
        <v>119</v>
      </c>
      <c r="AA130" s="5" t="s">
        <v>119</v>
      </c>
      <c r="AB130" s="5" t="s">
        <v>119</v>
      </c>
      <c r="AC130" s="5" t="s">
        <v>119</v>
      </c>
      <c r="AD130" s="5" t="s">
        <v>119</v>
      </c>
      <c r="AE130" s="5" t="s">
        <v>119</v>
      </c>
      <c r="AF130" s="5" t="s">
        <v>119</v>
      </c>
      <c r="AG130" s="5" t="s">
        <v>119</v>
      </c>
      <c r="AH130" s="5" t="s">
        <v>119</v>
      </c>
      <c r="AI130" s="5" t="s">
        <v>119</v>
      </c>
      <c r="AJ130" s="5" t="s">
        <v>119</v>
      </c>
      <c r="AK130" s="5" t="s">
        <v>119</v>
      </c>
      <c r="AL130" s="5" t="s">
        <v>119</v>
      </c>
      <c r="AM130" s="5" t="s">
        <v>119</v>
      </c>
      <c r="AN130" s="5" t="s">
        <v>119</v>
      </c>
      <c r="AO130" s="5" t="s">
        <v>119</v>
      </c>
      <c r="AP130" s="5" t="s">
        <v>119</v>
      </c>
      <c r="AQ130" s="5" t="s">
        <v>119</v>
      </c>
      <c r="AR130" s="5" t="s">
        <v>119</v>
      </c>
      <c r="AS130" s="5" t="s">
        <v>119</v>
      </c>
      <c r="AT130" s="5" t="s">
        <v>119</v>
      </c>
      <c r="AU130" s="5" t="s">
        <v>119</v>
      </c>
      <c r="AV130" s="5" t="s">
        <v>119</v>
      </c>
      <c r="AW130" s="5" t="s">
        <v>119</v>
      </c>
      <c r="AX130" s="5" t="s">
        <v>119</v>
      </c>
      <c r="AY130" s="5" t="s">
        <v>119</v>
      </c>
      <c r="AZ130" s="5" t="s">
        <v>119</v>
      </c>
      <c r="BA130" s="5" t="s">
        <v>119</v>
      </c>
      <c r="BB130" s="5" t="s">
        <v>119</v>
      </c>
      <c r="BC130" s="5" t="s">
        <v>119</v>
      </c>
      <c r="BD130" s="5" t="s">
        <v>119</v>
      </c>
      <c r="BE130" s="5" t="s">
        <v>119</v>
      </c>
      <c r="BF130" s="5">
        <v>1.9E-2</v>
      </c>
      <c r="BG130" s="5">
        <v>0.02</v>
      </c>
      <c r="BH130" s="5">
        <v>0.02</v>
      </c>
      <c r="BI130" s="5">
        <v>2.1000000000000001E-2</v>
      </c>
      <c r="BJ130" s="5">
        <v>2.1000000000000001E-2</v>
      </c>
      <c r="BK130" s="5">
        <v>0.02</v>
      </c>
      <c r="BL130" s="5">
        <v>1.7000000000000001E-2</v>
      </c>
      <c r="BM130" s="5">
        <v>1.4999999999999999E-2</v>
      </c>
      <c r="BN130" s="5">
        <v>1.6E-2</v>
      </c>
      <c r="BO130" s="5">
        <v>1.7000000000000001E-2</v>
      </c>
      <c r="BP130" s="5">
        <v>1.7000000000000001E-2</v>
      </c>
      <c r="BQ130" s="5">
        <v>1.7000000000000001E-2</v>
      </c>
      <c r="BR130" s="5" t="s">
        <v>119</v>
      </c>
      <c r="BS130" s="5" t="s">
        <v>119</v>
      </c>
      <c r="BT130" s="5" t="s">
        <v>119</v>
      </c>
      <c r="BU130" s="5" t="s">
        <v>119</v>
      </c>
      <c r="BV130" s="5" t="s">
        <v>119</v>
      </c>
      <c r="BW130" s="5" t="s">
        <v>119</v>
      </c>
      <c r="BZ130" s="9">
        <v>0</v>
      </c>
      <c r="CA130" s="9">
        <v>0</v>
      </c>
      <c r="CB130" s="9">
        <v>0</v>
      </c>
      <c r="CC130" s="9">
        <v>0</v>
      </c>
    </row>
    <row r="131" spans="1:81" x14ac:dyDescent="0.25">
      <c r="A131" t="s">
        <v>348</v>
      </c>
      <c r="B131" t="s">
        <v>713</v>
      </c>
      <c r="C131" s="5" t="s">
        <v>119</v>
      </c>
      <c r="D131" s="5" t="s">
        <v>119</v>
      </c>
      <c r="E131" s="5" t="s">
        <v>119</v>
      </c>
      <c r="F131" s="5" t="s">
        <v>119</v>
      </c>
      <c r="G131" s="5" t="s">
        <v>119</v>
      </c>
      <c r="H131" s="5" t="s">
        <v>119</v>
      </c>
      <c r="I131" s="5" t="s">
        <v>119</v>
      </c>
      <c r="J131" s="5" t="s">
        <v>119</v>
      </c>
      <c r="K131" s="5" t="s">
        <v>119</v>
      </c>
      <c r="L131" s="5" t="s">
        <v>119</v>
      </c>
      <c r="M131" s="5" t="s">
        <v>119</v>
      </c>
      <c r="N131" s="5" t="s">
        <v>119</v>
      </c>
      <c r="O131" s="5" t="s">
        <v>119</v>
      </c>
      <c r="P131" s="5" t="s">
        <v>119</v>
      </c>
      <c r="Q131" s="5" t="s">
        <v>119</v>
      </c>
      <c r="R131" s="5" t="s">
        <v>119</v>
      </c>
      <c r="S131" s="5" t="s">
        <v>119</v>
      </c>
      <c r="T131" s="5" t="s">
        <v>119</v>
      </c>
      <c r="U131" s="5" t="s">
        <v>119</v>
      </c>
      <c r="V131" s="5" t="s">
        <v>119</v>
      </c>
      <c r="W131" s="5" t="s">
        <v>119</v>
      </c>
      <c r="X131" s="5" t="s">
        <v>119</v>
      </c>
      <c r="Y131" s="5" t="s">
        <v>119</v>
      </c>
      <c r="Z131" s="5" t="s">
        <v>119</v>
      </c>
      <c r="AA131" s="5" t="s">
        <v>119</v>
      </c>
      <c r="AB131" s="5" t="s">
        <v>119</v>
      </c>
      <c r="AC131" s="5" t="s">
        <v>119</v>
      </c>
      <c r="AD131" s="5" t="s">
        <v>119</v>
      </c>
      <c r="AE131" s="5" t="s">
        <v>119</v>
      </c>
      <c r="AF131" s="5" t="s">
        <v>119</v>
      </c>
      <c r="AG131" s="5" t="s">
        <v>119</v>
      </c>
      <c r="AH131" s="5" t="s">
        <v>119</v>
      </c>
      <c r="AI131" s="5" t="s">
        <v>119</v>
      </c>
      <c r="AJ131" s="5" t="s">
        <v>119</v>
      </c>
      <c r="AK131" s="5" t="s">
        <v>119</v>
      </c>
      <c r="AL131" s="5" t="s">
        <v>119</v>
      </c>
      <c r="AM131" s="5" t="s">
        <v>119</v>
      </c>
      <c r="AN131" s="5" t="s">
        <v>119</v>
      </c>
      <c r="AO131" s="5" t="s">
        <v>119</v>
      </c>
      <c r="AP131" s="5" t="s">
        <v>119</v>
      </c>
      <c r="AQ131" s="5" t="s">
        <v>119</v>
      </c>
      <c r="AR131" s="5" t="s">
        <v>119</v>
      </c>
      <c r="AS131" s="5" t="s">
        <v>119</v>
      </c>
      <c r="AT131" s="5" t="s">
        <v>119</v>
      </c>
      <c r="AU131" s="5" t="s">
        <v>119</v>
      </c>
      <c r="AV131" s="5" t="s">
        <v>119</v>
      </c>
      <c r="AW131" s="5" t="s">
        <v>119</v>
      </c>
      <c r="AX131" s="5" t="s">
        <v>119</v>
      </c>
      <c r="AY131" s="5" t="s">
        <v>119</v>
      </c>
      <c r="AZ131" s="5" t="s">
        <v>119</v>
      </c>
      <c r="BA131" s="5" t="s">
        <v>119</v>
      </c>
      <c r="BB131" s="5" t="s">
        <v>119</v>
      </c>
      <c r="BC131" s="5" t="s">
        <v>119</v>
      </c>
      <c r="BD131" s="5">
        <v>0.13200000000000001</v>
      </c>
      <c r="BE131" s="5">
        <v>0.13300000000000001</v>
      </c>
      <c r="BF131" s="5">
        <v>0.13500000000000001</v>
      </c>
      <c r="BG131" s="5">
        <v>0.14199999999999999</v>
      </c>
      <c r="BH131" s="5">
        <v>0.14699999999999999</v>
      </c>
      <c r="BI131" s="5">
        <v>0.158</v>
      </c>
      <c r="BJ131" s="5">
        <v>0.158</v>
      </c>
      <c r="BK131" s="5">
        <v>0.23599999999999999</v>
      </c>
      <c r="BL131" s="5">
        <v>0.23100000000000001</v>
      </c>
      <c r="BM131" s="5">
        <v>0.22</v>
      </c>
      <c r="BN131" s="5">
        <v>0.29799999999999999</v>
      </c>
      <c r="BO131" s="5">
        <v>0.309</v>
      </c>
      <c r="BP131" s="5">
        <v>0.30299999999999999</v>
      </c>
      <c r="BQ131" s="5">
        <v>0.28399999999999997</v>
      </c>
      <c r="BR131" s="5">
        <v>0.25900000000000001</v>
      </c>
      <c r="BS131" s="5">
        <v>0.28799999999999998</v>
      </c>
      <c r="BT131" s="5">
        <v>0.28100000000000003</v>
      </c>
      <c r="BU131" s="5">
        <v>0.3</v>
      </c>
      <c r="BV131" s="5">
        <v>0.30499999999999999</v>
      </c>
      <c r="BW131" s="5">
        <v>0.30499999999999999</v>
      </c>
      <c r="BZ131" s="9">
        <f t="shared" si="4"/>
        <v>7.9053095828950491E-5</v>
      </c>
      <c r="CA131" s="9">
        <f t="shared" si="5"/>
        <v>7.9866229390186734E-5</v>
      </c>
      <c r="CB131" s="9">
        <f t="shared" si="6"/>
        <v>7.7152393684633893E-5</v>
      </c>
      <c r="CC131" s="9">
        <f t="shared" si="7"/>
        <v>7.5814804070931842E-5</v>
      </c>
    </row>
    <row r="132" spans="1:81" x14ac:dyDescent="0.25">
      <c r="A132" t="s">
        <v>350</v>
      </c>
      <c r="B132" t="s">
        <v>714</v>
      </c>
      <c r="C132" s="5" t="s">
        <v>119</v>
      </c>
      <c r="D132" s="5" t="s">
        <v>119</v>
      </c>
      <c r="E132" s="5" t="s">
        <v>119</v>
      </c>
      <c r="F132" s="5" t="s">
        <v>119</v>
      </c>
      <c r="G132" s="5" t="s">
        <v>119</v>
      </c>
      <c r="H132" s="5" t="s">
        <v>119</v>
      </c>
      <c r="I132" s="5" t="s">
        <v>119</v>
      </c>
      <c r="J132" s="5" t="s">
        <v>119</v>
      </c>
      <c r="K132" s="5" t="s">
        <v>119</v>
      </c>
      <c r="L132" s="5" t="s">
        <v>119</v>
      </c>
      <c r="M132" s="5" t="s">
        <v>119</v>
      </c>
      <c r="N132" s="5" t="s">
        <v>119</v>
      </c>
      <c r="O132" s="5" t="s">
        <v>119</v>
      </c>
      <c r="P132" s="5" t="s">
        <v>119</v>
      </c>
      <c r="Q132" s="5" t="s">
        <v>119</v>
      </c>
      <c r="R132" s="5" t="s">
        <v>119</v>
      </c>
      <c r="S132" s="5" t="s">
        <v>119</v>
      </c>
      <c r="T132" s="5" t="s">
        <v>119</v>
      </c>
      <c r="U132" s="5" t="s">
        <v>119</v>
      </c>
      <c r="V132" s="5" t="s">
        <v>119</v>
      </c>
      <c r="W132" s="5" t="s">
        <v>119</v>
      </c>
      <c r="X132" s="5" t="s">
        <v>119</v>
      </c>
      <c r="Y132" s="5" t="s">
        <v>119</v>
      </c>
      <c r="Z132" s="5" t="s">
        <v>119</v>
      </c>
      <c r="AA132" s="5">
        <v>3.3000000000000002E-2</v>
      </c>
      <c r="AB132" s="5">
        <v>3.1E-2</v>
      </c>
      <c r="AC132" s="5">
        <v>0.03</v>
      </c>
      <c r="AD132" s="5">
        <v>0.03</v>
      </c>
      <c r="AE132" s="5">
        <v>2.7E-2</v>
      </c>
      <c r="AF132" s="5">
        <v>2.9000000000000001E-2</v>
      </c>
      <c r="AG132" s="5">
        <v>2.7E-2</v>
      </c>
      <c r="AH132" s="5">
        <v>2.5999999999999999E-2</v>
      </c>
      <c r="AI132" s="5">
        <v>2.8000000000000001E-2</v>
      </c>
      <c r="AJ132" s="5">
        <v>2.7E-2</v>
      </c>
      <c r="AK132" s="5">
        <v>3.7999999999999999E-2</v>
      </c>
      <c r="AL132" s="5">
        <v>0.17299999999999999</v>
      </c>
      <c r="AM132" s="5">
        <v>0.17100000000000001</v>
      </c>
      <c r="AN132" s="5">
        <v>0.18099999999999999</v>
      </c>
      <c r="AO132" s="5">
        <v>0.188</v>
      </c>
      <c r="AP132" s="5">
        <v>0.19800000000000001</v>
      </c>
      <c r="AQ132" s="5">
        <v>0.20200000000000001</v>
      </c>
      <c r="AR132" s="5">
        <v>0.218</v>
      </c>
      <c r="AS132" s="5">
        <v>0.21099999999999999</v>
      </c>
      <c r="AT132" s="5">
        <v>0.33200000000000002</v>
      </c>
      <c r="AU132" s="5">
        <v>0.28499999999999998</v>
      </c>
      <c r="AV132" s="5">
        <v>0.313</v>
      </c>
      <c r="AW132" s="5">
        <v>0.29799999999999999</v>
      </c>
      <c r="AX132" s="5">
        <v>0.27800000000000002</v>
      </c>
      <c r="AY132" s="5">
        <v>0.27700000000000002</v>
      </c>
      <c r="AZ132" s="5">
        <v>0.27100000000000002</v>
      </c>
      <c r="BA132" s="5">
        <v>0.27800000000000002</v>
      </c>
      <c r="BB132" s="5">
        <v>0.29199999999999998</v>
      </c>
      <c r="BC132" s="5" t="s">
        <v>119</v>
      </c>
      <c r="BD132" s="5">
        <v>0.19800000000000001</v>
      </c>
      <c r="BE132" s="5">
        <v>0.2</v>
      </c>
      <c r="BF132" s="5">
        <v>0.20300000000000001</v>
      </c>
      <c r="BG132" s="5">
        <v>0.63800000000000001</v>
      </c>
      <c r="BH132" s="5">
        <v>0.66200000000000003</v>
      </c>
      <c r="BI132" s="5">
        <v>0.71199999999999997</v>
      </c>
      <c r="BJ132" s="5">
        <v>0.70899999999999996</v>
      </c>
      <c r="BK132" s="5">
        <v>0.64400000000000002</v>
      </c>
      <c r="BL132" s="5">
        <v>0.626</v>
      </c>
      <c r="BM132" s="5">
        <v>0.59899999999999998</v>
      </c>
      <c r="BN132" s="5">
        <v>0.63600000000000001</v>
      </c>
      <c r="BO132" s="5">
        <v>0.65900000000000003</v>
      </c>
      <c r="BP132" s="5">
        <v>1.008</v>
      </c>
      <c r="BQ132" s="5">
        <v>0.94399999999999995</v>
      </c>
      <c r="BR132" s="5">
        <v>0.85899999999999999</v>
      </c>
      <c r="BS132" s="5">
        <v>0.95499999999999996</v>
      </c>
      <c r="BT132" s="5">
        <v>0.93500000000000005</v>
      </c>
      <c r="BU132" s="5">
        <v>1.208</v>
      </c>
      <c r="BV132" s="5">
        <v>1.2290000000000001</v>
      </c>
      <c r="BW132" s="5">
        <v>1.2290000000000001</v>
      </c>
      <c r="BZ132" s="9">
        <f t="shared" si="4"/>
        <v>2.6304143985789576E-4</v>
      </c>
      <c r="CA132" s="9">
        <f t="shared" si="5"/>
        <v>3.2159468367781854E-4</v>
      </c>
      <c r="CB132" s="9">
        <f t="shared" si="6"/>
        <v>3.1088620274890183E-4</v>
      </c>
      <c r="CC132" s="9">
        <f t="shared" si="7"/>
        <v>3.054963744366401E-4</v>
      </c>
    </row>
    <row r="133" spans="1:81" x14ac:dyDescent="0.25">
      <c r="A133" t="s">
        <v>352</v>
      </c>
      <c r="B133" t="s">
        <v>715</v>
      </c>
      <c r="C133" s="5">
        <v>1.4999999999999999E-2</v>
      </c>
      <c r="D133" s="5">
        <v>1.4E-2</v>
      </c>
      <c r="E133" s="5">
        <v>1.4999999999999999E-2</v>
      </c>
      <c r="F133" s="5">
        <v>1.6E-2</v>
      </c>
      <c r="G133" s="5">
        <v>1.6E-2</v>
      </c>
      <c r="H133" s="5">
        <v>1.6E-2</v>
      </c>
      <c r="I133" s="5">
        <v>1.7999999999999999E-2</v>
      </c>
      <c r="J133" s="5" t="s">
        <v>119</v>
      </c>
      <c r="K133" s="5" t="s">
        <v>119</v>
      </c>
      <c r="L133" s="5" t="s">
        <v>119</v>
      </c>
      <c r="M133" s="5" t="s">
        <v>119</v>
      </c>
      <c r="N133" s="5" t="s">
        <v>119</v>
      </c>
      <c r="O133" s="5">
        <v>4.5999999999999999E-2</v>
      </c>
      <c r="P133" s="5">
        <v>4.4999999999999998E-2</v>
      </c>
      <c r="Q133" s="5">
        <v>4.2000000000000003E-2</v>
      </c>
      <c r="R133" s="5">
        <v>0.04</v>
      </c>
      <c r="S133" s="5">
        <v>0.04</v>
      </c>
      <c r="T133" s="5">
        <v>3.9E-2</v>
      </c>
      <c r="U133" s="5">
        <v>3.7999999999999999E-2</v>
      </c>
      <c r="V133" s="5">
        <v>3.9E-2</v>
      </c>
      <c r="W133" s="5">
        <v>4.2000000000000003E-2</v>
      </c>
      <c r="X133" s="5">
        <v>4.2000000000000003E-2</v>
      </c>
      <c r="Y133" s="5">
        <v>3.7999999999999999E-2</v>
      </c>
      <c r="Z133" s="5">
        <v>3.6999999999999998E-2</v>
      </c>
      <c r="AA133" s="5">
        <v>3.7999999999999999E-2</v>
      </c>
      <c r="AB133" s="5">
        <v>3.5999999999999997E-2</v>
      </c>
      <c r="AC133" s="5">
        <v>3.4000000000000002E-2</v>
      </c>
      <c r="AD133" s="5">
        <v>3.4000000000000002E-2</v>
      </c>
      <c r="AE133" s="5">
        <v>3.1E-2</v>
      </c>
      <c r="AF133" s="5">
        <v>3.3000000000000002E-2</v>
      </c>
      <c r="AG133" s="5">
        <v>3.2000000000000001E-2</v>
      </c>
      <c r="AH133" s="5">
        <v>0.03</v>
      </c>
      <c r="AI133" s="5" t="s">
        <v>119</v>
      </c>
      <c r="AJ133" s="5" t="s">
        <v>119</v>
      </c>
      <c r="AK133" s="5" t="s">
        <v>119</v>
      </c>
      <c r="AL133" s="5" t="s">
        <v>119</v>
      </c>
      <c r="AM133" s="5" t="s">
        <v>119</v>
      </c>
      <c r="AN133" s="5" t="s">
        <v>119</v>
      </c>
      <c r="AO133" s="5" t="s">
        <v>119</v>
      </c>
      <c r="AP133" s="5" t="s">
        <v>119</v>
      </c>
      <c r="AQ133" s="5" t="s">
        <v>119</v>
      </c>
      <c r="AR133" s="5" t="s">
        <v>119</v>
      </c>
      <c r="AS133" s="5" t="s">
        <v>119</v>
      </c>
      <c r="AT133" s="5">
        <v>0.21299999999999999</v>
      </c>
      <c r="AU133" s="5">
        <v>0.217</v>
      </c>
      <c r="AV133" s="5">
        <v>0.23799999999999999</v>
      </c>
      <c r="AW133" s="5">
        <v>0.22700000000000001</v>
      </c>
      <c r="AX133" s="5">
        <v>0.21199999999999999</v>
      </c>
      <c r="AY133" s="5">
        <v>0.21099999999999999</v>
      </c>
      <c r="AZ133" s="5">
        <v>0.20599999999999999</v>
      </c>
      <c r="BA133" s="5">
        <v>0.21199999999999999</v>
      </c>
      <c r="BB133" s="5">
        <v>0.222</v>
      </c>
      <c r="BC133" s="5">
        <v>0.51200000000000001</v>
      </c>
      <c r="BD133" s="5">
        <v>1.28</v>
      </c>
      <c r="BE133" s="5">
        <v>1.5289999999999999</v>
      </c>
      <c r="BF133" s="5">
        <v>1.536</v>
      </c>
      <c r="BG133" s="5">
        <v>1.601</v>
      </c>
      <c r="BH133" s="5">
        <v>2.3650000000000002</v>
      </c>
      <c r="BI133" s="5">
        <v>2.548</v>
      </c>
      <c r="BJ133" s="5">
        <v>2.5550000000000002</v>
      </c>
      <c r="BK133" s="5">
        <v>3.32</v>
      </c>
      <c r="BL133" s="5">
        <v>3.2719999999999998</v>
      </c>
      <c r="BM133" s="5">
        <v>3.1080000000000001</v>
      </c>
      <c r="BN133" s="5">
        <v>4.2880000000000003</v>
      </c>
      <c r="BO133" s="5">
        <v>4.5510000000000002</v>
      </c>
      <c r="BP133" s="5">
        <v>5.9690000000000003</v>
      </c>
      <c r="BQ133" s="5">
        <v>5.8369999999999997</v>
      </c>
      <c r="BR133" s="5">
        <v>6.9359999999999999</v>
      </c>
      <c r="BS133" s="5">
        <v>7.6879999999999997</v>
      </c>
      <c r="BT133" s="5">
        <v>7.8630000000000004</v>
      </c>
      <c r="BU133" s="5">
        <v>8.4459999999999997</v>
      </c>
      <c r="BV133" s="5">
        <v>9.641</v>
      </c>
      <c r="BW133" s="5">
        <v>9.6419999999999995</v>
      </c>
      <c r="BZ133" s="9">
        <f t="shared" si="4"/>
        <v>2.2120800444947963E-3</v>
      </c>
      <c r="CA133" s="9">
        <f t="shared" si="5"/>
        <v>2.2485005780983904E-3</v>
      </c>
      <c r="CB133" s="9">
        <f t="shared" si="6"/>
        <v>2.4387745164378867E-3</v>
      </c>
      <c r="CC133" s="9">
        <f t="shared" si="7"/>
        <v>2.3967421011538517E-3</v>
      </c>
    </row>
    <row r="134" spans="1:81" x14ac:dyDescent="0.25">
      <c r="A134" t="s">
        <v>354</v>
      </c>
      <c r="B134" t="s">
        <v>716</v>
      </c>
      <c r="C134" s="5" t="s">
        <v>119</v>
      </c>
      <c r="D134" s="5" t="s">
        <v>119</v>
      </c>
      <c r="E134" s="5" t="s">
        <v>119</v>
      </c>
      <c r="F134" s="5" t="s">
        <v>119</v>
      </c>
      <c r="G134" s="5" t="s">
        <v>119</v>
      </c>
      <c r="H134" s="5" t="s">
        <v>119</v>
      </c>
      <c r="I134" s="5" t="s">
        <v>119</v>
      </c>
      <c r="J134" s="5" t="s">
        <v>119</v>
      </c>
      <c r="K134" s="5" t="s">
        <v>119</v>
      </c>
      <c r="L134" s="5" t="s">
        <v>119</v>
      </c>
      <c r="M134" s="5" t="s">
        <v>119</v>
      </c>
      <c r="N134" s="5" t="s">
        <v>119</v>
      </c>
      <c r="O134" s="5" t="s">
        <v>119</v>
      </c>
      <c r="P134" s="5" t="s">
        <v>119</v>
      </c>
      <c r="Q134" s="5" t="s">
        <v>119</v>
      </c>
      <c r="R134" s="5" t="s">
        <v>119</v>
      </c>
      <c r="S134" s="5" t="s">
        <v>119</v>
      </c>
      <c r="T134" s="5" t="s">
        <v>119</v>
      </c>
      <c r="U134" s="5" t="s">
        <v>119</v>
      </c>
      <c r="V134" s="5" t="s">
        <v>119</v>
      </c>
      <c r="W134" s="5" t="s">
        <v>119</v>
      </c>
      <c r="X134" s="5" t="s">
        <v>119</v>
      </c>
      <c r="Y134" s="5" t="s">
        <v>119</v>
      </c>
      <c r="Z134" s="5" t="s">
        <v>119</v>
      </c>
      <c r="AA134" s="5" t="s">
        <v>119</v>
      </c>
      <c r="AB134" s="5" t="s">
        <v>119</v>
      </c>
      <c r="AC134" s="5" t="s">
        <v>119</v>
      </c>
      <c r="AD134" s="5" t="s">
        <v>119</v>
      </c>
      <c r="AE134" s="5" t="s">
        <v>119</v>
      </c>
      <c r="AF134" s="5" t="s">
        <v>119</v>
      </c>
      <c r="AG134" s="5" t="s">
        <v>119</v>
      </c>
      <c r="AH134" s="5" t="s">
        <v>119</v>
      </c>
      <c r="AI134" s="5" t="s">
        <v>119</v>
      </c>
      <c r="AJ134" s="5" t="s">
        <v>119</v>
      </c>
      <c r="AK134" s="5" t="s">
        <v>119</v>
      </c>
      <c r="AL134" s="5" t="s">
        <v>119</v>
      </c>
      <c r="AM134" s="5" t="s">
        <v>119</v>
      </c>
      <c r="AN134" s="5" t="s">
        <v>119</v>
      </c>
      <c r="AO134" s="5" t="s">
        <v>119</v>
      </c>
      <c r="AP134" s="5" t="s">
        <v>119</v>
      </c>
      <c r="AQ134" s="5" t="s">
        <v>119</v>
      </c>
      <c r="AR134" s="5" t="s">
        <v>119</v>
      </c>
      <c r="AS134" s="5" t="s">
        <v>119</v>
      </c>
      <c r="AT134" s="5" t="s">
        <v>119</v>
      </c>
      <c r="AU134" s="5" t="s">
        <v>119</v>
      </c>
      <c r="AV134" s="5" t="s">
        <v>119</v>
      </c>
      <c r="AW134" s="5" t="s">
        <v>119</v>
      </c>
      <c r="AX134" s="5" t="s">
        <v>119</v>
      </c>
      <c r="AY134" s="5" t="s">
        <v>119</v>
      </c>
      <c r="AZ134" s="5" t="s">
        <v>119</v>
      </c>
      <c r="BA134" s="5" t="s">
        <v>119</v>
      </c>
      <c r="BB134" s="5" t="s">
        <v>119</v>
      </c>
      <c r="BC134" s="5" t="s">
        <v>119</v>
      </c>
      <c r="BD134" s="5" t="s">
        <v>119</v>
      </c>
      <c r="BE134" s="5" t="s">
        <v>119</v>
      </c>
      <c r="BF134" s="5" t="s">
        <v>119</v>
      </c>
      <c r="BG134" s="5" t="s">
        <v>119</v>
      </c>
      <c r="BH134" s="5" t="s">
        <v>119</v>
      </c>
      <c r="BI134" s="5" t="s">
        <v>119</v>
      </c>
      <c r="BJ134" s="5" t="s">
        <v>119</v>
      </c>
      <c r="BK134" s="5" t="s">
        <v>119</v>
      </c>
      <c r="BL134" s="5" t="s">
        <v>119</v>
      </c>
      <c r="BM134" s="5" t="s">
        <v>119</v>
      </c>
      <c r="BN134" s="5" t="s">
        <v>119</v>
      </c>
      <c r="BO134" s="5" t="s">
        <v>119</v>
      </c>
      <c r="BP134" s="5" t="s">
        <v>119</v>
      </c>
      <c r="BQ134" s="5" t="s">
        <v>119</v>
      </c>
      <c r="BR134" s="5" t="s">
        <v>119</v>
      </c>
      <c r="BS134" s="5" t="s">
        <v>119</v>
      </c>
      <c r="BT134" s="5" t="s">
        <v>119</v>
      </c>
      <c r="BU134" s="5" t="s">
        <v>119</v>
      </c>
      <c r="BV134" s="5" t="s">
        <v>119</v>
      </c>
      <c r="BW134" s="5" t="s">
        <v>119</v>
      </c>
      <c r="BZ134" s="9">
        <v>0</v>
      </c>
      <c r="CA134" s="9">
        <v>0</v>
      </c>
      <c r="CB134" s="9">
        <v>0</v>
      </c>
      <c r="CC134" s="9">
        <v>0</v>
      </c>
    </row>
    <row r="135" spans="1:81" x14ac:dyDescent="0.25">
      <c r="A135" t="s">
        <v>356</v>
      </c>
      <c r="B135" t="s">
        <v>717</v>
      </c>
      <c r="C135" s="5" t="s">
        <v>119</v>
      </c>
      <c r="D135" s="5" t="s">
        <v>119</v>
      </c>
      <c r="E135" s="5" t="s">
        <v>119</v>
      </c>
      <c r="F135" s="5" t="s">
        <v>119</v>
      </c>
      <c r="G135" s="5" t="s">
        <v>119</v>
      </c>
      <c r="H135" s="5" t="s">
        <v>119</v>
      </c>
      <c r="I135" s="5" t="s">
        <v>119</v>
      </c>
      <c r="J135" s="5" t="s">
        <v>119</v>
      </c>
      <c r="K135" s="5" t="s">
        <v>119</v>
      </c>
      <c r="L135" s="5" t="s">
        <v>119</v>
      </c>
      <c r="M135" s="5" t="s">
        <v>119</v>
      </c>
      <c r="N135" s="5" t="s">
        <v>119</v>
      </c>
      <c r="O135" s="5" t="s">
        <v>119</v>
      </c>
      <c r="P135" s="5" t="s">
        <v>119</v>
      </c>
      <c r="Q135" s="5" t="s">
        <v>119</v>
      </c>
      <c r="R135" s="5" t="s">
        <v>119</v>
      </c>
      <c r="S135" s="5" t="s">
        <v>119</v>
      </c>
      <c r="T135" s="5" t="s">
        <v>119</v>
      </c>
      <c r="U135" s="5" t="s">
        <v>119</v>
      </c>
      <c r="V135" s="5" t="s">
        <v>119</v>
      </c>
      <c r="W135" s="5" t="s">
        <v>119</v>
      </c>
      <c r="X135" s="5" t="s">
        <v>119</v>
      </c>
      <c r="Y135" s="5" t="s">
        <v>119</v>
      </c>
      <c r="Z135" s="5" t="s">
        <v>119</v>
      </c>
      <c r="AA135" s="5" t="s">
        <v>119</v>
      </c>
      <c r="AB135" s="5" t="s">
        <v>119</v>
      </c>
      <c r="AC135" s="5" t="s">
        <v>119</v>
      </c>
      <c r="AD135" s="5" t="s">
        <v>119</v>
      </c>
      <c r="AE135" s="5" t="s">
        <v>119</v>
      </c>
      <c r="AF135" s="5" t="s">
        <v>119</v>
      </c>
      <c r="AG135" s="5" t="s">
        <v>119</v>
      </c>
      <c r="AH135" s="5" t="s">
        <v>119</v>
      </c>
      <c r="AI135" s="5" t="s">
        <v>119</v>
      </c>
      <c r="AJ135" s="5" t="s">
        <v>119</v>
      </c>
      <c r="AK135" s="5" t="s">
        <v>119</v>
      </c>
      <c r="AL135" s="5" t="s">
        <v>119</v>
      </c>
      <c r="AM135" s="5" t="s">
        <v>119</v>
      </c>
      <c r="AN135" s="5" t="s">
        <v>119</v>
      </c>
      <c r="AO135" s="5" t="s">
        <v>119</v>
      </c>
      <c r="AP135" s="5" t="s">
        <v>119</v>
      </c>
      <c r="AQ135" s="5" t="s">
        <v>119</v>
      </c>
      <c r="AR135" s="5" t="s">
        <v>119</v>
      </c>
      <c r="AS135" s="5" t="s">
        <v>119</v>
      </c>
      <c r="AT135" s="5" t="s">
        <v>119</v>
      </c>
      <c r="AU135" s="5" t="s">
        <v>119</v>
      </c>
      <c r="AV135" s="5" t="s">
        <v>119</v>
      </c>
      <c r="AW135" s="5" t="s">
        <v>119</v>
      </c>
      <c r="AX135" s="5" t="s">
        <v>119</v>
      </c>
      <c r="AY135" s="5" t="s">
        <v>119</v>
      </c>
      <c r="AZ135" s="5">
        <v>0.88500000000000001</v>
      </c>
      <c r="BA135" s="5">
        <v>1.1639999999999999</v>
      </c>
      <c r="BB135" s="5">
        <v>1.2230000000000001</v>
      </c>
      <c r="BC135" s="5">
        <v>1.218</v>
      </c>
      <c r="BD135" s="5">
        <v>1.2669999999999999</v>
      </c>
      <c r="BE135" s="5">
        <v>1.2809999999999999</v>
      </c>
      <c r="BF135" s="5">
        <v>1.2989999999999999</v>
      </c>
      <c r="BG135" s="5">
        <v>1.3640000000000001</v>
      </c>
      <c r="BH135" s="5">
        <v>1.4159999999999999</v>
      </c>
      <c r="BI135" s="5">
        <v>1.5209999999999999</v>
      </c>
      <c r="BJ135" s="5">
        <v>1.516</v>
      </c>
      <c r="BK135" s="5">
        <v>1.3759999999999999</v>
      </c>
      <c r="BL135" s="5">
        <v>1.339</v>
      </c>
      <c r="BM135" s="5">
        <v>1.28</v>
      </c>
      <c r="BN135" s="5">
        <v>1.36</v>
      </c>
      <c r="BO135" s="5">
        <v>1.409</v>
      </c>
      <c r="BP135" s="5">
        <v>1.3859999999999999</v>
      </c>
      <c r="BQ135" s="5">
        <v>1.2969999999999999</v>
      </c>
      <c r="BR135" s="5">
        <v>2.101</v>
      </c>
      <c r="BS135" s="5">
        <v>2.3370000000000002</v>
      </c>
      <c r="BT135" s="5">
        <v>2.2879999999999998</v>
      </c>
      <c r="BU135" s="5">
        <v>2.4319999999999999</v>
      </c>
      <c r="BV135" s="5">
        <v>2.4740000000000002</v>
      </c>
      <c r="BW135" s="5">
        <v>2.5470000000000002</v>
      </c>
      <c r="BZ135" s="9">
        <f t="shared" si="4"/>
        <v>6.4367787635814485E-4</v>
      </c>
      <c r="CA135" s="9">
        <f t="shared" si="5"/>
        <v>6.4744889958978039E-4</v>
      </c>
      <c r="CB135" s="9">
        <f t="shared" si="6"/>
        <v>6.2581974418289923E-4</v>
      </c>
      <c r="CC135" s="9">
        <f t="shared" si="7"/>
        <v>6.3311575727430626E-4</v>
      </c>
    </row>
    <row r="136" spans="1:81" x14ac:dyDescent="0.25">
      <c r="A136" t="s">
        <v>358</v>
      </c>
      <c r="B136" t="s">
        <v>718</v>
      </c>
      <c r="C136" s="5" t="s">
        <v>119</v>
      </c>
      <c r="D136" s="5" t="s">
        <v>119</v>
      </c>
      <c r="E136" s="5" t="s">
        <v>119</v>
      </c>
      <c r="F136" s="5" t="s">
        <v>119</v>
      </c>
      <c r="G136" s="5" t="s">
        <v>119</v>
      </c>
      <c r="H136" s="5" t="s">
        <v>119</v>
      </c>
      <c r="I136" s="5" t="s">
        <v>119</v>
      </c>
      <c r="J136" s="5" t="s">
        <v>119</v>
      </c>
      <c r="K136" s="5" t="s">
        <v>119</v>
      </c>
      <c r="L136" s="5" t="s">
        <v>119</v>
      </c>
      <c r="M136" s="5" t="s">
        <v>119</v>
      </c>
      <c r="N136" s="5" t="s">
        <v>119</v>
      </c>
      <c r="O136" s="5" t="s">
        <v>119</v>
      </c>
      <c r="P136" s="5" t="s">
        <v>119</v>
      </c>
      <c r="Q136" s="5" t="s">
        <v>119</v>
      </c>
      <c r="R136" s="5" t="s">
        <v>119</v>
      </c>
      <c r="S136" s="5" t="s">
        <v>119</v>
      </c>
      <c r="T136" s="5" t="s">
        <v>119</v>
      </c>
      <c r="U136" s="5" t="s">
        <v>119</v>
      </c>
      <c r="V136" s="5" t="s">
        <v>119</v>
      </c>
      <c r="W136" s="5" t="s">
        <v>119</v>
      </c>
      <c r="X136" s="5" t="s">
        <v>119</v>
      </c>
      <c r="Y136" s="5" t="s">
        <v>119</v>
      </c>
      <c r="Z136" s="5" t="s">
        <v>119</v>
      </c>
      <c r="AA136" s="5" t="s">
        <v>119</v>
      </c>
      <c r="AB136" s="5" t="s">
        <v>119</v>
      </c>
      <c r="AC136" s="5" t="s">
        <v>119</v>
      </c>
      <c r="AD136" s="5" t="s">
        <v>119</v>
      </c>
      <c r="AE136" s="5" t="s">
        <v>119</v>
      </c>
      <c r="AF136" s="5" t="s">
        <v>119</v>
      </c>
      <c r="AG136" s="5" t="s">
        <v>119</v>
      </c>
      <c r="AH136" s="5" t="s">
        <v>119</v>
      </c>
      <c r="AI136" s="5" t="s">
        <v>119</v>
      </c>
      <c r="AJ136" s="5" t="s">
        <v>119</v>
      </c>
      <c r="AK136" s="5" t="s">
        <v>119</v>
      </c>
      <c r="AL136" s="5" t="s">
        <v>119</v>
      </c>
      <c r="AM136" s="5" t="s">
        <v>119</v>
      </c>
      <c r="AN136" s="5" t="s">
        <v>119</v>
      </c>
      <c r="AO136" s="5" t="s">
        <v>119</v>
      </c>
      <c r="AP136" s="5" t="s">
        <v>119</v>
      </c>
      <c r="AQ136" s="5" t="s">
        <v>119</v>
      </c>
      <c r="AR136" s="5" t="s">
        <v>119</v>
      </c>
      <c r="AS136" s="5" t="s">
        <v>119</v>
      </c>
      <c r="AT136" s="5" t="s">
        <v>119</v>
      </c>
      <c r="AU136" s="5" t="s">
        <v>119</v>
      </c>
      <c r="AV136" s="5" t="s">
        <v>119</v>
      </c>
      <c r="AW136" s="5" t="s">
        <v>119</v>
      </c>
      <c r="AX136" s="5" t="s">
        <v>119</v>
      </c>
      <c r="AY136" s="5" t="s">
        <v>119</v>
      </c>
      <c r="AZ136" s="5" t="s">
        <v>119</v>
      </c>
      <c r="BA136" s="5" t="s">
        <v>119</v>
      </c>
      <c r="BB136" s="5" t="s">
        <v>119</v>
      </c>
      <c r="BC136" s="5" t="s">
        <v>119</v>
      </c>
      <c r="BD136" s="5" t="s">
        <v>119</v>
      </c>
      <c r="BE136" s="5" t="s">
        <v>119</v>
      </c>
      <c r="BF136" s="5" t="s">
        <v>119</v>
      </c>
      <c r="BG136" s="5" t="s">
        <v>119</v>
      </c>
      <c r="BH136" s="5" t="s">
        <v>119</v>
      </c>
      <c r="BI136" s="5" t="s">
        <v>119</v>
      </c>
      <c r="BJ136" s="5" t="s">
        <v>119</v>
      </c>
      <c r="BK136" s="5" t="s">
        <v>119</v>
      </c>
      <c r="BL136" s="5" t="s">
        <v>119</v>
      </c>
      <c r="BM136" s="5" t="s">
        <v>119</v>
      </c>
      <c r="BN136" s="5" t="s">
        <v>119</v>
      </c>
      <c r="BO136" s="5" t="s">
        <v>119</v>
      </c>
      <c r="BP136" s="5" t="s">
        <v>119</v>
      </c>
      <c r="BQ136" s="5" t="s">
        <v>119</v>
      </c>
      <c r="BR136" s="5" t="s">
        <v>119</v>
      </c>
      <c r="BS136" s="5" t="s">
        <v>119</v>
      </c>
      <c r="BT136" s="5" t="s">
        <v>119</v>
      </c>
      <c r="BU136" s="5" t="s">
        <v>119</v>
      </c>
      <c r="BV136" s="5" t="s">
        <v>119</v>
      </c>
      <c r="BW136" s="5" t="s">
        <v>119</v>
      </c>
      <c r="BZ136" s="9">
        <v>0</v>
      </c>
      <c r="CA136" s="9">
        <v>0</v>
      </c>
      <c r="CB136" s="9">
        <v>0</v>
      </c>
      <c r="CC136" s="9">
        <v>0</v>
      </c>
    </row>
    <row r="137" spans="1:81" x14ac:dyDescent="0.25">
      <c r="A137" t="s">
        <v>360</v>
      </c>
      <c r="B137" t="s">
        <v>719</v>
      </c>
      <c r="C137" s="5" t="s">
        <v>119</v>
      </c>
      <c r="D137" s="5" t="s">
        <v>119</v>
      </c>
      <c r="E137" s="5" t="s">
        <v>119</v>
      </c>
      <c r="F137" s="5" t="s">
        <v>119</v>
      </c>
      <c r="G137" s="5" t="s">
        <v>119</v>
      </c>
      <c r="H137" s="5" t="s">
        <v>119</v>
      </c>
      <c r="I137" s="5" t="s">
        <v>119</v>
      </c>
      <c r="J137" s="5" t="s">
        <v>119</v>
      </c>
      <c r="K137" s="5" t="s">
        <v>119</v>
      </c>
      <c r="L137" s="5" t="s">
        <v>119</v>
      </c>
      <c r="M137" s="5" t="s">
        <v>119</v>
      </c>
      <c r="N137" s="5" t="s">
        <v>119</v>
      </c>
      <c r="O137" s="5" t="s">
        <v>119</v>
      </c>
      <c r="P137" s="5" t="s">
        <v>119</v>
      </c>
      <c r="Q137" s="5" t="s">
        <v>119</v>
      </c>
      <c r="R137" s="5" t="s">
        <v>119</v>
      </c>
      <c r="S137" s="5" t="s">
        <v>119</v>
      </c>
      <c r="T137" s="5" t="s">
        <v>119</v>
      </c>
      <c r="U137" s="5" t="s">
        <v>119</v>
      </c>
      <c r="V137" s="5" t="s">
        <v>119</v>
      </c>
      <c r="W137" s="5" t="s">
        <v>119</v>
      </c>
      <c r="X137" s="5" t="s">
        <v>119</v>
      </c>
      <c r="Y137" s="5" t="s">
        <v>119</v>
      </c>
      <c r="Z137" s="5" t="s">
        <v>119</v>
      </c>
      <c r="AA137" s="5" t="s">
        <v>119</v>
      </c>
      <c r="AB137" s="5" t="s">
        <v>119</v>
      </c>
      <c r="AC137" s="5" t="s">
        <v>119</v>
      </c>
      <c r="AD137" s="5">
        <v>0.02</v>
      </c>
      <c r="AE137" s="5">
        <v>5.5E-2</v>
      </c>
      <c r="AF137" s="5">
        <v>5.7000000000000002E-2</v>
      </c>
      <c r="AG137" s="5">
        <v>5.5E-2</v>
      </c>
      <c r="AH137" s="5">
        <v>5.3999999999999999E-2</v>
      </c>
      <c r="AI137" s="5">
        <v>3.6999999999999998E-2</v>
      </c>
      <c r="AJ137" s="5">
        <v>3.5000000000000003E-2</v>
      </c>
      <c r="AK137" s="5">
        <v>3.5000000000000003E-2</v>
      </c>
      <c r="AL137" s="5">
        <v>0.04</v>
      </c>
      <c r="AM137" s="5">
        <v>3.9E-2</v>
      </c>
      <c r="AN137" s="5">
        <v>4.2000000000000003E-2</v>
      </c>
      <c r="AO137" s="5">
        <v>4.3999999999999997E-2</v>
      </c>
      <c r="AP137" s="5">
        <v>4.5999999999999999E-2</v>
      </c>
      <c r="AQ137" s="5" t="s">
        <v>119</v>
      </c>
      <c r="AR137" s="5" t="s">
        <v>119</v>
      </c>
      <c r="AS137" s="5" t="s">
        <v>119</v>
      </c>
      <c r="AT137" s="5" t="s">
        <v>119</v>
      </c>
      <c r="AU137" s="5" t="s">
        <v>119</v>
      </c>
      <c r="AV137" s="5" t="s">
        <v>119</v>
      </c>
      <c r="AW137" s="5" t="s">
        <v>119</v>
      </c>
      <c r="AX137" s="5" t="s">
        <v>119</v>
      </c>
      <c r="AY137" s="5" t="s">
        <v>119</v>
      </c>
      <c r="AZ137" s="5" t="s">
        <v>119</v>
      </c>
      <c r="BA137" s="5" t="s">
        <v>119</v>
      </c>
      <c r="BB137" s="5" t="s">
        <v>119</v>
      </c>
      <c r="BC137" s="5" t="s">
        <v>119</v>
      </c>
      <c r="BD137" s="5" t="s">
        <v>119</v>
      </c>
      <c r="BE137" s="5" t="s">
        <v>119</v>
      </c>
      <c r="BF137" s="5" t="s">
        <v>119</v>
      </c>
      <c r="BG137" s="5" t="s">
        <v>119</v>
      </c>
      <c r="BH137" s="5" t="s">
        <v>119</v>
      </c>
      <c r="BI137" s="5" t="s">
        <v>119</v>
      </c>
      <c r="BJ137" s="5">
        <v>8.9999999999999993E-3</v>
      </c>
      <c r="BK137" s="5">
        <v>8.0000000000000002E-3</v>
      </c>
      <c r="BL137" s="5">
        <v>8.0000000000000002E-3</v>
      </c>
      <c r="BM137" s="5">
        <v>8.0000000000000002E-3</v>
      </c>
      <c r="BN137" s="5" t="s">
        <v>119</v>
      </c>
      <c r="BO137" s="5" t="s">
        <v>119</v>
      </c>
      <c r="BP137" s="5" t="s">
        <v>119</v>
      </c>
      <c r="BQ137" s="5" t="s">
        <v>119</v>
      </c>
      <c r="BR137" s="5" t="s">
        <v>119</v>
      </c>
      <c r="BS137" s="5" t="s">
        <v>119</v>
      </c>
      <c r="BT137" s="5" t="s">
        <v>119</v>
      </c>
      <c r="BU137" s="5" t="s">
        <v>119</v>
      </c>
      <c r="BV137" s="5" t="s">
        <v>119</v>
      </c>
      <c r="BW137" s="5" t="s">
        <v>119</v>
      </c>
      <c r="BZ137" s="9">
        <v>0</v>
      </c>
      <c r="CA137" s="9">
        <v>0</v>
      </c>
      <c r="CB137" s="9">
        <v>0</v>
      </c>
      <c r="CC137" s="9">
        <v>0</v>
      </c>
    </row>
    <row r="138" spans="1:81" x14ac:dyDescent="0.25">
      <c r="A138" t="s">
        <v>362</v>
      </c>
      <c r="B138" t="s">
        <v>720</v>
      </c>
      <c r="C138" s="5" t="s">
        <v>119</v>
      </c>
      <c r="D138" s="5" t="s">
        <v>119</v>
      </c>
      <c r="E138" s="5" t="s">
        <v>119</v>
      </c>
      <c r="F138" s="5" t="s">
        <v>119</v>
      </c>
      <c r="G138" s="5" t="s">
        <v>119</v>
      </c>
      <c r="H138" s="5" t="s">
        <v>119</v>
      </c>
      <c r="I138" s="5" t="s">
        <v>119</v>
      </c>
      <c r="J138" s="5" t="s">
        <v>119</v>
      </c>
      <c r="K138" s="5" t="s">
        <v>119</v>
      </c>
      <c r="L138" s="5" t="s">
        <v>119</v>
      </c>
      <c r="M138" s="5" t="s">
        <v>119</v>
      </c>
      <c r="N138" s="5" t="s">
        <v>119</v>
      </c>
      <c r="O138" s="5" t="s">
        <v>119</v>
      </c>
      <c r="P138" s="5" t="s">
        <v>119</v>
      </c>
      <c r="Q138" s="5" t="s">
        <v>119</v>
      </c>
      <c r="R138" s="5" t="s">
        <v>119</v>
      </c>
      <c r="S138" s="5" t="s">
        <v>119</v>
      </c>
      <c r="T138" s="5" t="s">
        <v>119</v>
      </c>
      <c r="U138" s="5" t="s">
        <v>119</v>
      </c>
      <c r="V138" s="5" t="s">
        <v>119</v>
      </c>
      <c r="W138" s="5" t="s">
        <v>119</v>
      </c>
      <c r="X138" s="5" t="s">
        <v>119</v>
      </c>
      <c r="Y138" s="5" t="s">
        <v>119</v>
      </c>
      <c r="Z138" s="5" t="s">
        <v>119</v>
      </c>
      <c r="AA138" s="5" t="s">
        <v>119</v>
      </c>
      <c r="AB138" s="5" t="s">
        <v>119</v>
      </c>
      <c r="AC138" s="5" t="s">
        <v>119</v>
      </c>
      <c r="AD138" s="5" t="s">
        <v>119</v>
      </c>
      <c r="AE138" s="5" t="s">
        <v>119</v>
      </c>
      <c r="AF138" s="5" t="s">
        <v>119</v>
      </c>
      <c r="AG138" s="5" t="s">
        <v>119</v>
      </c>
      <c r="AH138" s="5" t="s">
        <v>119</v>
      </c>
      <c r="AI138" s="5" t="s">
        <v>119</v>
      </c>
      <c r="AJ138" s="5" t="s">
        <v>119</v>
      </c>
      <c r="AK138" s="5" t="s">
        <v>119</v>
      </c>
      <c r="AL138" s="5" t="s">
        <v>119</v>
      </c>
      <c r="AM138" s="5" t="s">
        <v>119</v>
      </c>
      <c r="AN138" s="5" t="s">
        <v>119</v>
      </c>
      <c r="AO138" s="5" t="s">
        <v>119</v>
      </c>
      <c r="AP138" s="5" t="s">
        <v>119</v>
      </c>
      <c r="AQ138" s="5" t="s">
        <v>119</v>
      </c>
      <c r="AR138" s="5" t="s">
        <v>119</v>
      </c>
      <c r="AS138" s="5" t="s">
        <v>119</v>
      </c>
      <c r="AT138" s="5" t="s">
        <v>119</v>
      </c>
      <c r="AU138" s="5" t="s">
        <v>119</v>
      </c>
      <c r="AV138" s="5" t="s">
        <v>119</v>
      </c>
      <c r="AW138" s="5" t="s">
        <v>119</v>
      </c>
      <c r="AX138" s="5" t="s">
        <v>119</v>
      </c>
      <c r="AY138" s="5" t="s">
        <v>119</v>
      </c>
      <c r="AZ138" s="5" t="s">
        <v>119</v>
      </c>
      <c r="BA138" s="5" t="s">
        <v>119</v>
      </c>
      <c r="BB138" s="5" t="s">
        <v>119</v>
      </c>
      <c r="BC138" s="5" t="s">
        <v>119</v>
      </c>
      <c r="BD138" s="5" t="s">
        <v>119</v>
      </c>
      <c r="BE138" s="5" t="s">
        <v>119</v>
      </c>
      <c r="BF138" s="5" t="s">
        <v>119</v>
      </c>
      <c r="BG138" s="5" t="s">
        <v>119</v>
      </c>
      <c r="BH138" s="5" t="s">
        <v>119</v>
      </c>
      <c r="BI138" s="5" t="s">
        <v>119</v>
      </c>
      <c r="BJ138" s="5" t="s">
        <v>119</v>
      </c>
      <c r="BK138" s="5" t="s">
        <v>119</v>
      </c>
      <c r="BL138" s="5" t="s">
        <v>119</v>
      </c>
      <c r="BM138" s="5" t="s">
        <v>119</v>
      </c>
      <c r="BN138" s="5" t="s">
        <v>119</v>
      </c>
      <c r="BO138" s="5" t="s">
        <v>119</v>
      </c>
      <c r="BP138" s="5" t="s">
        <v>119</v>
      </c>
      <c r="BQ138" s="5" t="s">
        <v>119</v>
      </c>
      <c r="BR138" s="5" t="s">
        <v>119</v>
      </c>
      <c r="BS138" s="5" t="s">
        <v>119</v>
      </c>
      <c r="BT138" s="5" t="s">
        <v>119</v>
      </c>
      <c r="BU138" s="5" t="s">
        <v>119</v>
      </c>
      <c r="BV138" s="5" t="s">
        <v>119</v>
      </c>
      <c r="BW138" s="5" t="s">
        <v>119</v>
      </c>
      <c r="BZ138" s="9">
        <v>0</v>
      </c>
      <c r="CA138" s="9">
        <v>0</v>
      </c>
      <c r="CB138" s="9">
        <v>0</v>
      </c>
      <c r="CC138" s="9">
        <v>0</v>
      </c>
    </row>
    <row r="139" spans="1:81" x14ac:dyDescent="0.25">
      <c r="A139" t="s">
        <v>364</v>
      </c>
      <c r="B139" t="s">
        <v>721</v>
      </c>
      <c r="C139" s="5" t="s">
        <v>119</v>
      </c>
      <c r="D139" s="5" t="s">
        <v>119</v>
      </c>
      <c r="E139" s="5" t="s">
        <v>119</v>
      </c>
      <c r="F139" s="5" t="s">
        <v>119</v>
      </c>
      <c r="G139" s="5" t="s">
        <v>119</v>
      </c>
      <c r="H139" s="5" t="s">
        <v>119</v>
      </c>
      <c r="I139" s="5" t="s">
        <v>119</v>
      </c>
      <c r="J139" s="5" t="s">
        <v>119</v>
      </c>
      <c r="K139" s="5" t="s">
        <v>119</v>
      </c>
      <c r="L139" s="5" t="s">
        <v>119</v>
      </c>
      <c r="M139" s="5" t="s">
        <v>119</v>
      </c>
      <c r="N139" s="5" t="s">
        <v>119</v>
      </c>
      <c r="O139" s="5" t="s">
        <v>119</v>
      </c>
      <c r="P139" s="5" t="s">
        <v>119</v>
      </c>
      <c r="Q139" s="5" t="s">
        <v>119</v>
      </c>
      <c r="R139" s="5" t="s">
        <v>119</v>
      </c>
      <c r="S139" s="5" t="s">
        <v>119</v>
      </c>
      <c r="T139" s="5" t="s">
        <v>119</v>
      </c>
      <c r="U139" s="5" t="s">
        <v>119</v>
      </c>
      <c r="V139" s="5" t="s">
        <v>119</v>
      </c>
      <c r="W139" s="5" t="s">
        <v>119</v>
      </c>
      <c r="X139" s="5" t="s">
        <v>119</v>
      </c>
      <c r="Y139" s="5" t="s">
        <v>119</v>
      </c>
      <c r="Z139" s="5" t="s">
        <v>119</v>
      </c>
      <c r="AA139" s="5" t="s">
        <v>119</v>
      </c>
      <c r="AB139" s="5" t="s">
        <v>119</v>
      </c>
      <c r="AC139" s="5" t="s">
        <v>119</v>
      </c>
      <c r="AD139" s="5" t="s">
        <v>119</v>
      </c>
      <c r="AE139" s="5" t="s">
        <v>119</v>
      </c>
      <c r="AF139" s="5" t="s">
        <v>119</v>
      </c>
      <c r="AG139" s="5" t="s">
        <v>119</v>
      </c>
      <c r="AH139" s="5" t="s">
        <v>119</v>
      </c>
      <c r="AI139" s="5" t="s">
        <v>119</v>
      </c>
      <c r="AJ139" s="5" t="s">
        <v>119</v>
      </c>
      <c r="AK139" s="5" t="s">
        <v>119</v>
      </c>
      <c r="AL139" s="5" t="s">
        <v>119</v>
      </c>
      <c r="AM139" s="5" t="s">
        <v>119</v>
      </c>
      <c r="AN139" s="5" t="s">
        <v>119</v>
      </c>
      <c r="AO139" s="5" t="s">
        <v>119</v>
      </c>
      <c r="AP139" s="5" t="s">
        <v>119</v>
      </c>
      <c r="AQ139" s="5" t="s">
        <v>119</v>
      </c>
      <c r="AR139" s="5" t="s">
        <v>119</v>
      </c>
      <c r="AS139" s="5" t="s">
        <v>119</v>
      </c>
      <c r="AT139" s="5" t="s">
        <v>119</v>
      </c>
      <c r="AU139" s="5" t="s">
        <v>119</v>
      </c>
      <c r="AV139" s="5" t="s">
        <v>119</v>
      </c>
      <c r="AW139" s="5" t="s">
        <v>119</v>
      </c>
      <c r="AX139" s="5" t="s">
        <v>119</v>
      </c>
      <c r="AY139" s="5" t="s">
        <v>119</v>
      </c>
      <c r="AZ139" s="5" t="s">
        <v>119</v>
      </c>
      <c r="BA139" s="5" t="s">
        <v>119</v>
      </c>
      <c r="BB139" s="5" t="s">
        <v>119</v>
      </c>
      <c r="BC139" s="5" t="s">
        <v>119</v>
      </c>
      <c r="BD139" s="5" t="s">
        <v>119</v>
      </c>
      <c r="BE139" s="5" t="s">
        <v>119</v>
      </c>
      <c r="BF139" s="5" t="s">
        <v>119</v>
      </c>
      <c r="BG139" s="5" t="s">
        <v>119</v>
      </c>
      <c r="BH139" s="5" t="s">
        <v>119</v>
      </c>
      <c r="BI139" s="5" t="s">
        <v>119</v>
      </c>
      <c r="BJ139" s="5" t="s">
        <v>119</v>
      </c>
      <c r="BK139" s="5" t="s">
        <v>119</v>
      </c>
      <c r="BL139" s="5" t="s">
        <v>119</v>
      </c>
      <c r="BM139" s="5" t="s">
        <v>119</v>
      </c>
      <c r="BN139" s="5" t="s">
        <v>119</v>
      </c>
      <c r="BO139" s="5" t="s">
        <v>119</v>
      </c>
      <c r="BP139" s="5" t="s">
        <v>119</v>
      </c>
      <c r="BQ139" s="5" t="s">
        <v>119</v>
      </c>
      <c r="BR139" s="5" t="s">
        <v>119</v>
      </c>
      <c r="BS139" s="5" t="s">
        <v>119</v>
      </c>
      <c r="BT139" s="5" t="s">
        <v>119</v>
      </c>
      <c r="BU139" s="5" t="s">
        <v>119</v>
      </c>
      <c r="BV139" s="5" t="s">
        <v>119</v>
      </c>
      <c r="BW139" s="5" t="s">
        <v>119</v>
      </c>
      <c r="BZ139" s="9">
        <v>0</v>
      </c>
      <c r="CA139" s="9">
        <v>0</v>
      </c>
      <c r="CB139" s="9">
        <v>0</v>
      </c>
      <c r="CC139" s="9">
        <v>0</v>
      </c>
    </row>
    <row r="140" spans="1:81" x14ac:dyDescent="0.25">
      <c r="A140" t="s">
        <v>366</v>
      </c>
      <c r="B140" t="s">
        <v>722</v>
      </c>
      <c r="C140" s="5" t="s">
        <v>119</v>
      </c>
      <c r="D140" s="5" t="s">
        <v>119</v>
      </c>
      <c r="E140" s="5" t="s">
        <v>119</v>
      </c>
      <c r="F140" s="5" t="s">
        <v>119</v>
      </c>
      <c r="G140" s="5" t="s">
        <v>119</v>
      </c>
      <c r="H140" s="5" t="s">
        <v>119</v>
      </c>
      <c r="I140" s="5" t="s">
        <v>119</v>
      </c>
      <c r="J140" s="5" t="s">
        <v>119</v>
      </c>
      <c r="K140" s="5" t="s">
        <v>119</v>
      </c>
      <c r="L140" s="5" t="s">
        <v>119</v>
      </c>
      <c r="M140" s="5" t="s">
        <v>119</v>
      </c>
      <c r="N140" s="5">
        <v>0.03</v>
      </c>
      <c r="O140" s="5">
        <v>0.03</v>
      </c>
      <c r="P140" s="5">
        <v>0.03</v>
      </c>
      <c r="Q140" s="5">
        <v>0.03</v>
      </c>
      <c r="R140" s="5">
        <v>0.156</v>
      </c>
      <c r="S140" s="5">
        <v>0.153</v>
      </c>
      <c r="T140" s="5">
        <v>0.151</v>
      </c>
      <c r="U140" s="5">
        <v>0.152</v>
      </c>
      <c r="V140" s="5">
        <v>0.152</v>
      </c>
      <c r="W140" s="5">
        <v>0.15</v>
      </c>
      <c r="X140" s="5">
        <v>0.151</v>
      </c>
      <c r="Y140" s="5">
        <v>0.13600000000000001</v>
      </c>
      <c r="Z140" s="5">
        <v>0.13700000000000001</v>
      </c>
      <c r="AA140" s="5">
        <v>0.13400000000000001</v>
      </c>
      <c r="AB140" s="5">
        <v>0.13400000000000001</v>
      </c>
      <c r="AC140" s="5">
        <v>0.13400000000000001</v>
      </c>
      <c r="AD140" s="5">
        <v>7.3999999999999996E-2</v>
      </c>
      <c r="AE140" s="5">
        <v>7.3999999999999996E-2</v>
      </c>
      <c r="AF140" s="5">
        <v>7.3999999999999996E-2</v>
      </c>
      <c r="AG140" s="5">
        <v>0.312</v>
      </c>
      <c r="AH140" s="5">
        <v>0.27200000000000002</v>
      </c>
      <c r="AI140" s="5">
        <v>0.28999999999999998</v>
      </c>
      <c r="AJ140" s="5">
        <v>0.27</v>
      </c>
      <c r="AK140" s="5">
        <v>0.26800000000000002</v>
      </c>
      <c r="AL140" s="5">
        <v>0.26900000000000002</v>
      </c>
      <c r="AM140" s="5">
        <v>0.26600000000000001</v>
      </c>
      <c r="AN140" s="5">
        <v>0.28299999999999997</v>
      </c>
      <c r="AO140" s="5">
        <v>0.29399999999999998</v>
      </c>
      <c r="AP140" s="5">
        <v>0.309</v>
      </c>
      <c r="AQ140" s="5">
        <v>0.315</v>
      </c>
      <c r="AR140" s="5">
        <v>0.34100000000000003</v>
      </c>
      <c r="AS140" s="5">
        <v>0.33</v>
      </c>
      <c r="AT140" s="5">
        <v>0.32800000000000001</v>
      </c>
      <c r="AU140" s="5">
        <v>0.33500000000000002</v>
      </c>
      <c r="AV140" s="5">
        <v>0.36799999999999999</v>
      </c>
      <c r="AW140" s="5">
        <v>0.35</v>
      </c>
      <c r="AX140" s="5">
        <v>0.32600000000000001</v>
      </c>
      <c r="AY140" s="5">
        <v>0.32500000000000001</v>
      </c>
      <c r="AZ140" s="5">
        <v>0.31900000000000001</v>
      </c>
      <c r="BA140" s="5">
        <v>0.32700000000000001</v>
      </c>
      <c r="BB140" s="5">
        <v>0.34300000000000003</v>
      </c>
      <c r="BC140" s="5">
        <v>0.34200000000000003</v>
      </c>
      <c r="BD140" s="5">
        <v>0.35599999999999998</v>
      </c>
      <c r="BE140" s="5">
        <v>0.36</v>
      </c>
      <c r="BF140" s="5">
        <v>0.36499999999999999</v>
      </c>
      <c r="BG140" s="5">
        <v>0.38300000000000001</v>
      </c>
      <c r="BH140" s="5" t="s">
        <v>119</v>
      </c>
      <c r="BI140" s="5">
        <v>0.31</v>
      </c>
      <c r="BJ140" s="5">
        <v>0.31</v>
      </c>
      <c r="BK140" s="5">
        <v>0.31</v>
      </c>
      <c r="BL140" s="5">
        <v>0.31</v>
      </c>
      <c r="BM140" s="5">
        <v>0.31</v>
      </c>
      <c r="BN140" s="5">
        <v>0.31</v>
      </c>
      <c r="BO140" s="5">
        <v>0.35499999999999998</v>
      </c>
      <c r="BP140" s="5">
        <v>0.35499999999999998</v>
      </c>
      <c r="BQ140" s="5">
        <v>0.35499999999999998</v>
      </c>
      <c r="BR140" s="5">
        <v>0.34799999999999998</v>
      </c>
      <c r="BS140" s="5">
        <v>0.35399999999999998</v>
      </c>
      <c r="BT140" s="5">
        <v>0.35399999999999998</v>
      </c>
      <c r="BU140" s="5">
        <v>0.35599999999999998</v>
      </c>
      <c r="BV140" s="5">
        <v>0.35699999999999998</v>
      </c>
      <c r="BW140" s="5">
        <v>0.35699999999999998</v>
      </c>
      <c r="BZ140" s="9">
        <f t="shared" ref="BZ140:BZ169" si="8">$BT140/$BT$10</f>
        <v>9.9590021079887795E-5</v>
      </c>
      <c r="CA140" s="9">
        <f t="shared" ref="CA140:CA169" si="9">$BU140/$BU$10</f>
        <v>9.4774592209688255E-5</v>
      </c>
      <c r="CB140" s="9">
        <f t="shared" ref="CB140:CB169" si="10">$BV140/$BV$10</f>
        <v>9.0306244411194421E-5</v>
      </c>
      <c r="CC140" s="9">
        <f t="shared" ref="CC140:CC169" si="11">$BW140/$BW$10</f>
        <v>8.874060673220546E-5</v>
      </c>
    </row>
    <row r="141" spans="1:81" x14ac:dyDescent="0.25">
      <c r="A141" t="s">
        <v>368</v>
      </c>
      <c r="B141" t="s">
        <v>723</v>
      </c>
      <c r="C141" s="5" t="s">
        <v>119</v>
      </c>
      <c r="D141" s="5" t="s">
        <v>119</v>
      </c>
      <c r="E141" s="5" t="s">
        <v>119</v>
      </c>
      <c r="F141" s="5" t="s">
        <v>119</v>
      </c>
      <c r="G141" s="5" t="s">
        <v>119</v>
      </c>
      <c r="H141" s="5" t="s">
        <v>119</v>
      </c>
      <c r="I141" s="5" t="s">
        <v>119</v>
      </c>
      <c r="J141" s="5" t="s">
        <v>119</v>
      </c>
      <c r="K141" s="5" t="s">
        <v>119</v>
      </c>
      <c r="L141" s="5" t="s">
        <v>119</v>
      </c>
      <c r="M141" s="5" t="s">
        <v>119</v>
      </c>
      <c r="N141" s="5" t="s">
        <v>119</v>
      </c>
      <c r="O141" s="5" t="s">
        <v>119</v>
      </c>
      <c r="P141" s="5" t="s">
        <v>119</v>
      </c>
      <c r="Q141" s="5">
        <v>1.0999999999999999E-2</v>
      </c>
      <c r="R141" s="5">
        <v>1.2E-2</v>
      </c>
      <c r="S141" s="5">
        <v>1.0999999999999999E-2</v>
      </c>
      <c r="T141" s="5">
        <v>0.01</v>
      </c>
      <c r="U141" s="5">
        <v>0.01</v>
      </c>
      <c r="V141" s="5">
        <v>0.01</v>
      </c>
      <c r="W141" s="5">
        <v>0.01</v>
      </c>
      <c r="X141" s="5">
        <v>1.2E-2</v>
      </c>
      <c r="Y141" s="5">
        <v>1.0999999999999999E-2</v>
      </c>
      <c r="Z141" s="5">
        <v>1.0999999999999999E-2</v>
      </c>
      <c r="AA141" s="5">
        <v>1.2999999999999999E-2</v>
      </c>
      <c r="AB141" s="5">
        <v>1.2999999999999999E-2</v>
      </c>
      <c r="AC141" s="5" t="s">
        <v>119</v>
      </c>
      <c r="AD141" s="5" t="s">
        <v>119</v>
      </c>
      <c r="AE141" s="5" t="s">
        <v>119</v>
      </c>
      <c r="AF141" s="5" t="s">
        <v>119</v>
      </c>
      <c r="AG141" s="5" t="s">
        <v>119</v>
      </c>
      <c r="AH141" s="5">
        <v>0.127</v>
      </c>
      <c r="AI141" s="5">
        <v>0.13700000000000001</v>
      </c>
      <c r="AJ141" s="5">
        <v>0.24199999999999999</v>
      </c>
      <c r="AK141" s="5">
        <v>0.24</v>
      </c>
      <c r="AL141" s="5">
        <v>0.27400000000000002</v>
      </c>
      <c r="AM141" s="5">
        <v>0.27100000000000002</v>
      </c>
      <c r="AN141" s="5">
        <v>0.73399999999999999</v>
      </c>
      <c r="AO141" s="5">
        <v>0.75</v>
      </c>
      <c r="AP141" s="5">
        <v>0.77100000000000002</v>
      </c>
      <c r="AQ141" s="5">
        <v>0.78</v>
      </c>
      <c r="AR141" s="5">
        <v>0.81899999999999995</v>
      </c>
      <c r="AS141" s="5">
        <v>0.80300000000000005</v>
      </c>
      <c r="AT141" s="5">
        <v>0.61799999999999999</v>
      </c>
      <c r="AU141" s="5">
        <v>0.624</v>
      </c>
      <c r="AV141" s="5">
        <v>0.60799999999999998</v>
      </c>
      <c r="AW141" s="5">
        <v>0.59199999999999997</v>
      </c>
      <c r="AX141" s="5">
        <v>0.52500000000000002</v>
      </c>
      <c r="AY141" s="5">
        <v>0.52400000000000002</v>
      </c>
      <c r="AZ141" s="5">
        <v>0.47199999999999998</v>
      </c>
      <c r="BA141" s="5">
        <v>0.47899999999999998</v>
      </c>
      <c r="BB141" s="5">
        <v>0.44900000000000001</v>
      </c>
      <c r="BC141" s="5">
        <v>0.44700000000000001</v>
      </c>
      <c r="BD141" s="5">
        <v>0.249</v>
      </c>
      <c r="BE141" s="5">
        <v>0.251</v>
      </c>
      <c r="BF141" s="5">
        <v>0.20799999999999999</v>
      </c>
      <c r="BG141" s="5">
        <v>0.216</v>
      </c>
      <c r="BH141" s="5" t="s">
        <v>119</v>
      </c>
      <c r="BI141" s="5" t="s">
        <v>119</v>
      </c>
      <c r="BJ141" s="5" t="s">
        <v>119</v>
      </c>
      <c r="BK141" s="5" t="s">
        <v>119</v>
      </c>
      <c r="BL141" s="5" t="s">
        <v>119</v>
      </c>
      <c r="BM141" s="5" t="s">
        <v>119</v>
      </c>
      <c r="BN141" s="5" t="s">
        <v>119</v>
      </c>
      <c r="BO141" s="5" t="s">
        <v>119</v>
      </c>
      <c r="BP141" s="5" t="s">
        <v>119</v>
      </c>
      <c r="BQ141" s="5" t="s">
        <v>119</v>
      </c>
      <c r="BR141" s="5" t="s">
        <v>119</v>
      </c>
      <c r="BS141" s="5" t="s">
        <v>119</v>
      </c>
      <c r="BT141" s="5" t="s">
        <v>119</v>
      </c>
      <c r="BU141" s="5" t="s">
        <v>119</v>
      </c>
      <c r="BV141" s="5" t="s">
        <v>119</v>
      </c>
      <c r="BW141" s="5" t="s">
        <v>119</v>
      </c>
      <c r="BZ141" s="9">
        <v>0</v>
      </c>
      <c r="CA141" s="9">
        <v>0</v>
      </c>
      <c r="CB141" s="9">
        <v>0</v>
      </c>
      <c r="CC141" s="9">
        <v>0</v>
      </c>
    </row>
    <row r="142" spans="1:81" x14ac:dyDescent="0.25">
      <c r="A142" s="1" t="s">
        <v>370</v>
      </c>
      <c r="B142" s="1" t="s">
        <v>724</v>
      </c>
      <c r="C142" s="8" t="s">
        <v>119</v>
      </c>
      <c r="D142" s="8" t="s">
        <v>119</v>
      </c>
      <c r="E142" s="8" t="s">
        <v>119</v>
      </c>
      <c r="F142" s="8" t="s">
        <v>119</v>
      </c>
      <c r="G142" s="8" t="s">
        <v>119</v>
      </c>
      <c r="H142" s="8" t="s">
        <v>119</v>
      </c>
      <c r="I142" s="8" t="s">
        <v>119</v>
      </c>
      <c r="J142" s="8" t="s">
        <v>119</v>
      </c>
      <c r="K142" s="8" t="s">
        <v>119</v>
      </c>
      <c r="L142" s="8" t="s">
        <v>119</v>
      </c>
      <c r="M142" s="8" t="s">
        <v>119</v>
      </c>
      <c r="N142" s="8" t="s">
        <v>119</v>
      </c>
      <c r="O142" s="8" t="s">
        <v>119</v>
      </c>
      <c r="P142" s="8" t="s">
        <v>119</v>
      </c>
      <c r="Q142" s="8" t="s">
        <v>119</v>
      </c>
      <c r="R142" s="8" t="s">
        <v>119</v>
      </c>
      <c r="S142" s="8">
        <v>0.15</v>
      </c>
      <c r="T142" s="8">
        <v>0.15</v>
      </c>
      <c r="U142" s="8">
        <v>0.3</v>
      </c>
      <c r="V142" s="8">
        <v>0.46899999999999997</v>
      </c>
      <c r="W142" s="8">
        <v>0.47499999999999998</v>
      </c>
      <c r="X142" s="8">
        <v>0.47499999999999998</v>
      </c>
      <c r="Y142" s="8">
        <v>0.46899999999999997</v>
      </c>
      <c r="Z142" s="8">
        <v>0.36599999999999999</v>
      </c>
      <c r="AA142" s="8">
        <v>0.36799999999999999</v>
      </c>
      <c r="AB142" s="8">
        <v>0.36399999999999999</v>
      </c>
      <c r="AC142" s="8">
        <v>0.36099999999999999</v>
      </c>
      <c r="AD142" s="8">
        <v>0.36099999999999999</v>
      </c>
      <c r="AE142" s="8">
        <v>0.20599999999999999</v>
      </c>
      <c r="AF142" s="8">
        <v>0.20899999999999999</v>
      </c>
      <c r="AG142" s="8">
        <v>5.6000000000000001E-2</v>
      </c>
      <c r="AH142" s="8" t="s">
        <v>119</v>
      </c>
      <c r="AI142" s="8" t="s">
        <v>119</v>
      </c>
      <c r="AJ142" s="8">
        <v>0.15</v>
      </c>
      <c r="AK142" s="8">
        <v>0.67500000000000004</v>
      </c>
      <c r="AL142" s="8">
        <v>1.0249999999999999</v>
      </c>
      <c r="AM142" s="8">
        <v>1.0249999999999999</v>
      </c>
      <c r="AN142" s="8">
        <v>2.8370000000000002</v>
      </c>
      <c r="AO142" s="8">
        <v>4.9930000000000003</v>
      </c>
      <c r="AP142" s="8">
        <v>5.1509999999999998</v>
      </c>
      <c r="AQ142" s="8">
        <v>5.28</v>
      </c>
      <c r="AR142" s="8">
        <v>5.319</v>
      </c>
      <c r="AS142" s="8">
        <v>5.8280000000000003</v>
      </c>
      <c r="AT142" s="8">
        <v>6.5519999999999996</v>
      </c>
      <c r="AU142" s="8">
        <v>7.1260000000000003</v>
      </c>
      <c r="AV142" s="8">
        <v>7.5039999999999996</v>
      </c>
      <c r="AW142" s="8">
        <v>7.5940000000000003</v>
      </c>
      <c r="AX142" s="8">
        <v>7.5810000000000004</v>
      </c>
      <c r="AY142" s="8">
        <v>7.4009999999999998</v>
      </c>
      <c r="AZ142" s="8">
        <v>8.08</v>
      </c>
      <c r="BA142" s="8">
        <v>8.0920000000000005</v>
      </c>
      <c r="BB142" s="8">
        <v>7.7569999999999997</v>
      </c>
      <c r="BC142" s="8">
        <v>7.9939999999999998</v>
      </c>
      <c r="BD142" s="8">
        <v>9.5039999999999996</v>
      </c>
      <c r="BE142" s="8">
        <v>10.757999999999999</v>
      </c>
      <c r="BF142" s="8">
        <v>13.782999999999999</v>
      </c>
      <c r="BG142" s="8">
        <v>13.968999999999999</v>
      </c>
      <c r="BH142" s="8">
        <v>13.691000000000001</v>
      </c>
      <c r="BI142" s="8">
        <v>14.143000000000001</v>
      </c>
      <c r="BJ142" s="8">
        <v>15.567</v>
      </c>
      <c r="BK142" s="8">
        <v>19.693000000000001</v>
      </c>
      <c r="BL142" s="8">
        <v>19.507000000000001</v>
      </c>
      <c r="BM142" s="8">
        <v>18.553999999999998</v>
      </c>
      <c r="BN142" s="8">
        <v>21.103000000000002</v>
      </c>
      <c r="BO142" s="8">
        <v>21.75</v>
      </c>
      <c r="BP142" s="8">
        <v>19.975000000000001</v>
      </c>
      <c r="BQ142" s="8">
        <v>20.276</v>
      </c>
      <c r="BR142" s="8">
        <v>22.338999999999999</v>
      </c>
      <c r="BS142" s="8">
        <v>22.388999999999999</v>
      </c>
      <c r="BT142" s="8">
        <v>23.45</v>
      </c>
      <c r="BU142" s="8">
        <v>25.349</v>
      </c>
      <c r="BV142" s="8">
        <v>26.093</v>
      </c>
      <c r="BW142" s="8">
        <v>24.63</v>
      </c>
      <c r="BZ142" s="10">
        <f t="shared" si="8"/>
        <v>6.5971355771846573E-3</v>
      </c>
      <c r="CA142" s="10">
        <f t="shared" si="9"/>
        <v>6.7484301627061451E-3</v>
      </c>
      <c r="CB142" s="10">
        <f t="shared" si="10"/>
        <v>6.6004505193873846E-3</v>
      </c>
      <c r="CC142" s="10">
        <f t="shared" si="11"/>
        <v>6.122356145137872E-3</v>
      </c>
    </row>
    <row r="143" spans="1:81" x14ac:dyDescent="0.25">
      <c r="A143" t="s">
        <v>372</v>
      </c>
      <c r="B143" t="s">
        <v>725</v>
      </c>
      <c r="C143" s="5" t="s">
        <v>119</v>
      </c>
      <c r="D143" s="5" t="s">
        <v>119</v>
      </c>
      <c r="E143" s="5" t="s">
        <v>119</v>
      </c>
      <c r="F143" s="5" t="s">
        <v>119</v>
      </c>
      <c r="G143" s="5" t="s">
        <v>119</v>
      </c>
      <c r="H143" s="5" t="s">
        <v>119</v>
      </c>
      <c r="I143" s="5" t="s">
        <v>119</v>
      </c>
      <c r="J143" s="5" t="s">
        <v>119</v>
      </c>
      <c r="K143" s="5" t="s">
        <v>119</v>
      </c>
      <c r="L143" s="5" t="s">
        <v>119</v>
      </c>
      <c r="M143" s="5" t="s">
        <v>119</v>
      </c>
      <c r="N143" s="5" t="s">
        <v>119</v>
      </c>
      <c r="O143" s="5" t="s">
        <v>119</v>
      </c>
      <c r="P143" s="5" t="s">
        <v>119</v>
      </c>
      <c r="Q143" s="5" t="s">
        <v>119</v>
      </c>
      <c r="R143" s="5" t="s">
        <v>119</v>
      </c>
      <c r="S143" s="5" t="s">
        <v>119</v>
      </c>
      <c r="T143" s="5" t="s">
        <v>119</v>
      </c>
      <c r="U143" s="5" t="s">
        <v>119</v>
      </c>
      <c r="V143" s="5" t="s">
        <v>119</v>
      </c>
      <c r="W143" s="5" t="s">
        <v>119</v>
      </c>
      <c r="X143" s="5" t="s">
        <v>119</v>
      </c>
      <c r="Y143" s="5" t="s">
        <v>119</v>
      </c>
      <c r="Z143" s="5" t="s">
        <v>119</v>
      </c>
      <c r="AA143" s="5" t="s">
        <v>119</v>
      </c>
      <c r="AB143" s="5" t="s">
        <v>119</v>
      </c>
      <c r="AC143" s="5" t="s">
        <v>119</v>
      </c>
      <c r="AD143" s="5" t="s">
        <v>119</v>
      </c>
      <c r="AE143" s="5" t="s">
        <v>119</v>
      </c>
      <c r="AF143" s="5" t="s">
        <v>119</v>
      </c>
      <c r="AG143" s="5" t="s">
        <v>119</v>
      </c>
      <c r="AH143" s="5" t="s">
        <v>119</v>
      </c>
      <c r="AI143" s="5" t="s">
        <v>119</v>
      </c>
      <c r="AJ143" s="5" t="s">
        <v>119</v>
      </c>
      <c r="AK143" s="5" t="s">
        <v>119</v>
      </c>
      <c r="AL143" s="5" t="s">
        <v>119</v>
      </c>
      <c r="AM143" s="5" t="s">
        <v>119</v>
      </c>
      <c r="AN143" s="5" t="s">
        <v>119</v>
      </c>
      <c r="AO143" s="5" t="s">
        <v>119</v>
      </c>
      <c r="AP143" s="5" t="s">
        <v>119</v>
      </c>
      <c r="AQ143" s="5" t="s">
        <v>119</v>
      </c>
      <c r="AR143" s="5" t="s">
        <v>119</v>
      </c>
      <c r="AS143" s="5" t="s">
        <v>119</v>
      </c>
      <c r="AT143" s="5" t="s">
        <v>119</v>
      </c>
      <c r="AU143" s="5" t="s">
        <v>119</v>
      </c>
      <c r="AV143" s="5" t="s">
        <v>119</v>
      </c>
      <c r="AW143" s="5" t="s">
        <v>119</v>
      </c>
      <c r="AX143" s="5" t="s">
        <v>119</v>
      </c>
      <c r="AY143" s="5" t="s">
        <v>119</v>
      </c>
      <c r="AZ143" s="5" t="s">
        <v>119</v>
      </c>
      <c r="BA143" s="5" t="s">
        <v>119</v>
      </c>
      <c r="BB143" s="5" t="s">
        <v>119</v>
      </c>
      <c r="BC143" s="5" t="s">
        <v>119</v>
      </c>
      <c r="BD143" s="5" t="s">
        <v>119</v>
      </c>
      <c r="BE143" s="5" t="s">
        <v>119</v>
      </c>
      <c r="BF143" s="5" t="s">
        <v>119</v>
      </c>
      <c r="BG143" s="5" t="s">
        <v>119</v>
      </c>
      <c r="BH143" s="5" t="s">
        <v>119</v>
      </c>
      <c r="BI143" s="5" t="s">
        <v>119</v>
      </c>
      <c r="BJ143" s="5" t="s">
        <v>119</v>
      </c>
      <c r="BK143" s="5" t="s">
        <v>119</v>
      </c>
      <c r="BL143" s="5" t="s">
        <v>119</v>
      </c>
      <c r="BM143" s="5" t="s">
        <v>119</v>
      </c>
      <c r="BN143" s="5" t="s">
        <v>119</v>
      </c>
      <c r="BO143" s="5" t="s">
        <v>119</v>
      </c>
      <c r="BP143" s="5" t="s">
        <v>119</v>
      </c>
      <c r="BQ143" s="5" t="s">
        <v>119</v>
      </c>
      <c r="BR143" s="5" t="s">
        <v>119</v>
      </c>
      <c r="BS143" s="5" t="s">
        <v>119</v>
      </c>
      <c r="BT143" s="5" t="s">
        <v>119</v>
      </c>
      <c r="BU143" s="5" t="s">
        <v>119</v>
      </c>
      <c r="BV143" s="5" t="s">
        <v>119</v>
      </c>
      <c r="BW143" s="5" t="s">
        <v>119</v>
      </c>
      <c r="BZ143" s="9">
        <v>0</v>
      </c>
      <c r="CA143" s="9">
        <v>0</v>
      </c>
      <c r="CB143" s="9">
        <v>0</v>
      </c>
      <c r="CC143" s="9">
        <v>0</v>
      </c>
    </row>
    <row r="144" spans="1:81" x14ac:dyDescent="0.25">
      <c r="A144" t="s">
        <v>374</v>
      </c>
      <c r="B144" t="s">
        <v>726</v>
      </c>
      <c r="C144" s="5">
        <v>3.1E-2</v>
      </c>
      <c r="D144" s="5">
        <v>2.9000000000000001E-2</v>
      </c>
      <c r="E144" s="5">
        <v>0.03</v>
      </c>
      <c r="F144" s="5">
        <v>3.1E-2</v>
      </c>
      <c r="G144" s="5">
        <v>3.2000000000000001E-2</v>
      </c>
      <c r="H144" s="5">
        <v>3.2000000000000001E-2</v>
      </c>
      <c r="I144" s="5">
        <v>3.5999999999999997E-2</v>
      </c>
      <c r="J144" s="5">
        <v>3.5999999999999997E-2</v>
      </c>
      <c r="K144" s="5">
        <v>3.5000000000000003E-2</v>
      </c>
      <c r="L144" s="5">
        <v>3.5000000000000003E-2</v>
      </c>
      <c r="M144" s="5">
        <v>3.4000000000000002E-2</v>
      </c>
      <c r="N144" s="5" t="s">
        <v>119</v>
      </c>
      <c r="O144" s="5" t="s">
        <v>119</v>
      </c>
      <c r="P144" s="5" t="s">
        <v>119</v>
      </c>
      <c r="Q144" s="5" t="s">
        <v>119</v>
      </c>
      <c r="R144" s="5" t="s">
        <v>119</v>
      </c>
      <c r="S144" s="5" t="s">
        <v>119</v>
      </c>
      <c r="T144" s="5" t="s">
        <v>119</v>
      </c>
      <c r="U144" s="5" t="s">
        <v>119</v>
      </c>
      <c r="V144" s="5" t="s">
        <v>119</v>
      </c>
      <c r="W144" s="5" t="s">
        <v>119</v>
      </c>
      <c r="X144" s="5" t="s">
        <v>119</v>
      </c>
      <c r="Y144" s="5" t="s">
        <v>119</v>
      </c>
      <c r="Z144" s="5" t="s">
        <v>119</v>
      </c>
      <c r="AA144" s="5" t="s">
        <v>119</v>
      </c>
      <c r="AB144" s="5">
        <v>0.4</v>
      </c>
      <c r="AC144" s="5">
        <v>0.4</v>
      </c>
      <c r="AD144" s="5">
        <v>0.4</v>
      </c>
      <c r="AE144" s="5">
        <v>0.4</v>
      </c>
      <c r="AF144" s="5">
        <v>0.4</v>
      </c>
      <c r="AG144" s="5">
        <v>0.4</v>
      </c>
      <c r="AH144" s="5">
        <v>0.4</v>
      </c>
      <c r="AI144" s="5">
        <v>0.4</v>
      </c>
      <c r="AJ144" s="5">
        <v>0.4</v>
      </c>
      <c r="AK144" s="5">
        <v>0.4</v>
      </c>
      <c r="AL144" s="5">
        <v>0.4</v>
      </c>
      <c r="AM144" s="5">
        <v>0.4</v>
      </c>
      <c r="AN144" s="5">
        <v>0.4</v>
      </c>
      <c r="AO144" s="5">
        <v>0.4</v>
      </c>
      <c r="AP144" s="5">
        <v>0.4</v>
      </c>
      <c r="AQ144" s="5">
        <v>0.4</v>
      </c>
      <c r="AR144" s="5">
        <v>0.4</v>
      </c>
      <c r="AS144" s="5">
        <v>0.4</v>
      </c>
      <c r="AT144" s="5">
        <v>0.4</v>
      </c>
      <c r="AU144" s="5">
        <v>0.4</v>
      </c>
      <c r="AV144" s="5">
        <v>0.4</v>
      </c>
      <c r="AW144" s="5">
        <v>0.4</v>
      </c>
      <c r="AX144" s="5">
        <v>0.4</v>
      </c>
      <c r="AY144" s="5" t="s">
        <v>119</v>
      </c>
      <c r="AZ144" s="5" t="s">
        <v>119</v>
      </c>
      <c r="BA144" s="5" t="s">
        <v>119</v>
      </c>
      <c r="BB144" s="5" t="s">
        <v>119</v>
      </c>
      <c r="BC144" s="5">
        <v>0.253</v>
      </c>
      <c r="BD144" s="5">
        <v>0.32900000000000001</v>
      </c>
      <c r="BE144" s="5">
        <v>0.33300000000000002</v>
      </c>
      <c r="BF144" s="5">
        <v>0.33800000000000002</v>
      </c>
      <c r="BG144" s="5">
        <v>0.35399999999999998</v>
      </c>
      <c r="BH144" s="5">
        <v>0.36799999999999999</v>
      </c>
      <c r="BI144" s="5">
        <v>0.39500000000000002</v>
      </c>
      <c r="BJ144" s="5">
        <v>0.39400000000000002</v>
      </c>
      <c r="BK144" s="5">
        <v>0.35799999999999998</v>
      </c>
      <c r="BL144" s="5">
        <v>0.34799999999999998</v>
      </c>
      <c r="BM144" s="5">
        <v>0.33300000000000002</v>
      </c>
      <c r="BN144" s="5">
        <v>0.35299999999999998</v>
      </c>
      <c r="BO144" s="5">
        <v>0.36599999999999999</v>
      </c>
      <c r="BP144" s="5">
        <v>0.36</v>
      </c>
      <c r="BQ144" s="5">
        <v>0.33700000000000002</v>
      </c>
      <c r="BR144" s="5">
        <v>0.307</v>
      </c>
      <c r="BS144" s="5">
        <v>0.34100000000000003</v>
      </c>
      <c r="BT144" s="5">
        <v>0.53400000000000003</v>
      </c>
      <c r="BU144" s="5">
        <v>0.55500000000000005</v>
      </c>
      <c r="BV144" s="5">
        <v>0.76100000000000001</v>
      </c>
      <c r="BW144" s="5">
        <v>0.47199999999999998</v>
      </c>
      <c r="BZ144" s="9">
        <f t="shared" si="8"/>
        <v>1.5022901484932228E-4</v>
      </c>
      <c r="CA144" s="9">
        <f t="shared" si="9"/>
        <v>1.4775252437184547E-4</v>
      </c>
      <c r="CB144" s="9">
        <f t="shared" si="10"/>
        <v>1.9250154620985703E-4</v>
      </c>
      <c r="CC144" s="9">
        <f t="shared" si="11"/>
        <v>1.1732651646386828E-4</v>
      </c>
    </row>
    <row r="145" spans="1:81" x14ac:dyDescent="0.25">
      <c r="A145" t="s">
        <v>376</v>
      </c>
      <c r="B145" t="s">
        <v>727</v>
      </c>
      <c r="C145" s="5" t="s">
        <v>119</v>
      </c>
      <c r="D145" s="5" t="s">
        <v>119</v>
      </c>
      <c r="E145" s="5" t="s">
        <v>119</v>
      </c>
      <c r="F145" s="5" t="s">
        <v>119</v>
      </c>
      <c r="G145" s="5" t="s">
        <v>119</v>
      </c>
      <c r="H145" s="5" t="s">
        <v>119</v>
      </c>
      <c r="I145" s="5" t="s">
        <v>119</v>
      </c>
      <c r="J145" s="5" t="s">
        <v>119</v>
      </c>
      <c r="K145" s="5" t="s">
        <v>119</v>
      </c>
      <c r="L145" s="5" t="s">
        <v>119</v>
      </c>
      <c r="M145" s="5" t="s">
        <v>119</v>
      </c>
      <c r="N145" s="5" t="s">
        <v>119</v>
      </c>
      <c r="O145" s="5" t="s">
        <v>119</v>
      </c>
      <c r="P145" s="5" t="s">
        <v>119</v>
      </c>
      <c r="Q145" s="5" t="s">
        <v>119</v>
      </c>
      <c r="R145" s="5" t="s">
        <v>119</v>
      </c>
      <c r="S145" s="5" t="s">
        <v>119</v>
      </c>
      <c r="T145" s="5" t="s">
        <v>119</v>
      </c>
      <c r="U145" s="5" t="s">
        <v>119</v>
      </c>
      <c r="V145" s="5" t="s">
        <v>119</v>
      </c>
      <c r="W145" s="5" t="s">
        <v>119</v>
      </c>
      <c r="X145" s="5" t="s">
        <v>119</v>
      </c>
      <c r="Y145" s="5" t="s">
        <v>119</v>
      </c>
      <c r="Z145" s="5" t="s">
        <v>119</v>
      </c>
      <c r="AA145" s="5" t="s">
        <v>119</v>
      </c>
      <c r="AB145" s="5" t="s">
        <v>119</v>
      </c>
      <c r="AC145" s="5" t="s">
        <v>119</v>
      </c>
      <c r="AD145" s="5" t="s">
        <v>119</v>
      </c>
      <c r="AE145" s="5" t="s">
        <v>119</v>
      </c>
      <c r="AF145" s="5" t="s">
        <v>119</v>
      </c>
      <c r="AG145" s="5" t="s">
        <v>119</v>
      </c>
      <c r="AH145" s="5" t="s">
        <v>119</v>
      </c>
      <c r="AI145" s="5" t="s">
        <v>119</v>
      </c>
      <c r="AJ145" s="5" t="s">
        <v>119</v>
      </c>
      <c r="AK145" s="5" t="s">
        <v>119</v>
      </c>
      <c r="AL145" s="5" t="s">
        <v>119</v>
      </c>
      <c r="AM145" s="5" t="s">
        <v>119</v>
      </c>
      <c r="AN145" s="5" t="s">
        <v>119</v>
      </c>
      <c r="AO145" s="5" t="s">
        <v>119</v>
      </c>
      <c r="AP145" s="5" t="s">
        <v>119</v>
      </c>
      <c r="AQ145" s="5" t="s">
        <v>119</v>
      </c>
      <c r="AR145" s="5" t="s">
        <v>119</v>
      </c>
      <c r="AS145" s="5" t="s">
        <v>119</v>
      </c>
      <c r="AT145" s="5" t="s">
        <v>119</v>
      </c>
      <c r="AU145" s="5">
        <v>0.5</v>
      </c>
      <c r="AV145" s="5">
        <v>0.5</v>
      </c>
      <c r="AW145" s="5">
        <v>0.5</v>
      </c>
      <c r="AX145" s="5">
        <v>0.5</v>
      </c>
      <c r="AY145" s="5">
        <v>0.75</v>
      </c>
      <c r="AZ145" s="5">
        <v>0.75</v>
      </c>
      <c r="BA145" s="5">
        <v>0.75</v>
      </c>
      <c r="BB145" s="5">
        <v>0.75</v>
      </c>
      <c r="BC145" s="5">
        <v>0.75</v>
      </c>
      <c r="BD145" s="5">
        <v>0.75</v>
      </c>
      <c r="BE145" s="5">
        <v>0.75</v>
      </c>
      <c r="BF145" s="5">
        <v>0.75</v>
      </c>
      <c r="BG145" s="5">
        <v>0.95</v>
      </c>
      <c r="BH145" s="5">
        <v>1</v>
      </c>
      <c r="BI145" s="5">
        <v>1</v>
      </c>
      <c r="BJ145" s="5">
        <v>1</v>
      </c>
      <c r="BK145" s="5">
        <v>0.75</v>
      </c>
      <c r="BL145" s="5">
        <v>0.75</v>
      </c>
      <c r="BM145" s="5">
        <v>0.75</v>
      </c>
      <c r="BN145" s="5">
        <v>0.75</v>
      </c>
      <c r="BO145" s="5">
        <v>0.25</v>
      </c>
      <c r="BP145" s="5">
        <v>1.845</v>
      </c>
      <c r="BQ145" s="5">
        <v>1.845</v>
      </c>
      <c r="BR145" s="5">
        <v>1.855</v>
      </c>
      <c r="BS145" s="5">
        <v>1.655</v>
      </c>
      <c r="BT145" s="5">
        <v>1.855</v>
      </c>
      <c r="BU145" s="5">
        <v>2.605</v>
      </c>
      <c r="BV145" s="5">
        <v>2.605</v>
      </c>
      <c r="BW145" s="5">
        <v>2.6549999999999998</v>
      </c>
      <c r="BZ145" s="9">
        <f t="shared" si="8"/>
        <v>5.2186296356833862E-4</v>
      </c>
      <c r="CA145" s="9">
        <f t="shared" si="9"/>
        <v>6.9350509187145475E-4</v>
      </c>
      <c r="CB145" s="9">
        <f t="shared" si="10"/>
        <v>6.5895732966711896E-4</v>
      </c>
      <c r="CC145" s="9">
        <f t="shared" si="11"/>
        <v>6.5996165510925908E-4</v>
      </c>
    </row>
    <row r="146" spans="1:81" x14ac:dyDescent="0.25">
      <c r="A146" s="1" t="s">
        <v>378</v>
      </c>
      <c r="B146" s="1" t="s">
        <v>728</v>
      </c>
      <c r="C146" s="8">
        <v>19.209</v>
      </c>
      <c r="D146" s="8">
        <v>22.189</v>
      </c>
      <c r="E146" s="8">
        <v>25.166</v>
      </c>
      <c r="F146" s="8">
        <v>25.163</v>
      </c>
      <c r="G146" s="8">
        <v>25.291</v>
      </c>
      <c r="H146" s="8">
        <v>25.574999999999999</v>
      </c>
      <c r="I146" s="8">
        <v>23.565000000000001</v>
      </c>
      <c r="J146" s="8">
        <v>23.585999999999999</v>
      </c>
      <c r="K146" s="8">
        <v>23.956</v>
      </c>
      <c r="L146" s="8">
        <v>25.042000000000002</v>
      </c>
      <c r="M146" s="8">
        <v>25.984999999999999</v>
      </c>
      <c r="N146" s="8">
        <v>28.715</v>
      </c>
      <c r="O146" s="8">
        <v>29.963999999999999</v>
      </c>
      <c r="P146" s="8">
        <v>31.768999999999998</v>
      </c>
      <c r="Q146" s="8">
        <v>32.497</v>
      </c>
      <c r="R146" s="8">
        <v>36.488999999999997</v>
      </c>
      <c r="S146" s="8">
        <v>42.5</v>
      </c>
      <c r="T146" s="8">
        <v>42.31</v>
      </c>
      <c r="U146" s="8">
        <v>44.468000000000004</v>
      </c>
      <c r="V146" s="8">
        <v>46.887999999999998</v>
      </c>
      <c r="W146" s="8">
        <v>46.646000000000001</v>
      </c>
      <c r="X146" s="8">
        <v>46.098999999999997</v>
      </c>
      <c r="Y146" s="8">
        <v>44.451000000000001</v>
      </c>
      <c r="Z146" s="8">
        <v>47.917999999999999</v>
      </c>
      <c r="AA146" s="8">
        <v>48.399000000000001</v>
      </c>
      <c r="AB146" s="8">
        <v>47.92</v>
      </c>
      <c r="AC146" s="8">
        <v>49.817999999999998</v>
      </c>
      <c r="AD146" s="8">
        <v>50.7</v>
      </c>
      <c r="AE146" s="8">
        <v>50.884999999999998</v>
      </c>
      <c r="AF146" s="8">
        <v>48.558</v>
      </c>
      <c r="AG146" s="8">
        <v>49.883000000000003</v>
      </c>
      <c r="AH146" s="8">
        <v>48.896000000000001</v>
      </c>
      <c r="AI146" s="8">
        <v>50.046999999999997</v>
      </c>
      <c r="AJ146" s="8">
        <v>48.869</v>
      </c>
      <c r="AK146" s="8">
        <v>46.389000000000003</v>
      </c>
      <c r="AL146" s="8">
        <v>45.247</v>
      </c>
      <c r="AM146" s="8">
        <v>43.895000000000003</v>
      </c>
      <c r="AN146" s="8">
        <v>44.593000000000004</v>
      </c>
      <c r="AO146" s="8">
        <v>44.234000000000002</v>
      </c>
      <c r="AP146" s="8">
        <v>43.588999999999999</v>
      </c>
      <c r="AQ146" s="8">
        <v>41.94</v>
      </c>
      <c r="AR146" s="8">
        <v>44.451999999999998</v>
      </c>
      <c r="AS146" s="8">
        <v>44.442999999999998</v>
      </c>
      <c r="AT146" s="8">
        <v>41.088999999999999</v>
      </c>
      <c r="AU146" s="8">
        <v>39.03</v>
      </c>
      <c r="AV146" s="8">
        <v>38.978999999999999</v>
      </c>
      <c r="AW146" s="8">
        <v>40.238999999999997</v>
      </c>
      <c r="AX146" s="8">
        <v>39.564</v>
      </c>
      <c r="AY146" s="8">
        <v>41.343000000000004</v>
      </c>
      <c r="AZ146" s="8">
        <v>43.338999999999999</v>
      </c>
      <c r="BA146" s="8">
        <v>45.396999999999998</v>
      </c>
      <c r="BB146" s="8">
        <v>45.216999999999999</v>
      </c>
      <c r="BC146" s="8">
        <v>46.023000000000003</v>
      </c>
      <c r="BD146" s="8">
        <v>48.506999999999998</v>
      </c>
      <c r="BE146" s="8">
        <v>50.265999999999998</v>
      </c>
      <c r="BF146" s="8">
        <v>58.872999999999998</v>
      </c>
      <c r="BG146" s="8">
        <v>57.173999999999999</v>
      </c>
      <c r="BH146" s="8">
        <v>59.987000000000002</v>
      </c>
      <c r="BI146" s="8">
        <v>58.793999999999997</v>
      </c>
      <c r="BJ146" s="8">
        <v>56.975999999999999</v>
      </c>
      <c r="BK146" s="8">
        <v>56.302</v>
      </c>
      <c r="BL146" s="8">
        <v>52.558</v>
      </c>
      <c r="BM146" s="8">
        <v>52.917000000000002</v>
      </c>
      <c r="BN146" s="8">
        <v>54.076000000000001</v>
      </c>
      <c r="BO146" s="8">
        <v>63.045999999999999</v>
      </c>
      <c r="BP146" s="8">
        <v>74.343000000000004</v>
      </c>
      <c r="BQ146" s="8">
        <v>83.881</v>
      </c>
      <c r="BR146" s="8">
        <v>92.869</v>
      </c>
      <c r="BS146" s="8">
        <v>98.558999999999997</v>
      </c>
      <c r="BT146" s="8">
        <v>105.565</v>
      </c>
      <c r="BU146" s="8">
        <v>113.86</v>
      </c>
      <c r="BV146" s="8">
        <v>123.53100000000001</v>
      </c>
      <c r="BW146" s="8">
        <v>127.499</v>
      </c>
      <c r="BZ146" s="10">
        <f t="shared" si="8"/>
        <v>2.9698363207057502E-2</v>
      </c>
      <c r="CA146" s="10">
        <f t="shared" si="9"/>
        <v>3.0311896261222205E-2</v>
      </c>
      <c r="CB146" s="10">
        <f t="shared" si="10"/>
        <v>3.1248237194283639E-2</v>
      </c>
      <c r="CC146" s="10">
        <f t="shared" si="11"/>
        <v>3.1692825259802417E-2</v>
      </c>
    </row>
    <row r="147" spans="1:81" x14ac:dyDescent="0.25">
      <c r="A147" t="s">
        <v>380</v>
      </c>
      <c r="B147" t="s">
        <v>729</v>
      </c>
      <c r="C147" s="5">
        <v>2.081</v>
      </c>
      <c r="D147" s="5">
        <v>3.6419999999999999</v>
      </c>
      <c r="E147" s="5">
        <v>3.9940000000000002</v>
      </c>
      <c r="F147" s="5">
        <v>3.907</v>
      </c>
      <c r="G147" s="5">
        <v>3.9129999999999998</v>
      </c>
      <c r="H147" s="5">
        <v>4.7990000000000004</v>
      </c>
      <c r="I147" s="5">
        <v>4.4829999999999997</v>
      </c>
      <c r="J147" s="5">
        <v>4.4219999999999997</v>
      </c>
      <c r="K147" s="5">
        <v>4.6100000000000003</v>
      </c>
      <c r="L147" s="5">
        <v>5.149</v>
      </c>
      <c r="M147" s="5">
        <v>5.1100000000000003</v>
      </c>
      <c r="N147" s="5">
        <v>5.8570000000000002</v>
      </c>
      <c r="O147" s="5">
        <v>6.2380000000000004</v>
      </c>
      <c r="P147" s="5">
        <v>6.0229999999999997</v>
      </c>
      <c r="Q147" s="5">
        <v>6.9050000000000002</v>
      </c>
      <c r="R147" s="5">
        <v>7.86</v>
      </c>
      <c r="S147" s="5">
        <v>9.5210000000000008</v>
      </c>
      <c r="T147" s="5">
        <v>9.0510000000000002</v>
      </c>
      <c r="U147" s="5">
        <v>9.2390000000000008</v>
      </c>
      <c r="V147" s="5">
        <v>10.988</v>
      </c>
      <c r="W147" s="5">
        <v>10.723000000000001</v>
      </c>
      <c r="X147" s="5">
        <v>10.46</v>
      </c>
      <c r="Y147" s="5">
        <v>10.177</v>
      </c>
      <c r="Z147" s="5">
        <v>10.522</v>
      </c>
      <c r="AA147" s="5">
        <v>10.930999999999999</v>
      </c>
      <c r="AB147" s="5">
        <v>10.135</v>
      </c>
      <c r="AC147" s="5">
        <v>10.289</v>
      </c>
      <c r="AD147" s="5">
        <v>10.365</v>
      </c>
      <c r="AE147" s="5">
        <v>10.499000000000001</v>
      </c>
      <c r="AF147" s="5">
        <v>9.3070000000000004</v>
      </c>
      <c r="AG147" s="5">
        <v>9.4209999999999994</v>
      </c>
      <c r="AH147" s="5">
        <v>9.3480000000000008</v>
      </c>
      <c r="AI147" s="5">
        <v>9.3119999999999994</v>
      </c>
      <c r="AJ147" s="5">
        <v>8.7910000000000004</v>
      </c>
      <c r="AK147" s="5">
        <v>8.3919999999999995</v>
      </c>
      <c r="AL147" s="5">
        <v>8.0489999999999995</v>
      </c>
      <c r="AM147" s="5">
        <v>7.077</v>
      </c>
      <c r="AN147" s="5">
        <v>7.0789999999999997</v>
      </c>
      <c r="AO147" s="5">
        <v>6.9160000000000004</v>
      </c>
      <c r="AP147" s="5">
        <v>6.4169999999999998</v>
      </c>
      <c r="AQ147" s="5">
        <v>5.83</v>
      </c>
      <c r="AR147" s="5">
        <v>5.9080000000000004</v>
      </c>
      <c r="AS147" s="5">
        <v>5.2220000000000004</v>
      </c>
      <c r="AT147" s="5">
        <v>4.6219999999999999</v>
      </c>
      <c r="AU147" s="5">
        <v>4.1609999999999996</v>
      </c>
      <c r="AV147" s="5">
        <v>4.3609999999999998</v>
      </c>
      <c r="AW147" s="5">
        <v>4.1449999999999996</v>
      </c>
      <c r="AX147" s="5">
        <v>3.46</v>
      </c>
      <c r="AY147" s="5">
        <v>3.2970000000000002</v>
      </c>
      <c r="AZ147" s="5">
        <v>3.5270000000000001</v>
      </c>
      <c r="BA147" s="5">
        <v>3.54</v>
      </c>
      <c r="BB147" s="5">
        <v>3.5649999999999999</v>
      </c>
      <c r="BC147" s="5">
        <v>3.6379999999999999</v>
      </c>
      <c r="BD147" s="5">
        <v>3.879</v>
      </c>
      <c r="BE147" s="5">
        <v>3.76</v>
      </c>
      <c r="BF147" s="5">
        <v>3.718</v>
      </c>
      <c r="BG147" s="5">
        <v>3.4319999999999999</v>
      </c>
      <c r="BH147" s="5">
        <v>4.1379999999999999</v>
      </c>
      <c r="BI147" s="5">
        <v>3.8340000000000001</v>
      </c>
      <c r="BJ147" s="5">
        <v>2.9380000000000002</v>
      </c>
      <c r="BK147" s="5">
        <v>2.7810000000000001</v>
      </c>
      <c r="BL147" s="5">
        <v>2.7810000000000001</v>
      </c>
      <c r="BM147" s="5">
        <v>2.5609999999999999</v>
      </c>
      <c r="BN147" s="5">
        <v>2.3210000000000002</v>
      </c>
      <c r="BO147" s="5">
        <v>2.3210000000000002</v>
      </c>
      <c r="BP147" s="5">
        <v>2.6709999999999998</v>
      </c>
      <c r="BQ147" s="5">
        <v>2.6709999999999998</v>
      </c>
      <c r="BR147" s="5">
        <v>2.6459999999999999</v>
      </c>
      <c r="BS147" s="5">
        <v>3.0459999999999998</v>
      </c>
      <c r="BT147" s="5">
        <v>3.339</v>
      </c>
      <c r="BU147" s="5">
        <v>3.7040000000000002</v>
      </c>
      <c r="BV147" s="5">
        <v>3.6320000000000001</v>
      </c>
      <c r="BW147" s="5">
        <v>3.97</v>
      </c>
      <c r="BZ147" s="9">
        <f t="shared" si="8"/>
        <v>9.3935333442300944E-4</v>
      </c>
      <c r="CA147" s="9">
        <f t="shared" si="9"/>
        <v>9.8608171220417214E-4</v>
      </c>
      <c r="CB147" s="9">
        <f t="shared" si="10"/>
        <v>9.1874588151668961E-4</v>
      </c>
      <c r="CC147" s="9">
        <f t="shared" si="11"/>
        <v>9.8683531856262109E-4</v>
      </c>
    </row>
    <row r="148" spans="1:81" x14ac:dyDescent="0.25">
      <c r="A148" t="s">
        <v>382</v>
      </c>
      <c r="B148" t="s">
        <v>730</v>
      </c>
      <c r="C148" s="5" t="s">
        <v>119</v>
      </c>
      <c r="D148" s="5" t="s">
        <v>119</v>
      </c>
      <c r="E148" s="5" t="s">
        <v>119</v>
      </c>
      <c r="F148" s="5" t="s">
        <v>119</v>
      </c>
      <c r="G148" s="5" t="s">
        <v>119</v>
      </c>
      <c r="H148" s="5" t="s">
        <v>119</v>
      </c>
      <c r="I148" s="5" t="s">
        <v>119</v>
      </c>
      <c r="J148" s="5" t="s">
        <v>119</v>
      </c>
      <c r="K148" s="5" t="s">
        <v>119</v>
      </c>
      <c r="L148" s="5" t="s">
        <v>119</v>
      </c>
      <c r="M148" s="5" t="s">
        <v>119</v>
      </c>
      <c r="N148" s="5" t="s">
        <v>119</v>
      </c>
      <c r="O148" s="5" t="s">
        <v>119</v>
      </c>
      <c r="P148" s="5" t="s">
        <v>119</v>
      </c>
      <c r="Q148" s="5" t="s">
        <v>119</v>
      </c>
      <c r="R148" s="5" t="s">
        <v>119</v>
      </c>
      <c r="S148" s="5" t="s">
        <v>119</v>
      </c>
      <c r="T148" s="5" t="s">
        <v>119</v>
      </c>
      <c r="U148" s="5" t="s">
        <v>119</v>
      </c>
      <c r="V148" s="5" t="s">
        <v>119</v>
      </c>
      <c r="W148" s="5" t="s">
        <v>119</v>
      </c>
      <c r="X148" s="5" t="s">
        <v>119</v>
      </c>
      <c r="Y148" s="5" t="s">
        <v>119</v>
      </c>
      <c r="Z148" s="5" t="s">
        <v>119</v>
      </c>
      <c r="AA148" s="5" t="s">
        <v>119</v>
      </c>
      <c r="AB148" s="5" t="s">
        <v>119</v>
      </c>
      <c r="AC148" s="5" t="s">
        <v>119</v>
      </c>
      <c r="AD148" s="5" t="s">
        <v>119</v>
      </c>
      <c r="AE148" s="5" t="s">
        <v>119</v>
      </c>
      <c r="AF148" s="5" t="s">
        <v>119</v>
      </c>
      <c r="AG148" s="5" t="s">
        <v>119</v>
      </c>
      <c r="AH148" s="5" t="s">
        <v>119</v>
      </c>
      <c r="AI148" s="5" t="s">
        <v>119</v>
      </c>
      <c r="AJ148" s="5" t="s">
        <v>119</v>
      </c>
      <c r="AK148" s="5" t="s">
        <v>119</v>
      </c>
      <c r="AL148" s="5" t="s">
        <v>119</v>
      </c>
      <c r="AM148" s="5" t="s">
        <v>119</v>
      </c>
      <c r="AN148" s="5" t="s">
        <v>119</v>
      </c>
      <c r="AO148" s="5" t="s">
        <v>119</v>
      </c>
      <c r="AP148" s="5" t="s">
        <v>119</v>
      </c>
      <c r="AQ148" s="5" t="s">
        <v>119</v>
      </c>
      <c r="AR148" s="5" t="s">
        <v>119</v>
      </c>
      <c r="AS148" s="5" t="s">
        <v>119</v>
      </c>
      <c r="AT148" s="5" t="s">
        <v>119</v>
      </c>
      <c r="AU148" s="5" t="s">
        <v>119</v>
      </c>
      <c r="AV148" s="5" t="s">
        <v>119</v>
      </c>
      <c r="AW148" s="5" t="s">
        <v>119</v>
      </c>
      <c r="AX148" s="5" t="s">
        <v>119</v>
      </c>
      <c r="AY148" s="5" t="s">
        <v>119</v>
      </c>
      <c r="AZ148" s="5" t="s">
        <v>119</v>
      </c>
      <c r="BA148" s="5" t="s">
        <v>119</v>
      </c>
      <c r="BB148" s="5" t="s">
        <v>119</v>
      </c>
      <c r="BC148" s="5" t="s">
        <v>119</v>
      </c>
      <c r="BD148" s="5" t="s">
        <v>119</v>
      </c>
      <c r="BE148" s="5" t="s">
        <v>119</v>
      </c>
      <c r="BF148" s="5" t="s">
        <v>119</v>
      </c>
      <c r="BG148" s="5" t="s">
        <v>119</v>
      </c>
      <c r="BH148" s="5" t="s">
        <v>119</v>
      </c>
      <c r="BI148" s="5" t="s">
        <v>119</v>
      </c>
      <c r="BJ148" s="5" t="s">
        <v>119</v>
      </c>
      <c r="BK148" s="5" t="s">
        <v>119</v>
      </c>
      <c r="BL148" s="5" t="s">
        <v>119</v>
      </c>
      <c r="BM148" s="5" t="s">
        <v>119</v>
      </c>
      <c r="BN148" s="5" t="s">
        <v>119</v>
      </c>
      <c r="BO148" s="5" t="s">
        <v>119</v>
      </c>
      <c r="BP148" s="5" t="s">
        <v>119</v>
      </c>
      <c r="BQ148" s="5" t="s">
        <v>119</v>
      </c>
      <c r="BR148" s="5" t="s">
        <v>119</v>
      </c>
      <c r="BS148" s="5" t="s">
        <v>119</v>
      </c>
      <c r="BT148" s="5" t="s">
        <v>119</v>
      </c>
      <c r="BU148" s="5" t="s">
        <v>119</v>
      </c>
      <c r="BV148" s="5" t="s">
        <v>119</v>
      </c>
      <c r="BW148" s="5" t="s">
        <v>119</v>
      </c>
      <c r="BZ148" s="9">
        <v>0</v>
      </c>
      <c r="CA148" s="9">
        <v>0</v>
      </c>
      <c r="CB148" s="9">
        <v>0</v>
      </c>
      <c r="CC148" s="9">
        <v>0</v>
      </c>
    </row>
    <row r="149" spans="1:81" x14ac:dyDescent="0.25">
      <c r="A149" t="s">
        <v>384</v>
      </c>
      <c r="B149" t="s">
        <v>731</v>
      </c>
      <c r="C149" s="5" t="s">
        <v>119</v>
      </c>
      <c r="D149" s="5" t="s">
        <v>119</v>
      </c>
      <c r="E149" s="5" t="s">
        <v>119</v>
      </c>
      <c r="F149" s="5" t="s">
        <v>119</v>
      </c>
      <c r="G149" s="5" t="s">
        <v>119</v>
      </c>
      <c r="H149" s="5" t="s">
        <v>119</v>
      </c>
      <c r="I149" s="5" t="s">
        <v>119</v>
      </c>
      <c r="J149" s="5" t="s">
        <v>119</v>
      </c>
      <c r="K149" s="5" t="s">
        <v>119</v>
      </c>
      <c r="L149" s="5" t="s">
        <v>119</v>
      </c>
      <c r="M149" s="5" t="s">
        <v>119</v>
      </c>
      <c r="N149" s="5" t="s">
        <v>119</v>
      </c>
      <c r="O149" s="5" t="s">
        <v>119</v>
      </c>
      <c r="P149" s="5" t="s">
        <v>119</v>
      </c>
      <c r="Q149" s="5" t="s">
        <v>119</v>
      </c>
      <c r="R149" s="5" t="s">
        <v>119</v>
      </c>
      <c r="S149" s="5" t="s">
        <v>119</v>
      </c>
      <c r="T149" s="5" t="s">
        <v>119</v>
      </c>
      <c r="U149" s="5" t="s">
        <v>119</v>
      </c>
      <c r="V149" s="5" t="s">
        <v>119</v>
      </c>
      <c r="W149" s="5" t="s">
        <v>119</v>
      </c>
      <c r="X149" s="5" t="s">
        <v>119</v>
      </c>
      <c r="Y149" s="5" t="s">
        <v>119</v>
      </c>
      <c r="Z149" s="5" t="s">
        <v>119</v>
      </c>
      <c r="AA149" s="5" t="s">
        <v>119</v>
      </c>
      <c r="AB149" s="5" t="s">
        <v>119</v>
      </c>
      <c r="AC149" s="5" t="s">
        <v>119</v>
      </c>
      <c r="AD149" s="5" t="s">
        <v>119</v>
      </c>
      <c r="AE149" s="5" t="s">
        <v>119</v>
      </c>
      <c r="AF149" s="5" t="s">
        <v>119</v>
      </c>
      <c r="AG149" s="5" t="s">
        <v>119</v>
      </c>
      <c r="AH149" s="5" t="s">
        <v>119</v>
      </c>
      <c r="AI149" s="5" t="s">
        <v>119</v>
      </c>
      <c r="AJ149" s="5" t="s">
        <v>119</v>
      </c>
      <c r="AK149" s="5" t="s">
        <v>119</v>
      </c>
      <c r="AL149" s="5" t="s">
        <v>119</v>
      </c>
      <c r="AM149" s="5" t="s">
        <v>119</v>
      </c>
      <c r="AN149" s="5" t="s">
        <v>119</v>
      </c>
      <c r="AO149" s="5" t="s">
        <v>119</v>
      </c>
      <c r="AP149" s="5" t="s">
        <v>119</v>
      </c>
      <c r="AQ149" s="5" t="s">
        <v>119</v>
      </c>
      <c r="AR149" s="5" t="s">
        <v>119</v>
      </c>
      <c r="AS149" s="5" t="s">
        <v>119</v>
      </c>
      <c r="AT149" s="5" t="s">
        <v>119</v>
      </c>
      <c r="AU149" s="5" t="s">
        <v>119</v>
      </c>
      <c r="AV149" s="5" t="s">
        <v>119</v>
      </c>
      <c r="AW149" s="5" t="s">
        <v>119</v>
      </c>
      <c r="AX149" s="5" t="s">
        <v>119</v>
      </c>
      <c r="AY149" s="5" t="s">
        <v>119</v>
      </c>
      <c r="AZ149" s="5" t="s">
        <v>119</v>
      </c>
      <c r="BA149" s="5" t="s">
        <v>119</v>
      </c>
      <c r="BB149" s="5" t="s">
        <v>119</v>
      </c>
      <c r="BC149" s="5" t="s">
        <v>119</v>
      </c>
      <c r="BD149" s="5" t="s">
        <v>119</v>
      </c>
      <c r="BE149" s="5" t="s">
        <v>119</v>
      </c>
      <c r="BF149" s="5" t="s">
        <v>119</v>
      </c>
      <c r="BG149" s="5" t="s">
        <v>119</v>
      </c>
      <c r="BH149" s="5" t="s">
        <v>119</v>
      </c>
      <c r="BI149" s="5" t="s">
        <v>119</v>
      </c>
      <c r="BJ149" s="5" t="s">
        <v>119</v>
      </c>
      <c r="BK149" s="5" t="s">
        <v>119</v>
      </c>
      <c r="BL149" s="5" t="s">
        <v>119</v>
      </c>
      <c r="BM149" s="5" t="s">
        <v>119</v>
      </c>
      <c r="BN149" s="5" t="s">
        <v>119</v>
      </c>
      <c r="BO149" s="5" t="s">
        <v>119</v>
      </c>
      <c r="BP149" s="5" t="s">
        <v>119</v>
      </c>
      <c r="BQ149" s="5" t="s">
        <v>119</v>
      </c>
      <c r="BR149" s="5" t="s">
        <v>119</v>
      </c>
      <c r="BS149" s="5" t="s">
        <v>119</v>
      </c>
      <c r="BT149" s="5" t="s">
        <v>119</v>
      </c>
      <c r="BU149" s="5" t="s">
        <v>119</v>
      </c>
      <c r="BV149" s="5" t="s">
        <v>119</v>
      </c>
      <c r="BW149" s="5" t="s">
        <v>119</v>
      </c>
      <c r="BZ149" s="9">
        <v>0</v>
      </c>
      <c r="CA149" s="9">
        <v>0</v>
      </c>
      <c r="CB149" s="9">
        <v>0</v>
      </c>
      <c r="CC149" s="9">
        <v>0</v>
      </c>
    </row>
    <row r="150" spans="1:81" x14ac:dyDescent="0.25">
      <c r="A150" s="1" t="s">
        <v>386</v>
      </c>
      <c r="B150" s="1" t="s">
        <v>732</v>
      </c>
      <c r="C150" s="8">
        <v>4.1289999999999996</v>
      </c>
      <c r="D150" s="8">
        <v>4.6980000000000004</v>
      </c>
      <c r="E150" s="8">
        <v>4.6879999999999997</v>
      </c>
      <c r="F150" s="8">
        <v>4.6879999999999997</v>
      </c>
      <c r="G150" s="8">
        <v>4.5529999999999999</v>
      </c>
      <c r="H150" s="8">
        <v>4.5010000000000003</v>
      </c>
      <c r="I150" s="8">
        <v>4.34</v>
      </c>
      <c r="J150" s="8">
        <v>4.3600000000000003</v>
      </c>
      <c r="K150" s="8">
        <v>4.4340000000000002</v>
      </c>
      <c r="L150" s="8">
        <v>5.0979999999999999</v>
      </c>
      <c r="M150" s="8">
        <v>5.8470000000000004</v>
      </c>
      <c r="N150" s="8">
        <v>7.4580000000000002</v>
      </c>
      <c r="O150" s="8">
        <v>8.3249999999999993</v>
      </c>
      <c r="P150" s="8">
        <v>10.548999999999999</v>
      </c>
      <c r="Q150" s="8">
        <v>10.266</v>
      </c>
      <c r="R150" s="8">
        <v>11.705</v>
      </c>
      <c r="S150" s="8">
        <v>13.803000000000001</v>
      </c>
      <c r="T150" s="8">
        <v>13.968999999999999</v>
      </c>
      <c r="U150" s="8">
        <v>14.757999999999999</v>
      </c>
      <c r="V150" s="8">
        <v>15.025</v>
      </c>
      <c r="W150" s="8">
        <v>14.455</v>
      </c>
      <c r="X150" s="8">
        <v>13.901</v>
      </c>
      <c r="Y150" s="8">
        <v>12.904</v>
      </c>
      <c r="Z150" s="8">
        <v>12.664</v>
      </c>
      <c r="AA150" s="8">
        <v>12.651999999999999</v>
      </c>
      <c r="AB150" s="8">
        <v>12.805999999999999</v>
      </c>
      <c r="AC150" s="8">
        <v>13.186</v>
      </c>
      <c r="AD150" s="8">
        <v>13.657999999999999</v>
      </c>
      <c r="AE150" s="8">
        <v>13.654</v>
      </c>
      <c r="AF150" s="8">
        <v>13.39</v>
      </c>
      <c r="AG150" s="8">
        <v>13.805</v>
      </c>
      <c r="AH150" s="8">
        <v>12.8</v>
      </c>
      <c r="AI150" s="8">
        <v>12.606999999999999</v>
      </c>
      <c r="AJ150" s="8">
        <v>12.119</v>
      </c>
      <c r="AK150" s="8">
        <v>11.596</v>
      </c>
      <c r="AL150" s="8">
        <v>12.114000000000001</v>
      </c>
      <c r="AM150" s="8">
        <v>12.358000000000001</v>
      </c>
      <c r="AN150" s="8">
        <v>12.153</v>
      </c>
      <c r="AO150" s="8">
        <v>12.503</v>
      </c>
      <c r="AP150" s="8">
        <v>13.106</v>
      </c>
      <c r="AQ150" s="8">
        <v>13.369</v>
      </c>
      <c r="AR150" s="8">
        <v>14.372999999999999</v>
      </c>
      <c r="AS150" s="8">
        <v>15.077</v>
      </c>
      <c r="AT150" s="8">
        <v>13.972</v>
      </c>
      <c r="AU150" s="8">
        <v>12.874000000000001</v>
      </c>
      <c r="AV150" s="8">
        <v>11.613</v>
      </c>
      <c r="AW150" s="8">
        <v>11.301</v>
      </c>
      <c r="AX150" s="8">
        <v>10.746</v>
      </c>
      <c r="AY150" s="8">
        <v>10.801</v>
      </c>
      <c r="AZ150" s="8">
        <v>11.772</v>
      </c>
      <c r="BA150" s="8">
        <v>13.413</v>
      </c>
      <c r="BB150" s="8">
        <v>13.787000000000001</v>
      </c>
      <c r="BC150" s="8">
        <v>14.775</v>
      </c>
      <c r="BD150" s="8">
        <v>14.675000000000001</v>
      </c>
      <c r="BE150" s="8">
        <v>15.444000000000001</v>
      </c>
      <c r="BF150" s="8">
        <v>16.082000000000001</v>
      </c>
      <c r="BG150" s="8">
        <v>15.42</v>
      </c>
      <c r="BH150" s="8">
        <v>15.467000000000001</v>
      </c>
      <c r="BI150" s="8">
        <v>14.895</v>
      </c>
      <c r="BJ150" s="8">
        <v>14.789</v>
      </c>
      <c r="BK150" s="8">
        <v>13.803000000000001</v>
      </c>
      <c r="BL150" s="8">
        <v>13.106</v>
      </c>
      <c r="BM150" s="8">
        <v>12.798999999999999</v>
      </c>
      <c r="BN150" s="8">
        <v>14.247999999999999</v>
      </c>
      <c r="BO150" s="8">
        <v>16.088999999999999</v>
      </c>
      <c r="BP150" s="8">
        <v>16.774999999999999</v>
      </c>
      <c r="BQ150" s="8">
        <v>19.282</v>
      </c>
      <c r="BR150" s="8">
        <v>20.895</v>
      </c>
      <c r="BS150" s="8">
        <v>22.513000000000002</v>
      </c>
      <c r="BT150" s="8">
        <v>27.431000000000001</v>
      </c>
      <c r="BU150" s="8">
        <v>26.75</v>
      </c>
      <c r="BV150" s="8">
        <v>31.530999999999999</v>
      </c>
      <c r="BW150" s="8">
        <v>33.640999999999998</v>
      </c>
      <c r="BZ150" s="10">
        <f t="shared" si="8"/>
        <v>7.7171013227186509E-3</v>
      </c>
      <c r="CA150" s="10">
        <f t="shared" si="9"/>
        <v>7.121405453958317E-3</v>
      </c>
      <c r="CB150" s="10">
        <f t="shared" si="10"/>
        <v>7.9760397549842339E-3</v>
      </c>
      <c r="CC150" s="10">
        <f t="shared" si="11"/>
        <v>8.3622486024597306E-3</v>
      </c>
    </row>
    <row r="151" spans="1:81" x14ac:dyDescent="0.25">
      <c r="A151" t="s">
        <v>388</v>
      </c>
      <c r="B151" t="s">
        <v>733</v>
      </c>
      <c r="C151" s="5">
        <v>0.51300000000000001</v>
      </c>
      <c r="D151" s="5">
        <v>0.60799999999999998</v>
      </c>
      <c r="E151" s="5">
        <v>0.49199999999999999</v>
      </c>
      <c r="F151" s="5">
        <v>0.47699999999999998</v>
      </c>
      <c r="G151" s="5">
        <v>0.47699999999999998</v>
      </c>
      <c r="H151" s="5">
        <v>0.48199999999999998</v>
      </c>
      <c r="I151" s="5">
        <v>0.42199999999999999</v>
      </c>
      <c r="J151" s="5">
        <v>0.42199999999999999</v>
      </c>
      <c r="K151" s="5">
        <v>0.42199999999999999</v>
      </c>
      <c r="L151" s="5">
        <v>0.42199999999999999</v>
      </c>
      <c r="M151" s="5">
        <v>0.98799999999999999</v>
      </c>
      <c r="N151" s="5">
        <v>1.258</v>
      </c>
      <c r="O151" s="5">
        <v>1.698</v>
      </c>
      <c r="P151" s="5">
        <v>1.698</v>
      </c>
      <c r="Q151" s="5">
        <v>1.6819999999999999</v>
      </c>
      <c r="R151" s="5">
        <v>1.6819999999999999</v>
      </c>
      <c r="S151" s="5">
        <v>1.6819999999999999</v>
      </c>
      <c r="T151" s="5">
        <v>2.3319999999999999</v>
      </c>
      <c r="U151" s="5">
        <v>2.3319999999999999</v>
      </c>
      <c r="V151" s="5">
        <v>2.782</v>
      </c>
      <c r="W151" s="5">
        <v>2.782</v>
      </c>
      <c r="X151" s="5">
        <v>2.9950000000000001</v>
      </c>
      <c r="Y151" s="5">
        <v>3.1949999999999998</v>
      </c>
      <c r="Z151" s="5">
        <v>3.4950000000000001</v>
      </c>
      <c r="AA151" s="5">
        <v>3.7080000000000002</v>
      </c>
      <c r="AB151" s="5">
        <v>3.6960000000000002</v>
      </c>
      <c r="AC151" s="5">
        <v>3.786</v>
      </c>
      <c r="AD151" s="5">
        <v>3.786</v>
      </c>
      <c r="AE151" s="5">
        <v>4.1669999999999998</v>
      </c>
      <c r="AF151" s="5">
        <v>4.1829999999999998</v>
      </c>
      <c r="AG151" s="5">
        <v>4.1689999999999996</v>
      </c>
      <c r="AH151" s="5">
        <v>4.3780000000000001</v>
      </c>
      <c r="AI151" s="5">
        <v>5.2190000000000003</v>
      </c>
      <c r="AJ151" s="5">
        <v>5.2089999999999996</v>
      </c>
      <c r="AK151" s="5">
        <v>5.2060000000000004</v>
      </c>
      <c r="AL151" s="5">
        <v>5.2450000000000001</v>
      </c>
      <c r="AM151" s="5">
        <v>5.5039999999999996</v>
      </c>
      <c r="AN151" s="5">
        <v>6.2320000000000002</v>
      </c>
      <c r="AO151" s="5">
        <v>6.1680000000000001</v>
      </c>
      <c r="AP151" s="5">
        <v>6.1020000000000003</v>
      </c>
      <c r="AQ151" s="5">
        <v>6.117</v>
      </c>
      <c r="AR151" s="5">
        <v>6.3360000000000003</v>
      </c>
      <c r="AS151" s="5">
        <v>6.1719999999999997</v>
      </c>
      <c r="AT151" s="5">
        <v>6.17</v>
      </c>
      <c r="AU151" s="5">
        <v>5.9189999999999996</v>
      </c>
      <c r="AV151" s="5">
        <v>6.4189999999999996</v>
      </c>
      <c r="AW151" s="5">
        <v>6.4189999999999996</v>
      </c>
      <c r="AX151" s="5">
        <v>6.569</v>
      </c>
      <c r="AY151" s="5">
        <v>6.8739999999999997</v>
      </c>
      <c r="AZ151" s="5">
        <v>6.8739999999999997</v>
      </c>
      <c r="BA151" s="5">
        <v>6.4169999999999998</v>
      </c>
      <c r="BB151" s="5">
        <v>6.617</v>
      </c>
      <c r="BC151" s="5">
        <v>6.2169999999999996</v>
      </c>
      <c r="BD151" s="5">
        <v>6.7169999999999996</v>
      </c>
      <c r="BE151" s="5">
        <v>6.7009999999999996</v>
      </c>
      <c r="BF151" s="5">
        <v>6.9710000000000001</v>
      </c>
      <c r="BG151" s="5">
        <v>6.9619999999999997</v>
      </c>
      <c r="BH151" s="5">
        <v>6.7119999999999997</v>
      </c>
      <c r="BI151" s="5">
        <v>6.702</v>
      </c>
      <c r="BJ151" s="5">
        <v>6.6769999999999996</v>
      </c>
      <c r="BK151" s="5">
        <v>7.0659999999999998</v>
      </c>
      <c r="BL151" s="5">
        <v>7.0590000000000002</v>
      </c>
      <c r="BM151" s="5">
        <v>7.649</v>
      </c>
      <c r="BN151" s="5">
        <v>7.3150000000000004</v>
      </c>
      <c r="BO151" s="5">
        <v>7.4720000000000004</v>
      </c>
      <c r="BP151" s="5">
        <v>8.5250000000000004</v>
      </c>
      <c r="BQ151" s="5">
        <v>9.02</v>
      </c>
      <c r="BR151" s="5">
        <v>9.27</v>
      </c>
      <c r="BS151" s="5">
        <v>9.9659999999999993</v>
      </c>
      <c r="BT151" s="5">
        <v>11.367000000000001</v>
      </c>
      <c r="BU151" s="5">
        <v>13.016999999999999</v>
      </c>
      <c r="BV151" s="5">
        <v>13.247999999999999</v>
      </c>
      <c r="BW151" s="5">
        <v>12.836</v>
      </c>
      <c r="BZ151" s="9">
        <f t="shared" si="8"/>
        <v>3.1978524565397875E-3</v>
      </c>
      <c r="CA151" s="9">
        <f t="shared" si="9"/>
        <v>3.4653956932402022E-3</v>
      </c>
      <c r="CB151" s="9">
        <f t="shared" si="10"/>
        <v>3.3511964312591142E-3</v>
      </c>
      <c r="CC151" s="9">
        <f t="shared" si="11"/>
        <v>3.1906846723097739E-3</v>
      </c>
    </row>
    <row r="152" spans="1:81" x14ac:dyDescent="0.25">
      <c r="A152" t="s">
        <v>390</v>
      </c>
      <c r="B152" t="s">
        <v>734</v>
      </c>
      <c r="C152" s="5">
        <v>0.15</v>
      </c>
      <c r="D152" s="5">
        <v>0.15</v>
      </c>
      <c r="E152" s="5">
        <v>0.15</v>
      </c>
      <c r="F152" s="5">
        <v>0.15</v>
      </c>
      <c r="G152" s="5">
        <v>0.15</v>
      </c>
      <c r="H152" s="5">
        <v>0.15</v>
      </c>
      <c r="I152" s="5">
        <v>0.15</v>
      </c>
      <c r="J152" s="5">
        <v>0.15</v>
      </c>
      <c r="K152" s="5">
        <v>0.15</v>
      </c>
      <c r="L152" s="5">
        <v>0.15</v>
      </c>
      <c r="M152" s="5">
        <v>0.15</v>
      </c>
      <c r="N152" s="5">
        <v>0.34100000000000003</v>
      </c>
      <c r="O152" s="5">
        <v>0.34100000000000003</v>
      </c>
      <c r="P152" s="5">
        <v>0.34100000000000003</v>
      </c>
      <c r="Q152" s="5">
        <v>0.34100000000000003</v>
      </c>
      <c r="R152" s="5">
        <v>0.34100000000000003</v>
      </c>
      <c r="S152" s="5">
        <v>0.34100000000000003</v>
      </c>
      <c r="T152" s="5">
        <v>0.49099999999999999</v>
      </c>
      <c r="U152" s="5">
        <v>0.49099999999999999</v>
      </c>
      <c r="V152" s="5">
        <v>0.49099999999999999</v>
      </c>
      <c r="W152" s="5">
        <v>0.34100000000000003</v>
      </c>
      <c r="X152" s="5">
        <v>0.34100000000000003</v>
      </c>
      <c r="Y152" s="5">
        <v>0.34100000000000003</v>
      </c>
      <c r="Z152" s="5">
        <v>0.34100000000000003</v>
      </c>
      <c r="AA152" s="5">
        <v>0.34100000000000003</v>
      </c>
      <c r="AB152" s="5">
        <v>0.34100000000000003</v>
      </c>
      <c r="AC152" s="5">
        <v>0.34100000000000003</v>
      </c>
      <c r="AD152" s="5">
        <v>0.34100000000000003</v>
      </c>
      <c r="AE152" s="5">
        <v>0.34100000000000003</v>
      </c>
      <c r="AF152" s="5">
        <v>0.34100000000000003</v>
      </c>
      <c r="AG152" s="5">
        <v>0.34100000000000003</v>
      </c>
      <c r="AH152" s="5">
        <v>0.34100000000000003</v>
      </c>
      <c r="AI152" s="5">
        <v>0.34100000000000003</v>
      </c>
      <c r="AJ152" s="5">
        <v>0.34100000000000003</v>
      </c>
      <c r="AK152" s="5">
        <v>0.34100000000000003</v>
      </c>
      <c r="AL152" s="5">
        <v>0.34100000000000003</v>
      </c>
      <c r="AM152" s="5">
        <v>0.34100000000000003</v>
      </c>
      <c r="AN152" s="5">
        <v>0.34100000000000003</v>
      </c>
      <c r="AO152" s="5">
        <v>0.34100000000000003</v>
      </c>
      <c r="AP152" s="5">
        <v>0.34100000000000003</v>
      </c>
      <c r="AQ152" s="5">
        <v>0.34100000000000003</v>
      </c>
      <c r="AR152" s="5">
        <v>0.34100000000000003</v>
      </c>
      <c r="AS152" s="5">
        <v>0.15</v>
      </c>
      <c r="AT152" s="5">
        <v>0.15</v>
      </c>
      <c r="AU152" s="5">
        <v>0.15</v>
      </c>
      <c r="AV152" s="5">
        <v>0.32</v>
      </c>
      <c r="AW152" s="5">
        <v>0.32</v>
      </c>
      <c r="AX152" s="5">
        <v>0.32</v>
      </c>
      <c r="AY152" s="5">
        <v>0.32</v>
      </c>
      <c r="AZ152" s="5">
        <v>0.32</v>
      </c>
      <c r="BA152" s="5">
        <v>0.32</v>
      </c>
      <c r="BB152" s="5">
        <v>0.49</v>
      </c>
      <c r="BC152" s="5">
        <v>0.49</v>
      </c>
      <c r="BD152" s="5">
        <v>0.49</v>
      </c>
      <c r="BE152" s="5">
        <v>0.49</v>
      </c>
      <c r="BF152" s="5">
        <v>0.49</v>
      </c>
      <c r="BG152" s="5">
        <v>0.49</v>
      </c>
      <c r="BH152" s="5">
        <v>0.95</v>
      </c>
      <c r="BI152" s="5">
        <v>0.95</v>
      </c>
      <c r="BJ152" s="5">
        <v>0.95</v>
      </c>
      <c r="BK152" s="5">
        <v>1.1579999999999999</v>
      </c>
      <c r="BL152" s="5">
        <v>1.1299999999999999</v>
      </c>
      <c r="BM152" s="5">
        <v>1.125</v>
      </c>
      <c r="BN152" s="5">
        <v>1.1399999999999999</v>
      </c>
      <c r="BO152" s="5">
        <v>3.1549999999999998</v>
      </c>
      <c r="BP152" s="5">
        <v>3.56</v>
      </c>
      <c r="BQ152" s="5">
        <v>3.5670000000000002</v>
      </c>
      <c r="BR152" s="5">
        <v>3.5569999999999999</v>
      </c>
      <c r="BS152" s="5">
        <v>3.5640000000000001</v>
      </c>
      <c r="BT152" s="5">
        <v>3.57</v>
      </c>
      <c r="BU152" s="5">
        <v>4.2409999999999997</v>
      </c>
      <c r="BV152" s="5">
        <v>4.28</v>
      </c>
      <c r="BW152" s="5">
        <v>4.28</v>
      </c>
      <c r="BZ152" s="9">
        <f t="shared" si="8"/>
        <v>1.0043400430937836E-3</v>
      </c>
      <c r="CA152" s="9">
        <f t="shared" si="9"/>
        <v>1.1290422628126063E-3</v>
      </c>
      <c r="CB152" s="9">
        <f t="shared" si="10"/>
        <v>1.0826630982630593E-3</v>
      </c>
      <c r="CC152" s="9">
        <f t="shared" si="11"/>
        <v>1.0638929882740599E-3</v>
      </c>
    </row>
    <row r="153" spans="1:81" x14ac:dyDescent="0.25">
      <c r="A153" t="s">
        <v>392</v>
      </c>
      <c r="B153" t="s">
        <v>735</v>
      </c>
      <c r="C153" s="5" t="s">
        <v>119</v>
      </c>
      <c r="D153" s="5" t="s">
        <v>119</v>
      </c>
      <c r="E153" s="5">
        <v>0.05</v>
      </c>
      <c r="F153" s="5">
        <v>0.05</v>
      </c>
      <c r="G153" s="5">
        <v>0.05</v>
      </c>
      <c r="H153" s="5">
        <v>0.05</v>
      </c>
      <c r="I153" s="5">
        <v>0.05</v>
      </c>
      <c r="J153" s="5">
        <v>0.05</v>
      </c>
      <c r="K153" s="5">
        <v>0.05</v>
      </c>
      <c r="L153" s="5">
        <v>0.05</v>
      </c>
      <c r="M153" s="5">
        <v>0.05</v>
      </c>
      <c r="N153" s="5">
        <v>0.05</v>
      </c>
      <c r="O153" s="5">
        <v>0.05</v>
      </c>
      <c r="P153" s="5">
        <v>0.05</v>
      </c>
      <c r="Q153" s="5" t="s">
        <v>119</v>
      </c>
      <c r="R153" s="5" t="s">
        <v>119</v>
      </c>
      <c r="S153" s="5" t="s">
        <v>119</v>
      </c>
      <c r="T153" s="5">
        <v>8.0000000000000002E-3</v>
      </c>
      <c r="U153" s="5">
        <v>8.0000000000000002E-3</v>
      </c>
      <c r="V153" s="5" t="s">
        <v>119</v>
      </c>
      <c r="W153" s="5" t="s">
        <v>119</v>
      </c>
      <c r="X153" s="5" t="s">
        <v>119</v>
      </c>
      <c r="Y153" s="5" t="s">
        <v>119</v>
      </c>
      <c r="Z153" s="5" t="s">
        <v>119</v>
      </c>
      <c r="AA153" s="5" t="s">
        <v>119</v>
      </c>
      <c r="AB153" s="5" t="s">
        <v>119</v>
      </c>
      <c r="AC153" s="5" t="s">
        <v>119</v>
      </c>
      <c r="AD153" s="5" t="s">
        <v>119</v>
      </c>
      <c r="AE153" s="5" t="s">
        <v>119</v>
      </c>
      <c r="AF153" s="5" t="s">
        <v>119</v>
      </c>
      <c r="AG153" s="5" t="s">
        <v>119</v>
      </c>
      <c r="AH153" s="5" t="s">
        <v>119</v>
      </c>
      <c r="AI153" s="5" t="s">
        <v>119</v>
      </c>
      <c r="AJ153" s="5" t="s">
        <v>119</v>
      </c>
      <c r="AK153" s="5" t="s">
        <v>119</v>
      </c>
      <c r="AL153" s="5" t="s">
        <v>119</v>
      </c>
      <c r="AM153" s="5" t="s">
        <v>119</v>
      </c>
      <c r="AN153" s="5" t="s">
        <v>119</v>
      </c>
      <c r="AO153" s="5" t="s">
        <v>119</v>
      </c>
      <c r="AP153" s="5" t="s">
        <v>119</v>
      </c>
      <c r="AQ153" s="5" t="s">
        <v>119</v>
      </c>
      <c r="AR153" s="5">
        <v>0.04</v>
      </c>
      <c r="AS153" s="5">
        <v>0.1</v>
      </c>
      <c r="AT153" s="5">
        <v>0.1</v>
      </c>
      <c r="AU153" s="5">
        <v>0.1</v>
      </c>
      <c r="AV153" s="5">
        <v>0.1</v>
      </c>
      <c r="AW153" s="5">
        <v>0.1</v>
      </c>
      <c r="AX153" s="5">
        <v>0.1</v>
      </c>
      <c r="AY153" s="5">
        <v>0.1</v>
      </c>
      <c r="AZ153" s="5">
        <v>0.1</v>
      </c>
      <c r="BA153" s="5">
        <v>0.1</v>
      </c>
      <c r="BB153" s="5">
        <v>0.1</v>
      </c>
      <c r="BC153" s="5">
        <v>0.1</v>
      </c>
      <c r="BD153" s="5">
        <v>0.1</v>
      </c>
      <c r="BE153" s="5">
        <v>0.1</v>
      </c>
      <c r="BF153" s="5">
        <v>0.1</v>
      </c>
      <c r="BG153" s="5">
        <v>0.1</v>
      </c>
      <c r="BH153" s="5">
        <v>0.1</v>
      </c>
      <c r="BI153" s="5">
        <v>0.1</v>
      </c>
      <c r="BJ153" s="5">
        <v>0.1</v>
      </c>
      <c r="BK153" s="5">
        <v>0.1</v>
      </c>
      <c r="BL153" s="5">
        <v>0.1</v>
      </c>
      <c r="BM153" s="5">
        <v>0.1</v>
      </c>
      <c r="BN153" s="5">
        <v>0.1</v>
      </c>
      <c r="BO153" s="5">
        <v>0.1</v>
      </c>
      <c r="BP153" s="5">
        <v>0.1</v>
      </c>
      <c r="BQ153" s="5">
        <v>0.1</v>
      </c>
      <c r="BR153" s="5">
        <v>0.1</v>
      </c>
      <c r="BS153" s="5">
        <v>0.1</v>
      </c>
      <c r="BT153" s="5">
        <v>0.1</v>
      </c>
      <c r="BU153" s="5">
        <v>0.1</v>
      </c>
      <c r="BV153" s="5">
        <v>0.1</v>
      </c>
      <c r="BW153" s="5">
        <v>0.1</v>
      </c>
      <c r="BZ153" s="9">
        <f t="shared" si="8"/>
        <v>2.8132774316352486E-5</v>
      </c>
      <c r="CA153" s="9">
        <f t="shared" si="9"/>
        <v>2.6622076463395579E-5</v>
      </c>
      <c r="CB153" s="9">
        <f t="shared" si="10"/>
        <v>2.5295866781847182E-5</v>
      </c>
      <c r="CC153" s="9">
        <f t="shared" si="11"/>
        <v>2.4857312810141589E-5</v>
      </c>
    </row>
    <row r="154" spans="1:81" x14ac:dyDescent="0.25">
      <c r="A154" t="s">
        <v>394</v>
      </c>
      <c r="B154" t="s">
        <v>736</v>
      </c>
      <c r="C154" s="5" t="s">
        <v>119</v>
      </c>
      <c r="D154" s="5" t="s">
        <v>119</v>
      </c>
      <c r="E154" s="5" t="s">
        <v>119</v>
      </c>
      <c r="F154" s="5" t="s">
        <v>119</v>
      </c>
      <c r="G154" s="5" t="s">
        <v>119</v>
      </c>
      <c r="H154" s="5" t="s">
        <v>119</v>
      </c>
      <c r="I154" s="5" t="s">
        <v>119</v>
      </c>
      <c r="J154" s="5" t="s">
        <v>119</v>
      </c>
      <c r="K154" s="5" t="s">
        <v>119</v>
      </c>
      <c r="L154" s="5" t="s">
        <v>119</v>
      </c>
      <c r="M154" s="5" t="s">
        <v>119</v>
      </c>
      <c r="N154" s="5" t="s">
        <v>119</v>
      </c>
      <c r="O154" s="5" t="s">
        <v>119</v>
      </c>
      <c r="P154" s="5" t="s">
        <v>119</v>
      </c>
      <c r="Q154" s="5" t="s">
        <v>119</v>
      </c>
      <c r="R154" s="5" t="s">
        <v>119</v>
      </c>
      <c r="S154" s="5" t="s">
        <v>119</v>
      </c>
      <c r="T154" s="5" t="s">
        <v>119</v>
      </c>
      <c r="U154" s="5" t="s">
        <v>119</v>
      </c>
      <c r="V154" s="5" t="s">
        <v>119</v>
      </c>
      <c r="W154" s="5" t="s">
        <v>119</v>
      </c>
      <c r="X154" s="5" t="s">
        <v>119</v>
      </c>
      <c r="Y154" s="5" t="s">
        <v>119</v>
      </c>
      <c r="Z154" s="5" t="s">
        <v>119</v>
      </c>
      <c r="AA154" s="5" t="s">
        <v>119</v>
      </c>
      <c r="AB154" s="5" t="s">
        <v>119</v>
      </c>
      <c r="AC154" s="5" t="s">
        <v>119</v>
      </c>
      <c r="AD154" s="5" t="s">
        <v>119</v>
      </c>
      <c r="AE154" s="5" t="s">
        <v>119</v>
      </c>
      <c r="AF154" s="5" t="s">
        <v>119</v>
      </c>
      <c r="AG154" s="5" t="s">
        <v>119</v>
      </c>
      <c r="AH154" s="5" t="s">
        <v>119</v>
      </c>
      <c r="AI154" s="5" t="s">
        <v>119</v>
      </c>
      <c r="AJ154" s="5" t="s">
        <v>119</v>
      </c>
      <c r="AK154" s="5" t="s">
        <v>119</v>
      </c>
      <c r="AL154" s="5" t="s">
        <v>119</v>
      </c>
      <c r="AM154" s="5" t="s">
        <v>119</v>
      </c>
      <c r="AN154" s="5" t="s">
        <v>119</v>
      </c>
      <c r="AO154" s="5" t="s">
        <v>119</v>
      </c>
      <c r="AP154" s="5" t="s">
        <v>119</v>
      </c>
      <c r="AQ154" s="5" t="s">
        <v>119</v>
      </c>
      <c r="AR154" s="5" t="s">
        <v>119</v>
      </c>
      <c r="AS154" s="5" t="s">
        <v>119</v>
      </c>
      <c r="AT154" s="5" t="s">
        <v>119</v>
      </c>
      <c r="AU154" s="5" t="s">
        <v>119</v>
      </c>
      <c r="AV154" s="5" t="s">
        <v>119</v>
      </c>
      <c r="AW154" s="5" t="s">
        <v>119</v>
      </c>
      <c r="AX154" s="5" t="s">
        <v>119</v>
      </c>
      <c r="AY154" s="5" t="s">
        <v>119</v>
      </c>
      <c r="AZ154" s="5" t="s">
        <v>119</v>
      </c>
      <c r="BA154" s="5" t="s">
        <v>119</v>
      </c>
      <c r="BB154" s="5" t="s">
        <v>119</v>
      </c>
      <c r="BC154" s="5" t="s">
        <v>119</v>
      </c>
      <c r="BD154" s="5" t="s">
        <v>119</v>
      </c>
      <c r="BE154" s="5" t="s">
        <v>119</v>
      </c>
      <c r="BF154" s="5" t="s">
        <v>119</v>
      </c>
      <c r="BG154" s="5" t="s">
        <v>119</v>
      </c>
      <c r="BH154" s="5" t="s">
        <v>119</v>
      </c>
      <c r="BI154" s="5" t="s">
        <v>119</v>
      </c>
      <c r="BJ154" s="5" t="s">
        <v>119</v>
      </c>
      <c r="BK154" s="5" t="s">
        <v>119</v>
      </c>
      <c r="BL154" s="5" t="s">
        <v>119</v>
      </c>
      <c r="BM154" s="5" t="s">
        <v>119</v>
      </c>
      <c r="BN154" s="5" t="s">
        <v>119</v>
      </c>
      <c r="BO154" s="5" t="s">
        <v>119</v>
      </c>
      <c r="BP154" s="5" t="s">
        <v>119</v>
      </c>
      <c r="BQ154" s="5" t="s">
        <v>119</v>
      </c>
      <c r="BR154" s="5" t="s">
        <v>119</v>
      </c>
      <c r="BS154" s="5" t="s">
        <v>119</v>
      </c>
      <c r="BT154" s="5" t="s">
        <v>119</v>
      </c>
      <c r="BU154" s="5" t="s">
        <v>119</v>
      </c>
      <c r="BV154" s="5" t="s">
        <v>119</v>
      </c>
      <c r="BW154" s="5" t="s">
        <v>119</v>
      </c>
      <c r="BZ154" s="9">
        <v>0</v>
      </c>
      <c r="CA154" s="9">
        <v>0</v>
      </c>
      <c r="CB154" s="9">
        <v>0</v>
      </c>
      <c r="CC154" s="9">
        <v>0</v>
      </c>
    </row>
    <row r="155" spans="1:81" x14ac:dyDescent="0.25">
      <c r="A155" t="s">
        <v>396</v>
      </c>
      <c r="B155" t="s">
        <v>737</v>
      </c>
      <c r="C155" s="5" t="s">
        <v>119</v>
      </c>
      <c r="D155" s="5" t="s">
        <v>119</v>
      </c>
      <c r="E155" s="5" t="s">
        <v>119</v>
      </c>
      <c r="F155" s="5" t="s">
        <v>119</v>
      </c>
      <c r="G155" s="5" t="s">
        <v>119</v>
      </c>
      <c r="H155" s="5" t="s">
        <v>119</v>
      </c>
      <c r="I155" s="5" t="s">
        <v>119</v>
      </c>
      <c r="J155" s="5" t="s">
        <v>119</v>
      </c>
      <c r="K155" s="5" t="s">
        <v>119</v>
      </c>
      <c r="L155" s="5" t="s">
        <v>119</v>
      </c>
      <c r="M155" s="5" t="s">
        <v>119</v>
      </c>
      <c r="N155" s="5" t="s">
        <v>119</v>
      </c>
      <c r="O155" s="5" t="s">
        <v>119</v>
      </c>
      <c r="P155" s="5" t="s">
        <v>119</v>
      </c>
      <c r="Q155" s="5" t="s">
        <v>119</v>
      </c>
      <c r="R155" s="5" t="s">
        <v>119</v>
      </c>
      <c r="S155" s="5">
        <v>0.2</v>
      </c>
      <c r="T155" s="5">
        <v>0.2</v>
      </c>
      <c r="U155" s="5">
        <v>0.2</v>
      </c>
      <c r="V155" s="5">
        <v>0.2</v>
      </c>
      <c r="W155" s="5">
        <v>0.2</v>
      </c>
      <c r="X155" s="5">
        <v>0.2</v>
      </c>
      <c r="Y155" s="5">
        <v>0.2</v>
      </c>
      <c r="Z155" s="5">
        <v>0.2</v>
      </c>
      <c r="AA155" s="5">
        <v>0.2</v>
      </c>
      <c r="AB155" s="5">
        <v>0.2</v>
      </c>
      <c r="AC155" s="5">
        <v>0.2</v>
      </c>
      <c r="AD155" s="5">
        <v>0.2</v>
      </c>
      <c r="AE155" s="5">
        <v>0.2</v>
      </c>
      <c r="AF155" s="5">
        <v>0.2</v>
      </c>
      <c r="AG155" s="5">
        <v>0.2</v>
      </c>
      <c r="AH155" s="5">
        <v>0.2</v>
      </c>
      <c r="AI155" s="5">
        <v>0.2</v>
      </c>
      <c r="AJ155" s="5">
        <v>0.2</v>
      </c>
      <c r="AK155" s="5">
        <v>0.2</v>
      </c>
      <c r="AL155" s="5">
        <v>0.2</v>
      </c>
      <c r="AM155" s="5">
        <v>0.2</v>
      </c>
      <c r="AN155" s="5">
        <v>0.2</v>
      </c>
      <c r="AO155" s="5">
        <v>0.2</v>
      </c>
      <c r="AP155" s="5">
        <v>0.2</v>
      </c>
      <c r="AQ155" s="5">
        <v>0.2</v>
      </c>
      <c r="AR155" s="5">
        <v>0.2</v>
      </c>
      <c r="AS155" s="5">
        <v>0.2</v>
      </c>
      <c r="AT155" s="5">
        <v>0.2</v>
      </c>
      <c r="AU155" s="5" t="s">
        <v>119</v>
      </c>
      <c r="AV155" s="5" t="s">
        <v>119</v>
      </c>
      <c r="AW155" s="5" t="s">
        <v>119</v>
      </c>
      <c r="AX155" s="5" t="s">
        <v>119</v>
      </c>
      <c r="AY155" s="5" t="s">
        <v>119</v>
      </c>
      <c r="AZ155" s="5" t="s">
        <v>119</v>
      </c>
      <c r="BA155" s="5" t="s">
        <v>119</v>
      </c>
      <c r="BB155" s="5" t="s">
        <v>119</v>
      </c>
      <c r="BC155" s="5" t="s">
        <v>119</v>
      </c>
      <c r="BD155" s="5">
        <v>0.25</v>
      </c>
      <c r="BE155" s="5">
        <v>0.68100000000000005</v>
      </c>
      <c r="BF155" s="5">
        <v>0.67600000000000005</v>
      </c>
      <c r="BG155" s="5">
        <v>0.67600000000000005</v>
      </c>
      <c r="BH155" s="5">
        <v>0.67200000000000004</v>
      </c>
      <c r="BI155" s="5">
        <v>0.67300000000000004</v>
      </c>
      <c r="BJ155" s="5">
        <v>0.67200000000000004</v>
      </c>
      <c r="BK155" s="5">
        <v>0.66800000000000004</v>
      </c>
      <c r="BL155" s="5">
        <v>0.66700000000000004</v>
      </c>
      <c r="BM155" s="5">
        <v>0.61399999999999999</v>
      </c>
      <c r="BN155" s="5">
        <v>0.61399999999999999</v>
      </c>
      <c r="BO155" s="5">
        <v>0.61299999999999999</v>
      </c>
      <c r="BP155" s="5">
        <v>0.61299999999999999</v>
      </c>
      <c r="BQ155" s="5">
        <v>0.61199999999999999</v>
      </c>
      <c r="BR155" s="5">
        <v>0.61</v>
      </c>
      <c r="BS155" s="5">
        <v>0.60899999999999999</v>
      </c>
      <c r="BT155" s="5">
        <v>0.60799999999999998</v>
      </c>
      <c r="BU155" s="5">
        <v>0.64600000000000002</v>
      </c>
      <c r="BV155" s="5">
        <v>0.64500000000000002</v>
      </c>
      <c r="BW155" s="5">
        <v>0.64500000000000002</v>
      </c>
      <c r="BZ155" s="9">
        <f t="shared" si="8"/>
        <v>1.710472678434231E-4</v>
      </c>
      <c r="CA155" s="9">
        <f t="shared" si="9"/>
        <v>1.7197861395353543E-4</v>
      </c>
      <c r="CB155" s="9">
        <f t="shared" si="10"/>
        <v>1.631583407429143E-4</v>
      </c>
      <c r="CC155" s="9">
        <f t="shared" si="11"/>
        <v>1.6032966762541322E-4</v>
      </c>
    </row>
    <row r="156" spans="1:81" x14ac:dyDescent="0.25">
      <c r="A156" t="s">
        <v>398</v>
      </c>
      <c r="B156" t="s">
        <v>738</v>
      </c>
      <c r="C156" s="5" t="s">
        <v>119</v>
      </c>
      <c r="D156" s="5" t="s">
        <v>119</v>
      </c>
      <c r="E156" s="5" t="s">
        <v>119</v>
      </c>
      <c r="F156" s="5" t="s">
        <v>119</v>
      </c>
      <c r="G156" s="5" t="s">
        <v>119</v>
      </c>
      <c r="H156" s="5" t="s">
        <v>119</v>
      </c>
      <c r="I156" s="5" t="s">
        <v>119</v>
      </c>
      <c r="J156" s="5" t="s">
        <v>119</v>
      </c>
      <c r="K156" s="5" t="s">
        <v>119</v>
      </c>
      <c r="L156" s="5" t="s">
        <v>119</v>
      </c>
      <c r="M156" s="5" t="s">
        <v>119</v>
      </c>
      <c r="N156" s="5" t="s">
        <v>119</v>
      </c>
      <c r="O156" s="5" t="s">
        <v>119</v>
      </c>
      <c r="P156" s="5" t="s">
        <v>119</v>
      </c>
      <c r="Q156" s="5" t="s">
        <v>119</v>
      </c>
      <c r="R156" s="5">
        <v>0.125</v>
      </c>
      <c r="S156" s="5">
        <v>0.125</v>
      </c>
      <c r="T156" s="5">
        <v>0.125</v>
      </c>
      <c r="U156" s="5">
        <v>0.11899999999999999</v>
      </c>
      <c r="V156" s="5">
        <v>0.11899999999999999</v>
      </c>
      <c r="W156" s="5">
        <v>0.11899999999999999</v>
      </c>
      <c r="X156" s="5">
        <v>0.11899999999999999</v>
      </c>
      <c r="Y156" s="5">
        <v>0.11899999999999999</v>
      </c>
      <c r="Z156" s="5">
        <v>0.11899999999999999</v>
      </c>
      <c r="AA156" s="5">
        <v>0.11899999999999999</v>
      </c>
      <c r="AB156" s="5">
        <v>0.11899999999999999</v>
      </c>
      <c r="AC156" s="5">
        <v>0.11899999999999999</v>
      </c>
      <c r="AD156" s="5">
        <v>0.11899999999999999</v>
      </c>
      <c r="AE156" s="5">
        <v>0.11899999999999999</v>
      </c>
      <c r="AF156" s="5">
        <v>0.11899999999999999</v>
      </c>
      <c r="AG156" s="5">
        <v>0.11899999999999999</v>
      </c>
      <c r="AH156" s="5">
        <v>0.11899999999999999</v>
      </c>
      <c r="AI156" s="5">
        <v>0.11899999999999999</v>
      </c>
      <c r="AJ156" s="5">
        <v>0.11899999999999999</v>
      </c>
      <c r="AK156" s="5">
        <v>0.11899999999999999</v>
      </c>
      <c r="AL156" s="5" t="s">
        <v>119</v>
      </c>
      <c r="AM156" s="5" t="s">
        <v>119</v>
      </c>
      <c r="AN156" s="5" t="s">
        <v>119</v>
      </c>
      <c r="AO156" s="5" t="s">
        <v>119</v>
      </c>
      <c r="AP156" s="5" t="s">
        <v>119</v>
      </c>
      <c r="AQ156" s="5" t="s">
        <v>119</v>
      </c>
      <c r="AR156" s="5" t="s">
        <v>119</v>
      </c>
      <c r="AS156" s="5" t="s">
        <v>119</v>
      </c>
      <c r="AT156" s="5" t="s">
        <v>119</v>
      </c>
      <c r="AU156" s="5" t="s">
        <v>119</v>
      </c>
      <c r="AV156" s="5" t="s">
        <v>119</v>
      </c>
      <c r="AW156" s="5" t="s">
        <v>119</v>
      </c>
      <c r="AX156" s="5" t="s">
        <v>119</v>
      </c>
      <c r="AY156" s="5" t="s">
        <v>119</v>
      </c>
      <c r="AZ156" s="5" t="s">
        <v>119</v>
      </c>
      <c r="BA156" s="5" t="s">
        <v>119</v>
      </c>
      <c r="BB156" s="5" t="s">
        <v>119</v>
      </c>
      <c r="BC156" s="5" t="s">
        <v>119</v>
      </c>
      <c r="BD156" s="5" t="s">
        <v>119</v>
      </c>
      <c r="BE156" s="5" t="s">
        <v>119</v>
      </c>
      <c r="BF156" s="5" t="s">
        <v>119</v>
      </c>
      <c r="BG156" s="5" t="s">
        <v>119</v>
      </c>
      <c r="BH156" s="5" t="s">
        <v>119</v>
      </c>
      <c r="BI156" s="5" t="s">
        <v>119</v>
      </c>
      <c r="BJ156" s="5" t="s">
        <v>119</v>
      </c>
      <c r="BK156" s="5" t="s">
        <v>119</v>
      </c>
      <c r="BL156" s="5" t="s">
        <v>119</v>
      </c>
      <c r="BM156" s="5" t="s">
        <v>119</v>
      </c>
      <c r="BN156" s="5" t="s">
        <v>119</v>
      </c>
      <c r="BO156" s="5" t="s">
        <v>119</v>
      </c>
      <c r="BP156" s="5" t="s">
        <v>119</v>
      </c>
      <c r="BQ156" s="5" t="s">
        <v>119</v>
      </c>
      <c r="BR156" s="5" t="s">
        <v>119</v>
      </c>
      <c r="BS156" s="5" t="s">
        <v>119</v>
      </c>
      <c r="BT156" s="5" t="s">
        <v>119</v>
      </c>
      <c r="BU156" s="5" t="s">
        <v>119</v>
      </c>
      <c r="BV156" s="5" t="s">
        <v>119</v>
      </c>
      <c r="BW156" s="5" t="s">
        <v>119</v>
      </c>
      <c r="BZ156" s="9">
        <v>0</v>
      </c>
      <c r="CA156" s="9">
        <v>0</v>
      </c>
      <c r="CB156" s="9">
        <v>0</v>
      </c>
      <c r="CC156" s="9">
        <v>0</v>
      </c>
    </row>
    <row r="157" spans="1:81" x14ac:dyDescent="0.25">
      <c r="A157" t="s">
        <v>400</v>
      </c>
      <c r="B157" t="s">
        <v>739</v>
      </c>
      <c r="C157" s="5" t="s">
        <v>119</v>
      </c>
      <c r="D157" s="5" t="s">
        <v>119</v>
      </c>
      <c r="E157" s="5" t="s">
        <v>119</v>
      </c>
      <c r="F157" s="5" t="s">
        <v>119</v>
      </c>
      <c r="G157" s="5" t="s">
        <v>119</v>
      </c>
      <c r="H157" s="5" t="s">
        <v>119</v>
      </c>
      <c r="I157" s="5" t="s">
        <v>119</v>
      </c>
      <c r="J157" s="5" t="s">
        <v>119</v>
      </c>
      <c r="K157" s="5" t="s">
        <v>119</v>
      </c>
      <c r="L157" s="5" t="s">
        <v>119</v>
      </c>
      <c r="M157" s="5" t="s">
        <v>119</v>
      </c>
      <c r="N157" s="5" t="s">
        <v>119</v>
      </c>
      <c r="O157" s="5" t="s">
        <v>119</v>
      </c>
      <c r="P157" s="5" t="s">
        <v>119</v>
      </c>
      <c r="Q157" s="5" t="s">
        <v>119</v>
      </c>
      <c r="R157" s="5" t="s">
        <v>119</v>
      </c>
      <c r="S157" s="5" t="s">
        <v>119</v>
      </c>
      <c r="T157" s="5" t="s">
        <v>119</v>
      </c>
      <c r="U157" s="5" t="s">
        <v>119</v>
      </c>
      <c r="V157" s="5" t="s">
        <v>119</v>
      </c>
      <c r="W157" s="5" t="s">
        <v>119</v>
      </c>
      <c r="X157" s="5" t="s">
        <v>119</v>
      </c>
      <c r="Y157" s="5" t="s">
        <v>119</v>
      </c>
      <c r="Z157" s="5" t="s">
        <v>119</v>
      </c>
      <c r="AA157" s="5" t="s">
        <v>119</v>
      </c>
      <c r="AB157" s="5" t="s">
        <v>119</v>
      </c>
      <c r="AC157" s="5" t="s">
        <v>119</v>
      </c>
      <c r="AD157" s="5" t="s">
        <v>119</v>
      </c>
      <c r="AE157" s="5" t="s">
        <v>119</v>
      </c>
      <c r="AF157" s="5" t="s">
        <v>119</v>
      </c>
      <c r="AG157" s="5" t="s">
        <v>119</v>
      </c>
      <c r="AH157" s="5" t="s">
        <v>119</v>
      </c>
      <c r="AI157" s="5" t="s">
        <v>119</v>
      </c>
      <c r="AJ157" s="5" t="s">
        <v>119</v>
      </c>
      <c r="AK157" s="5" t="s">
        <v>119</v>
      </c>
      <c r="AL157" s="5" t="s">
        <v>119</v>
      </c>
      <c r="AM157" s="5" t="s">
        <v>119</v>
      </c>
      <c r="AN157" s="5" t="s">
        <v>119</v>
      </c>
      <c r="AO157" s="5" t="s">
        <v>119</v>
      </c>
      <c r="AP157" s="5" t="s">
        <v>119</v>
      </c>
      <c r="AQ157" s="5" t="s">
        <v>119</v>
      </c>
      <c r="AR157" s="5" t="s">
        <v>119</v>
      </c>
      <c r="AS157" s="5" t="s">
        <v>119</v>
      </c>
      <c r="AT157" s="5" t="s">
        <v>119</v>
      </c>
      <c r="AU157" s="5" t="s">
        <v>119</v>
      </c>
      <c r="AV157" s="5" t="s">
        <v>119</v>
      </c>
      <c r="AW157" s="5" t="s">
        <v>119</v>
      </c>
      <c r="AX157" s="5" t="s">
        <v>119</v>
      </c>
      <c r="AY157" s="5" t="s">
        <v>119</v>
      </c>
      <c r="AZ157" s="5" t="s">
        <v>119</v>
      </c>
      <c r="BA157" s="5" t="s">
        <v>119</v>
      </c>
      <c r="BB157" s="5" t="s">
        <v>119</v>
      </c>
      <c r="BC157" s="5" t="s">
        <v>119</v>
      </c>
      <c r="BD157" s="5" t="s">
        <v>119</v>
      </c>
      <c r="BE157" s="5" t="s">
        <v>119</v>
      </c>
      <c r="BF157" s="5" t="s">
        <v>119</v>
      </c>
      <c r="BG157" s="5" t="s">
        <v>119</v>
      </c>
      <c r="BH157" s="5" t="s">
        <v>119</v>
      </c>
      <c r="BI157" s="5" t="s">
        <v>119</v>
      </c>
      <c r="BJ157" s="5" t="s">
        <v>119</v>
      </c>
      <c r="BK157" s="5" t="s">
        <v>119</v>
      </c>
      <c r="BL157" s="5" t="s">
        <v>119</v>
      </c>
      <c r="BM157" s="5" t="s">
        <v>119</v>
      </c>
      <c r="BN157" s="5" t="s">
        <v>119</v>
      </c>
      <c r="BO157" s="5" t="s">
        <v>119</v>
      </c>
      <c r="BP157" s="5" t="s">
        <v>119</v>
      </c>
      <c r="BQ157" s="5" t="s">
        <v>119</v>
      </c>
      <c r="BR157" s="5" t="s">
        <v>119</v>
      </c>
      <c r="BS157" s="5" t="s">
        <v>119</v>
      </c>
      <c r="BT157" s="5" t="s">
        <v>119</v>
      </c>
      <c r="BU157" s="5" t="s">
        <v>119</v>
      </c>
      <c r="BV157" s="5" t="s">
        <v>119</v>
      </c>
      <c r="BW157" s="5" t="s">
        <v>119</v>
      </c>
      <c r="BZ157" s="9">
        <v>0</v>
      </c>
      <c r="CA157" s="9">
        <v>0</v>
      </c>
      <c r="CB157" s="9">
        <v>0</v>
      </c>
      <c r="CC157" s="9">
        <v>0</v>
      </c>
    </row>
    <row r="158" spans="1:81" x14ac:dyDescent="0.25">
      <c r="A158" t="s">
        <v>402</v>
      </c>
      <c r="B158" t="s">
        <v>740</v>
      </c>
      <c r="C158" s="5" t="s">
        <v>119</v>
      </c>
      <c r="D158" s="5" t="s">
        <v>119</v>
      </c>
      <c r="E158" s="5" t="s">
        <v>119</v>
      </c>
      <c r="F158" s="5" t="s">
        <v>119</v>
      </c>
      <c r="G158" s="5" t="s">
        <v>119</v>
      </c>
      <c r="H158" s="5" t="s">
        <v>119</v>
      </c>
      <c r="I158" s="5" t="s">
        <v>119</v>
      </c>
      <c r="J158" s="5" t="s">
        <v>119</v>
      </c>
      <c r="K158" s="5" t="s">
        <v>119</v>
      </c>
      <c r="L158" s="5" t="s">
        <v>119</v>
      </c>
      <c r="M158" s="5" t="s">
        <v>119</v>
      </c>
      <c r="N158" s="5" t="s">
        <v>119</v>
      </c>
      <c r="O158" s="5" t="s">
        <v>119</v>
      </c>
      <c r="P158" s="5" t="s">
        <v>119</v>
      </c>
      <c r="Q158" s="5" t="s">
        <v>119</v>
      </c>
      <c r="R158" s="5" t="s">
        <v>119</v>
      </c>
      <c r="S158" s="5" t="s">
        <v>119</v>
      </c>
      <c r="T158" s="5" t="s">
        <v>119</v>
      </c>
      <c r="U158" s="5" t="s">
        <v>119</v>
      </c>
      <c r="V158" s="5" t="s">
        <v>119</v>
      </c>
      <c r="W158" s="5" t="s">
        <v>119</v>
      </c>
      <c r="X158" s="5" t="s">
        <v>119</v>
      </c>
      <c r="Y158" s="5" t="s">
        <v>119</v>
      </c>
      <c r="Z158" s="5" t="s">
        <v>119</v>
      </c>
      <c r="AA158" s="5" t="s">
        <v>119</v>
      </c>
      <c r="AB158" s="5" t="s">
        <v>119</v>
      </c>
      <c r="AC158" s="5" t="s">
        <v>119</v>
      </c>
      <c r="AD158" s="5" t="s">
        <v>119</v>
      </c>
      <c r="AE158" s="5" t="s">
        <v>119</v>
      </c>
      <c r="AF158" s="5" t="s">
        <v>119</v>
      </c>
      <c r="AG158" s="5" t="s">
        <v>119</v>
      </c>
      <c r="AH158" s="5" t="s">
        <v>119</v>
      </c>
      <c r="AI158" s="5" t="s">
        <v>119</v>
      </c>
      <c r="AJ158" s="5" t="s">
        <v>119</v>
      </c>
      <c r="AK158" s="5" t="s">
        <v>119</v>
      </c>
      <c r="AL158" s="5" t="s">
        <v>119</v>
      </c>
      <c r="AM158" s="5" t="s">
        <v>119</v>
      </c>
      <c r="AN158" s="5" t="s">
        <v>119</v>
      </c>
      <c r="AO158" s="5" t="s">
        <v>119</v>
      </c>
      <c r="AP158" s="5" t="s">
        <v>119</v>
      </c>
      <c r="AQ158" s="5" t="s">
        <v>119</v>
      </c>
      <c r="AR158" s="5" t="s">
        <v>119</v>
      </c>
      <c r="AS158" s="5" t="s">
        <v>119</v>
      </c>
      <c r="AT158" s="5" t="s">
        <v>119</v>
      </c>
      <c r="AU158" s="5" t="s">
        <v>119</v>
      </c>
      <c r="AV158" s="5" t="s">
        <v>119</v>
      </c>
      <c r="AW158" s="5" t="s">
        <v>119</v>
      </c>
      <c r="AX158" s="5" t="s">
        <v>119</v>
      </c>
      <c r="AY158" s="5" t="s">
        <v>119</v>
      </c>
      <c r="AZ158" s="5" t="s">
        <v>119</v>
      </c>
      <c r="BA158" s="5" t="s">
        <v>119</v>
      </c>
      <c r="BB158" s="5" t="s">
        <v>119</v>
      </c>
      <c r="BC158" s="5" t="s">
        <v>119</v>
      </c>
      <c r="BD158" s="5" t="s">
        <v>119</v>
      </c>
      <c r="BE158" s="5" t="s">
        <v>119</v>
      </c>
      <c r="BF158" s="5" t="s">
        <v>119</v>
      </c>
      <c r="BG158" s="5" t="s">
        <v>119</v>
      </c>
      <c r="BH158" s="5" t="s">
        <v>119</v>
      </c>
      <c r="BI158" s="5" t="s">
        <v>119</v>
      </c>
      <c r="BJ158" s="5" t="s">
        <v>119</v>
      </c>
      <c r="BK158" s="5" t="s">
        <v>119</v>
      </c>
      <c r="BL158" s="5" t="s">
        <v>119</v>
      </c>
      <c r="BM158" s="5" t="s">
        <v>119</v>
      </c>
      <c r="BN158" s="5" t="s">
        <v>119</v>
      </c>
      <c r="BO158" s="5" t="s">
        <v>119</v>
      </c>
      <c r="BP158" s="5" t="s">
        <v>119</v>
      </c>
      <c r="BQ158" s="5" t="s">
        <v>119</v>
      </c>
      <c r="BR158" s="5" t="s">
        <v>119</v>
      </c>
      <c r="BS158" s="5" t="s">
        <v>119</v>
      </c>
      <c r="BT158" s="5" t="s">
        <v>119</v>
      </c>
      <c r="BU158" s="5" t="s">
        <v>119</v>
      </c>
      <c r="BV158" s="5" t="s">
        <v>119</v>
      </c>
      <c r="BW158" s="5" t="s">
        <v>119</v>
      </c>
      <c r="BZ158" s="9">
        <v>0</v>
      </c>
      <c r="CA158" s="9">
        <v>0</v>
      </c>
      <c r="CB158" s="9">
        <v>0</v>
      </c>
      <c r="CC158" s="9">
        <v>0</v>
      </c>
    </row>
    <row r="159" spans="1:81" x14ac:dyDescent="0.25">
      <c r="A159" t="s">
        <v>404</v>
      </c>
      <c r="B159" t="s">
        <v>741</v>
      </c>
      <c r="C159" s="5">
        <v>0.06</v>
      </c>
      <c r="D159" s="5">
        <v>0.06</v>
      </c>
      <c r="E159" s="5">
        <v>0.06</v>
      </c>
      <c r="F159" s="5">
        <v>0.06</v>
      </c>
      <c r="G159" s="5">
        <v>0.06</v>
      </c>
      <c r="H159" s="5">
        <v>0.06</v>
      </c>
      <c r="I159" s="5">
        <v>0.06</v>
      </c>
      <c r="J159" s="5">
        <v>0.06</v>
      </c>
      <c r="K159" s="5">
        <v>0.06</v>
      </c>
      <c r="L159" s="5">
        <v>0.06</v>
      </c>
      <c r="M159" s="5">
        <v>0.06</v>
      </c>
      <c r="N159" s="5">
        <v>0.06</v>
      </c>
      <c r="O159" s="5">
        <v>4.8000000000000001E-2</v>
      </c>
      <c r="P159" s="5">
        <v>4.8000000000000001E-2</v>
      </c>
      <c r="Q159" s="5">
        <v>3.5999999999999997E-2</v>
      </c>
      <c r="R159" s="5">
        <v>3.5999999999999997E-2</v>
      </c>
      <c r="S159" s="5">
        <v>3.5999999999999997E-2</v>
      </c>
      <c r="T159" s="5">
        <v>2.4E-2</v>
      </c>
      <c r="U159" s="5">
        <v>1.2E-2</v>
      </c>
      <c r="V159" s="5">
        <v>1.2E-2</v>
      </c>
      <c r="W159" s="5" t="s">
        <v>119</v>
      </c>
      <c r="X159" s="5" t="s">
        <v>119</v>
      </c>
      <c r="Y159" s="5" t="s">
        <v>119</v>
      </c>
      <c r="Z159" s="5" t="s">
        <v>119</v>
      </c>
      <c r="AA159" s="5" t="s">
        <v>119</v>
      </c>
      <c r="AB159" s="5" t="s">
        <v>119</v>
      </c>
      <c r="AC159" s="5" t="s">
        <v>119</v>
      </c>
      <c r="AD159" s="5" t="s">
        <v>119</v>
      </c>
      <c r="AE159" s="5" t="s">
        <v>119</v>
      </c>
      <c r="AF159" s="5" t="s">
        <v>119</v>
      </c>
      <c r="AG159" s="5" t="s">
        <v>119</v>
      </c>
      <c r="AH159" s="5" t="s">
        <v>119</v>
      </c>
      <c r="AI159" s="5" t="s">
        <v>119</v>
      </c>
      <c r="AJ159" s="5" t="s">
        <v>119</v>
      </c>
      <c r="AK159" s="5" t="s">
        <v>119</v>
      </c>
      <c r="AL159" s="5" t="s">
        <v>119</v>
      </c>
      <c r="AM159" s="5" t="s">
        <v>119</v>
      </c>
      <c r="AN159" s="5" t="s">
        <v>119</v>
      </c>
      <c r="AO159" s="5" t="s">
        <v>119</v>
      </c>
      <c r="AP159" s="5" t="s">
        <v>119</v>
      </c>
      <c r="AQ159" s="5" t="s">
        <v>119</v>
      </c>
      <c r="AR159" s="5" t="s">
        <v>119</v>
      </c>
      <c r="AS159" s="5" t="s">
        <v>119</v>
      </c>
      <c r="AT159" s="5" t="s">
        <v>119</v>
      </c>
      <c r="AU159" s="5" t="s">
        <v>119</v>
      </c>
      <c r="AV159" s="5">
        <v>0.1</v>
      </c>
      <c r="AW159" s="5">
        <v>0.1</v>
      </c>
      <c r="AX159" s="5">
        <v>0.1</v>
      </c>
      <c r="AY159" s="5">
        <v>0.1</v>
      </c>
      <c r="AZ159" s="5">
        <v>0.1</v>
      </c>
      <c r="BA159" s="5">
        <v>0.1</v>
      </c>
      <c r="BB159" s="5">
        <v>0.1</v>
      </c>
      <c r="BC159" s="5">
        <v>0.1</v>
      </c>
      <c r="BD159" s="5">
        <v>0.1</v>
      </c>
      <c r="BE159" s="5">
        <v>0.1</v>
      </c>
      <c r="BF159" s="5">
        <v>0.1</v>
      </c>
      <c r="BG159" s="5">
        <v>0.1</v>
      </c>
      <c r="BH159" s="5">
        <v>0.1</v>
      </c>
      <c r="BI159" s="5">
        <v>0.1</v>
      </c>
      <c r="BJ159" s="5">
        <v>0.1</v>
      </c>
      <c r="BK159" s="5">
        <v>0.1</v>
      </c>
      <c r="BL159" s="5">
        <v>0.1</v>
      </c>
      <c r="BM159" s="5">
        <v>0.1</v>
      </c>
      <c r="BN159" s="5">
        <v>0.1</v>
      </c>
      <c r="BO159" s="5">
        <v>0.1</v>
      </c>
      <c r="BP159" s="5">
        <v>0.1</v>
      </c>
      <c r="BQ159" s="5">
        <v>0.1</v>
      </c>
      <c r="BR159" s="5">
        <v>0.1</v>
      </c>
      <c r="BS159" s="5">
        <v>0.1</v>
      </c>
      <c r="BT159" s="5">
        <v>0.1</v>
      </c>
      <c r="BU159" s="5">
        <v>0.1</v>
      </c>
      <c r="BV159" s="5">
        <v>0.1</v>
      </c>
      <c r="BW159" s="5">
        <v>0.1</v>
      </c>
      <c r="BZ159" s="9">
        <f t="shared" si="8"/>
        <v>2.8132774316352486E-5</v>
      </c>
      <c r="CA159" s="9">
        <f t="shared" si="9"/>
        <v>2.6622076463395579E-5</v>
      </c>
      <c r="CB159" s="9">
        <f t="shared" si="10"/>
        <v>2.5295866781847182E-5</v>
      </c>
      <c r="CC159" s="9">
        <f t="shared" si="11"/>
        <v>2.4857312810141589E-5</v>
      </c>
    </row>
    <row r="160" spans="1:81" x14ac:dyDescent="0.25">
      <c r="A160" t="s">
        <v>406</v>
      </c>
      <c r="B160" t="s">
        <v>742</v>
      </c>
      <c r="C160" s="5" t="s">
        <v>119</v>
      </c>
      <c r="D160" s="5" t="s">
        <v>119</v>
      </c>
      <c r="E160" s="5" t="s">
        <v>119</v>
      </c>
      <c r="F160" s="5" t="s">
        <v>119</v>
      </c>
      <c r="G160" s="5" t="s">
        <v>119</v>
      </c>
      <c r="H160" s="5" t="s">
        <v>119</v>
      </c>
      <c r="I160" s="5" t="s">
        <v>119</v>
      </c>
      <c r="J160" s="5" t="s">
        <v>119</v>
      </c>
      <c r="K160" s="5" t="s">
        <v>119</v>
      </c>
      <c r="L160" s="5" t="s">
        <v>119</v>
      </c>
      <c r="M160" s="5" t="s">
        <v>119</v>
      </c>
      <c r="N160" s="5" t="s">
        <v>119</v>
      </c>
      <c r="O160" s="5" t="s">
        <v>119</v>
      </c>
      <c r="P160" s="5" t="s">
        <v>119</v>
      </c>
      <c r="Q160" s="5" t="s">
        <v>119</v>
      </c>
      <c r="R160" s="5" t="s">
        <v>119</v>
      </c>
      <c r="S160" s="5" t="s">
        <v>119</v>
      </c>
      <c r="T160" s="5" t="s">
        <v>119</v>
      </c>
      <c r="U160" s="5" t="s">
        <v>119</v>
      </c>
      <c r="V160" s="5" t="s">
        <v>119</v>
      </c>
      <c r="W160" s="5" t="s">
        <v>119</v>
      </c>
      <c r="X160" s="5" t="s">
        <v>119</v>
      </c>
      <c r="Y160" s="5" t="s">
        <v>119</v>
      </c>
      <c r="Z160" s="5" t="s">
        <v>119</v>
      </c>
      <c r="AA160" s="5" t="s">
        <v>119</v>
      </c>
      <c r="AB160" s="5" t="s">
        <v>119</v>
      </c>
      <c r="AC160" s="5" t="s">
        <v>119</v>
      </c>
      <c r="AD160" s="5" t="s">
        <v>119</v>
      </c>
      <c r="AE160" s="5" t="s">
        <v>119</v>
      </c>
      <c r="AF160" s="5" t="s">
        <v>119</v>
      </c>
      <c r="AG160" s="5" t="s">
        <v>119</v>
      </c>
      <c r="AH160" s="5" t="s">
        <v>119</v>
      </c>
      <c r="AI160" s="5" t="s">
        <v>119</v>
      </c>
      <c r="AJ160" s="5" t="s">
        <v>119</v>
      </c>
      <c r="AK160" s="5" t="s">
        <v>119</v>
      </c>
      <c r="AL160" s="5" t="s">
        <v>119</v>
      </c>
      <c r="AM160" s="5" t="s">
        <v>119</v>
      </c>
      <c r="AN160" s="5" t="s">
        <v>119</v>
      </c>
      <c r="AO160" s="5" t="s">
        <v>119</v>
      </c>
      <c r="AP160" s="5" t="s">
        <v>119</v>
      </c>
      <c r="AQ160" s="5" t="s">
        <v>119</v>
      </c>
      <c r="AR160" s="5" t="s">
        <v>119</v>
      </c>
      <c r="AS160" s="5" t="s">
        <v>119</v>
      </c>
      <c r="AT160" s="5" t="s">
        <v>119</v>
      </c>
      <c r="AU160" s="5" t="s">
        <v>119</v>
      </c>
      <c r="AV160" s="5" t="s">
        <v>119</v>
      </c>
      <c r="AW160" s="5" t="s">
        <v>119</v>
      </c>
      <c r="AX160" s="5" t="s">
        <v>119</v>
      </c>
      <c r="AY160" s="5" t="s">
        <v>119</v>
      </c>
      <c r="AZ160" s="5" t="s">
        <v>119</v>
      </c>
      <c r="BA160" s="5" t="s">
        <v>119</v>
      </c>
      <c r="BB160" s="5" t="s">
        <v>119</v>
      </c>
      <c r="BC160" s="5" t="s">
        <v>119</v>
      </c>
      <c r="BD160" s="5" t="s">
        <v>119</v>
      </c>
      <c r="BE160" s="5" t="s">
        <v>119</v>
      </c>
      <c r="BF160" s="5" t="s">
        <v>119</v>
      </c>
      <c r="BG160" s="5" t="s">
        <v>119</v>
      </c>
      <c r="BH160" s="5" t="s">
        <v>119</v>
      </c>
      <c r="BI160" s="5" t="s">
        <v>119</v>
      </c>
      <c r="BJ160" s="5" t="s">
        <v>119</v>
      </c>
      <c r="BK160" s="5" t="s">
        <v>119</v>
      </c>
      <c r="BL160" s="5" t="s">
        <v>119</v>
      </c>
      <c r="BM160" s="5" t="s">
        <v>119</v>
      </c>
      <c r="BN160" s="5" t="s">
        <v>119</v>
      </c>
      <c r="BO160" s="5" t="s">
        <v>119</v>
      </c>
      <c r="BP160" s="5" t="s">
        <v>119</v>
      </c>
      <c r="BQ160" s="5" t="s">
        <v>119</v>
      </c>
      <c r="BR160" s="5" t="s">
        <v>119</v>
      </c>
      <c r="BS160" s="5" t="s">
        <v>119</v>
      </c>
      <c r="BT160" s="5" t="s">
        <v>119</v>
      </c>
      <c r="BU160" s="5" t="s">
        <v>119</v>
      </c>
      <c r="BV160" s="5" t="s">
        <v>119</v>
      </c>
      <c r="BW160" s="5" t="s">
        <v>119</v>
      </c>
      <c r="BZ160" s="9">
        <v>0</v>
      </c>
      <c r="CA160" s="9">
        <v>0</v>
      </c>
      <c r="CB160" s="9">
        <v>0</v>
      </c>
      <c r="CC160" s="9">
        <v>0</v>
      </c>
    </row>
    <row r="161" spans="1:81" x14ac:dyDescent="0.25">
      <c r="A161" t="s">
        <v>408</v>
      </c>
      <c r="B161" t="s">
        <v>743</v>
      </c>
      <c r="C161" s="5" t="s">
        <v>119</v>
      </c>
      <c r="D161" s="5" t="s">
        <v>119</v>
      </c>
      <c r="E161" s="5" t="s">
        <v>119</v>
      </c>
      <c r="F161" s="5" t="s">
        <v>119</v>
      </c>
      <c r="G161" s="5" t="s">
        <v>119</v>
      </c>
      <c r="H161" s="5" t="s">
        <v>119</v>
      </c>
      <c r="I161" s="5" t="s">
        <v>119</v>
      </c>
      <c r="J161" s="5" t="s">
        <v>119</v>
      </c>
      <c r="K161" s="5" t="s">
        <v>119</v>
      </c>
      <c r="L161" s="5" t="s">
        <v>119</v>
      </c>
      <c r="M161" s="5" t="s">
        <v>119</v>
      </c>
      <c r="N161" s="5" t="s">
        <v>119</v>
      </c>
      <c r="O161" s="5" t="s">
        <v>119</v>
      </c>
      <c r="P161" s="5">
        <v>7.4999999999999997E-2</v>
      </c>
      <c r="Q161" s="5">
        <v>7.4999999999999997E-2</v>
      </c>
      <c r="R161" s="5">
        <v>7.4999999999999997E-2</v>
      </c>
      <c r="S161" s="5">
        <v>7.4999999999999997E-2</v>
      </c>
      <c r="T161" s="5">
        <v>7.0000000000000007E-2</v>
      </c>
      <c r="U161" s="5">
        <v>7.0000000000000007E-2</v>
      </c>
      <c r="V161" s="5">
        <v>7.0000000000000007E-2</v>
      </c>
      <c r="W161" s="5">
        <v>7.0000000000000007E-2</v>
      </c>
      <c r="X161" s="5">
        <v>7.0000000000000007E-2</v>
      </c>
      <c r="Y161" s="5">
        <v>7.0000000000000007E-2</v>
      </c>
      <c r="Z161" s="5">
        <v>7.0000000000000007E-2</v>
      </c>
      <c r="AA161" s="5">
        <v>7.0000000000000007E-2</v>
      </c>
      <c r="AB161" s="5" t="s">
        <v>119</v>
      </c>
      <c r="AC161" s="5" t="s">
        <v>119</v>
      </c>
      <c r="AD161" s="5" t="s">
        <v>119</v>
      </c>
      <c r="AE161" s="5" t="s">
        <v>119</v>
      </c>
      <c r="AF161" s="5" t="s">
        <v>119</v>
      </c>
      <c r="AG161" s="5" t="s">
        <v>119</v>
      </c>
      <c r="AH161" s="5" t="s">
        <v>119</v>
      </c>
      <c r="AI161" s="5" t="s">
        <v>119</v>
      </c>
      <c r="AJ161" s="5" t="s">
        <v>119</v>
      </c>
      <c r="AK161" s="5" t="s">
        <v>119</v>
      </c>
      <c r="AL161" s="5" t="s">
        <v>119</v>
      </c>
      <c r="AM161" s="5" t="s">
        <v>119</v>
      </c>
      <c r="AN161" s="5" t="s">
        <v>119</v>
      </c>
      <c r="AO161" s="5" t="s">
        <v>119</v>
      </c>
      <c r="AP161" s="5" t="s">
        <v>119</v>
      </c>
      <c r="AQ161" s="5" t="s">
        <v>119</v>
      </c>
      <c r="AR161" s="5" t="s">
        <v>119</v>
      </c>
      <c r="AS161" s="5" t="s">
        <v>119</v>
      </c>
      <c r="AT161" s="5" t="s">
        <v>119</v>
      </c>
      <c r="AU161" s="5" t="s">
        <v>119</v>
      </c>
      <c r="AV161" s="5" t="s">
        <v>119</v>
      </c>
      <c r="AW161" s="5" t="s">
        <v>119</v>
      </c>
      <c r="AX161" s="5" t="s">
        <v>119</v>
      </c>
      <c r="AY161" s="5">
        <v>0.5</v>
      </c>
      <c r="AZ161" s="5">
        <v>0.5</v>
      </c>
      <c r="BA161" s="5">
        <v>0.5</v>
      </c>
      <c r="BB161" s="5">
        <v>0.5</v>
      </c>
      <c r="BC161" s="5">
        <v>0.65</v>
      </c>
      <c r="BD161" s="5">
        <v>0.85</v>
      </c>
      <c r="BE161" s="5">
        <v>0.85</v>
      </c>
      <c r="BF161" s="5">
        <v>0.97499999999999998</v>
      </c>
      <c r="BG161" s="5">
        <v>0.97499999999999998</v>
      </c>
      <c r="BH161" s="5">
        <v>0.97499999999999998</v>
      </c>
      <c r="BI161" s="5">
        <v>0.97499999999999998</v>
      </c>
      <c r="BJ161" s="5">
        <v>0.97499999999999998</v>
      </c>
      <c r="BK161" s="5">
        <v>0.97499999999999998</v>
      </c>
      <c r="BL161" s="5">
        <v>0.97499999999999998</v>
      </c>
      <c r="BM161" s="5">
        <v>0.96099999999999997</v>
      </c>
      <c r="BN161" s="5">
        <v>0.96099999999999997</v>
      </c>
      <c r="BO161" s="5">
        <v>0.94599999999999995</v>
      </c>
      <c r="BP161" s="5">
        <v>0.94599999999999995</v>
      </c>
      <c r="BQ161" s="5">
        <v>0.93200000000000005</v>
      </c>
      <c r="BR161" s="5">
        <v>0.93200000000000005</v>
      </c>
      <c r="BS161" s="5">
        <v>0.91800000000000004</v>
      </c>
      <c r="BT161" s="5">
        <v>0.91800000000000004</v>
      </c>
      <c r="BU161" s="5">
        <v>0.90400000000000003</v>
      </c>
      <c r="BV161" s="5">
        <v>0.90400000000000003</v>
      </c>
      <c r="BW161" s="5">
        <v>0.88900000000000001</v>
      </c>
      <c r="BZ161" s="9">
        <f t="shared" si="8"/>
        <v>2.5825886822411585E-4</v>
      </c>
      <c r="CA161" s="9">
        <f t="shared" si="9"/>
        <v>2.4066357122909602E-4</v>
      </c>
      <c r="CB161" s="9">
        <f t="shared" si="10"/>
        <v>2.2867463570789851E-4</v>
      </c>
      <c r="CC161" s="9">
        <f t="shared" si="11"/>
        <v>2.2098151088215871E-4</v>
      </c>
    </row>
    <row r="162" spans="1:81" x14ac:dyDescent="0.25">
      <c r="A162" s="1" t="s">
        <v>410</v>
      </c>
      <c r="B162" s="1" t="s">
        <v>744</v>
      </c>
      <c r="C162" s="8">
        <v>10.006</v>
      </c>
      <c r="D162" s="8">
        <v>10.718999999999999</v>
      </c>
      <c r="E162" s="8">
        <v>13.401999999999999</v>
      </c>
      <c r="F162" s="8">
        <v>13.456</v>
      </c>
      <c r="G162" s="8">
        <v>13.715999999999999</v>
      </c>
      <c r="H162" s="8">
        <v>13.242000000000001</v>
      </c>
      <c r="I162" s="8">
        <v>11.935</v>
      </c>
      <c r="J162" s="8">
        <v>11.994</v>
      </c>
      <c r="K162" s="8">
        <v>12.109</v>
      </c>
      <c r="L162" s="8">
        <v>12.141999999999999</v>
      </c>
      <c r="M162" s="8">
        <v>11.813000000000001</v>
      </c>
      <c r="N162" s="8">
        <v>11.728999999999999</v>
      </c>
      <c r="O162" s="8">
        <v>11.336</v>
      </c>
      <c r="P162" s="8">
        <v>11.339</v>
      </c>
      <c r="Q162" s="8">
        <v>11.787000000000001</v>
      </c>
      <c r="R162" s="8">
        <v>13.256</v>
      </c>
      <c r="S162" s="8">
        <v>15.467000000000001</v>
      </c>
      <c r="T162" s="8">
        <v>14.79</v>
      </c>
      <c r="U162" s="8">
        <v>15.989000000000001</v>
      </c>
      <c r="V162" s="8">
        <v>15.951000000000001</v>
      </c>
      <c r="W162" s="8">
        <v>16.957000000000001</v>
      </c>
      <c r="X162" s="8">
        <v>17.012</v>
      </c>
      <c r="Y162" s="8">
        <v>16.446000000000002</v>
      </c>
      <c r="Z162" s="8">
        <v>19.507000000000001</v>
      </c>
      <c r="AA162" s="8">
        <v>19.378</v>
      </c>
      <c r="AB162" s="8">
        <v>19.623000000000001</v>
      </c>
      <c r="AC162" s="8">
        <v>20.898</v>
      </c>
      <c r="AD162" s="8">
        <v>21.231000000000002</v>
      </c>
      <c r="AE162" s="8">
        <v>21.155000000000001</v>
      </c>
      <c r="AF162" s="8">
        <v>20.268000000000001</v>
      </c>
      <c r="AG162" s="8">
        <v>21.08</v>
      </c>
      <c r="AH162" s="8">
        <v>20.960999999999999</v>
      </c>
      <c r="AI162" s="8">
        <v>21.5</v>
      </c>
      <c r="AJ162" s="8">
        <v>21.19</v>
      </c>
      <c r="AK162" s="8">
        <v>19.835000000000001</v>
      </c>
      <c r="AL162" s="8">
        <v>18.646999999999998</v>
      </c>
      <c r="AM162" s="8">
        <v>17.765999999999998</v>
      </c>
      <c r="AN162" s="8">
        <v>17.937999999999999</v>
      </c>
      <c r="AO162" s="8">
        <v>16.905999999999999</v>
      </c>
      <c r="AP162" s="8">
        <v>16.222000000000001</v>
      </c>
      <c r="AQ162" s="8">
        <v>15.382999999999999</v>
      </c>
      <c r="AR162" s="8">
        <v>16.553999999999998</v>
      </c>
      <c r="AS162" s="8">
        <v>16.823</v>
      </c>
      <c r="AT162" s="8">
        <v>15.173999999999999</v>
      </c>
      <c r="AU162" s="8">
        <v>15.125999999999999</v>
      </c>
      <c r="AV162" s="8">
        <v>15.116</v>
      </c>
      <c r="AW162" s="8">
        <v>16.905000000000001</v>
      </c>
      <c r="AX162" s="8">
        <v>17.318999999999999</v>
      </c>
      <c r="AY162" s="8">
        <v>18.402000000000001</v>
      </c>
      <c r="AZ162" s="8">
        <v>19.195</v>
      </c>
      <c r="BA162" s="8">
        <v>19.588000000000001</v>
      </c>
      <c r="BB162" s="8">
        <v>18.638000000000002</v>
      </c>
      <c r="BC162" s="8">
        <v>18.63</v>
      </c>
      <c r="BD162" s="8">
        <v>20.023</v>
      </c>
      <c r="BE162" s="8">
        <v>20.716000000000001</v>
      </c>
      <c r="BF162" s="8">
        <v>20.085999999999999</v>
      </c>
      <c r="BG162" s="8">
        <v>19.420000000000002</v>
      </c>
      <c r="BH162" s="8">
        <v>21.259</v>
      </c>
      <c r="BI162" s="8">
        <v>20.95</v>
      </c>
      <c r="BJ162" s="8">
        <v>20.161000000000001</v>
      </c>
      <c r="BK162" s="8">
        <v>20.036999999999999</v>
      </c>
      <c r="BL162" s="8">
        <v>17.026</v>
      </c>
      <c r="BM162" s="8">
        <v>17.393999999999998</v>
      </c>
      <c r="BN162" s="8">
        <v>17.664000000000001</v>
      </c>
      <c r="BO162" s="8">
        <v>20.193999999999999</v>
      </c>
      <c r="BP162" s="8">
        <v>25.733000000000001</v>
      </c>
      <c r="BQ162" s="8">
        <v>31.905000000000001</v>
      </c>
      <c r="BR162" s="8">
        <v>38.356000000000002</v>
      </c>
      <c r="BS162" s="8">
        <v>41.13</v>
      </c>
      <c r="BT162" s="8">
        <v>38.279000000000003</v>
      </c>
      <c r="BU162" s="8">
        <v>41.856999999999999</v>
      </c>
      <c r="BV162" s="8">
        <v>46.29</v>
      </c>
      <c r="BW162" s="8">
        <v>51.143999999999998</v>
      </c>
      <c r="BZ162" s="10">
        <f t="shared" si="8"/>
        <v>1.0768944680556568E-2</v>
      </c>
      <c r="CA162" s="10">
        <f t="shared" si="9"/>
        <v>1.1143202545283486E-2</v>
      </c>
      <c r="CB162" s="10">
        <f t="shared" si="10"/>
        <v>1.1709456733317058E-2</v>
      </c>
      <c r="CC162" s="10">
        <f t="shared" si="11"/>
        <v>1.2713024063618813E-2</v>
      </c>
    </row>
    <row r="163" spans="1:81" x14ac:dyDescent="0.25">
      <c r="A163" t="s">
        <v>412</v>
      </c>
      <c r="B163" t="s">
        <v>745</v>
      </c>
      <c r="C163" s="5" t="s">
        <v>119</v>
      </c>
      <c r="D163" s="5" t="s">
        <v>119</v>
      </c>
      <c r="E163" s="5" t="s">
        <v>119</v>
      </c>
      <c r="F163" s="5" t="s">
        <v>119</v>
      </c>
      <c r="G163" s="5" t="s">
        <v>119</v>
      </c>
      <c r="H163" s="5" t="s">
        <v>119</v>
      </c>
      <c r="I163" s="5" t="s">
        <v>119</v>
      </c>
      <c r="J163" s="5" t="s">
        <v>119</v>
      </c>
      <c r="K163" s="5" t="s">
        <v>119</v>
      </c>
      <c r="L163" s="5" t="s">
        <v>119</v>
      </c>
      <c r="M163" s="5" t="s">
        <v>119</v>
      </c>
      <c r="N163" s="5" t="s">
        <v>119</v>
      </c>
      <c r="O163" s="5" t="s">
        <v>119</v>
      </c>
      <c r="P163" s="5" t="s">
        <v>119</v>
      </c>
      <c r="Q163" s="5" t="s">
        <v>119</v>
      </c>
      <c r="R163" s="5" t="s">
        <v>119</v>
      </c>
      <c r="S163" s="5" t="s">
        <v>119</v>
      </c>
      <c r="T163" s="5" t="s">
        <v>119</v>
      </c>
      <c r="U163" s="5" t="s">
        <v>119</v>
      </c>
      <c r="V163" s="5" t="s">
        <v>119</v>
      </c>
      <c r="W163" s="5" t="s">
        <v>119</v>
      </c>
      <c r="X163" s="5" t="s">
        <v>119</v>
      </c>
      <c r="Y163" s="5" t="s">
        <v>119</v>
      </c>
      <c r="Z163" s="5" t="s">
        <v>119</v>
      </c>
      <c r="AA163" s="5" t="s">
        <v>119</v>
      </c>
      <c r="AB163" s="5" t="s">
        <v>119</v>
      </c>
      <c r="AC163" s="5" t="s">
        <v>119</v>
      </c>
      <c r="AD163" s="5" t="s">
        <v>119</v>
      </c>
      <c r="AE163" s="5" t="s">
        <v>119</v>
      </c>
      <c r="AF163" s="5" t="s">
        <v>119</v>
      </c>
      <c r="AG163" s="5" t="s">
        <v>119</v>
      </c>
      <c r="AH163" s="5" t="s">
        <v>119</v>
      </c>
      <c r="AI163" s="5" t="s">
        <v>119</v>
      </c>
      <c r="AJ163" s="5" t="s">
        <v>119</v>
      </c>
      <c r="AK163" s="5" t="s">
        <v>119</v>
      </c>
      <c r="AL163" s="5" t="s">
        <v>119</v>
      </c>
      <c r="AM163" s="5" t="s">
        <v>119</v>
      </c>
      <c r="AN163" s="5" t="s">
        <v>119</v>
      </c>
      <c r="AO163" s="5" t="s">
        <v>119</v>
      </c>
      <c r="AP163" s="5" t="s">
        <v>119</v>
      </c>
      <c r="AQ163" s="5" t="s">
        <v>119</v>
      </c>
      <c r="AR163" s="5" t="s">
        <v>119</v>
      </c>
      <c r="AS163" s="5" t="s">
        <v>119</v>
      </c>
      <c r="AT163" s="5" t="s">
        <v>119</v>
      </c>
      <c r="AU163" s="5" t="s">
        <v>119</v>
      </c>
      <c r="AV163" s="5" t="s">
        <v>119</v>
      </c>
      <c r="AW163" s="5" t="s">
        <v>119</v>
      </c>
      <c r="AX163" s="5" t="s">
        <v>119</v>
      </c>
      <c r="AY163" s="5" t="s">
        <v>119</v>
      </c>
      <c r="AZ163" s="5" t="s">
        <v>119</v>
      </c>
      <c r="BA163" s="5" t="s">
        <v>119</v>
      </c>
      <c r="BB163" s="5" t="s">
        <v>119</v>
      </c>
      <c r="BC163" s="5" t="s">
        <v>119</v>
      </c>
      <c r="BD163" s="5" t="s">
        <v>119</v>
      </c>
      <c r="BE163" s="5" t="s">
        <v>119</v>
      </c>
      <c r="BF163" s="5" t="s">
        <v>119</v>
      </c>
      <c r="BG163" s="5" t="s">
        <v>119</v>
      </c>
      <c r="BH163" s="5" t="s">
        <v>119</v>
      </c>
      <c r="BI163" s="5" t="s">
        <v>119</v>
      </c>
      <c r="BJ163" s="5" t="s">
        <v>119</v>
      </c>
      <c r="BK163" s="5" t="s">
        <v>119</v>
      </c>
      <c r="BL163" s="5" t="s">
        <v>119</v>
      </c>
      <c r="BM163" s="5" t="s">
        <v>119</v>
      </c>
      <c r="BN163" s="5" t="s">
        <v>119</v>
      </c>
      <c r="BO163" s="5" t="s">
        <v>119</v>
      </c>
      <c r="BP163" s="5" t="s">
        <v>119</v>
      </c>
      <c r="BQ163" s="5" t="s">
        <v>119</v>
      </c>
      <c r="BR163" s="5" t="s">
        <v>119</v>
      </c>
      <c r="BS163" s="5" t="s">
        <v>119</v>
      </c>
      <c r="BT163" s="5" t="s">
        <v>119</v>
      </c>
      <c r="BU163" s="5" t="s">
        <v>119</v>
      </c>
      <c r="BV163" s="5" t="s">
        <v>119</v>
      </c>
      <c r="BW163" s="5" t="s">
        <v>119</v>
      </c>
      <c r="BZ163" s="9">
        <v>0</v>
      </c>
      <c r="CA163" s="9">
        <v>0</v>
      </c>
      <c r="CB163" s="9">
        <v>0</v>
      </c>
      <c r="CC163" s="9">
        <v>0</v>
      </c>
    </row>
    <row r="164" spans="1:81" x14ac:dyDescent="0.25">
      <c r="A164" t="s">
        <v>414</v>
      </c>
      <c r="B164" t="s">
        <v>746</v>
      </c>
      <c r="C164" s="5" t="s">
        <v>119</v>
      </c>
      <c r="D164" s="5" t="s">
        <v>119</v>
      </c>
      <c r="E164" s="5" t="s">
        <v>119</v>
      </c>
      <c r="F164" s="5" t="s">
        <v>119</v>
      </c>
      <c r="G164" s="5" t="s">
        <v>119</v>
      </c>
      <c r="H164" s="5" t="s">
        <v>119</v>
      </c>
      <c r="I164" s="5" t="s">
        <v>119</v>
      </c>
      <c r="J164" s="5" t="s">
        <v>119</v>
      </c>
      <c r="K164" s="5" t="s">
        <v>119</v>
      </c>
      <c r="L164" s="5" t="s">
        <v>119</v>
      </c>
      <c r="M164" s="5" t="s">
        <v>119</v>
      </c>
      <c r="N164" s="5" t="s">
        <v>119</v>
      </c>
      <c r="O164" s="5" t="s">
        <v>119</v>
      </c>
      <c r="P164" s="5" t="s">
        <v>119</v>
      </c>
      <c r="Q164" s="5" t="s">
        <v>119</v>
      </c>
      <c r="R164" s="5" t="s">
        <v>119</v>
      </c>
      <c r="S164" s="5" t="s">
        <v>119</v>
      </c>
      <c r="T164" s="5" t="s">
        <v>119</v>
      </c>
      <c r="U164" s="5" t="s">
        <v>119</v>
      </c>
      <c r="V164" s="5" t="s">
        <v>119</v>
      </c>
      <c r="W164" s="5" t="s">
        <v>119</v>
      </c>
      <c r="X164" s="5" t="s">
        <v>119</v>
      </c>
      <c r="Y164" s="5" t="s">
        <v>119</v>
      </c>
      <c r="Z164" s="5" t="s">
        <v>119</v>
      </c>
      <c r="AA164" s="5" t="s">
        <v>119</v>
      </c>
      <c r="AB164" s="5" t="s">
        <v>119</v>
      </c>
      <c r="AC164" s="5" t="s">
        <v>119</v>
      </c>
      <c r="AD164" s="5" t="s">
        <v>119</v>
      </c>
      <c r="AE164" s="5" t="s">
        <v>119</v>
      </c>
      <c r="AF164" s="5" t="s">
        <v>119</v>
      </c>
      <c r="AG164" s="5" t="s">
        <v>119</v>
      </c>
      <c r="AH164" s="5" t="s">
        <v>119</v>
      </c>
      <c r="AI164" s="5" t="s">
        <v>119</v>
      </c>
      <c r="AJ164" s="5" t="s">
        <v>119</v>
      </c>
      <c r="AK164" s="5" t="s">
        <v>119</v>
      </c>
      <c r="AL164" s="5" t="s">
        <v>119</v>
      </c>
      <c r="AM164" s="5" t="s">
        <v>119</v>
      </c>
      <c r="AN164" s="5" t="s">
        <v>119</v>
      </c>
      <c r="AO164" s="5" t="s">
        <v>119</v>
      </c>
      <c r="AP164" s="5" t="s">
        <v>119</v>
      </c>
      <c r="AQ164" s="5" t="s">
        <v>119</v>
      </c>
      <c r="AR164" s="5" t="s">
        <v>119</v>
      </c>
      <c r="AS164" s="5" t="s">
        <v>119</v>
      </c>
      <c r="AT164" s="5" t="s">
        <v>119</v>
      </c>
      <c r="AU164" s="5" t="s">
        <v>119</v>
      </c>
      <c r="AV164" s="5" t="s">
        <v>119</v>
      </c>
      <c r="AW164" s="5" t="s">
        <v>119</v>
      </c>
      <c r="AX164" s="5" t="s">
        <v>119</v>
      </c>
      <c r="AY164" s="5" t="s">
        <v>119</v>
      </c>
      <c r="AZ164" s="5" t="s">
        <v>119</v>
      </c>
      <c r="BA164" s="5" t="s">
        <v>119</v>
      </c>
      <c r="BB164" s="5" t="s">
        <v>119</v>
      </c>
      <c r="BC164" s="5" t="s">
        <v>119</v>
      </c>
      <c r="BD164" s="5" t="s">
        <v>119</v>
      </c>
      <c r="BE164" s="5" t="s">
        <v>119</v>
      </c>
      <c r="BF164" s="5" t="s">
        <v>119</v>
      </c>
      <c r="BG164" s="5" t="s">
        <v>119</v>
      </c>
      <c r="BH164" s="5" t="s">
        <v>119</v>
      </c>
      <c r="BI164" s="5" t="s">
        <v>119</v>
      </c>
      <c r="BJ164" s="5" t="s">
        <v>119</v>
      </c>
      <c r="BK164" s="5" t="s">
        <v>119</v>
      </c>
      <c r="BL164" s="5" t="s">
        <v>119</v>
      </c>
      <c r="BM164" s="5" t="s">
        <v>119</v>
      </c>
      <c r="BN164" s="5" t="s">
        <v>119</v>
      </c>
      <c r="BO164" s="5" t="s">
        <v>119</v>
      </c>
      <c r="BP164" s="5" t="s">
        <v>119</v>
      </c>
      <c r="BQ164" s="5" t="s">
        <v>119</v>
      </c>
      <c r="BR164" s="5" t="s">
        <v>119</v>
      </c>
      <c r="BS164" s="5" t="s">
        <v>119</v>
      </c>
      <c r="BT164" s="5" t="s">
        <v>119</v>
      </c>
      <c r="BU164" s="5" t="s">
        <v>119</v>
      </c>
      <c r="BV164" s="5" t="s">
        <v>119</v>
      </c>
      <c r="BW164" s="5" t="s">
        <v>119</v>
      </c>
      <c r="BZ164" s="9">
        <v>0</v>
      </c>
      <c r="CA164" s="9">
        <v>0</v>
      </c>
      <c r="CB164" s="9">
        <v>0</v>
      </c>
      <c r="CC164" s="9">
        <v>0</v>
      </c>
    </row>
    <row r="165" spans="1:81" x14ac:dyDescent="0.25">
      <c r="A165" t="s">
        <v>416</v>
      </c>
      <c r="B165" t="s">
        <v>747</v>
      </c>
      <c r="C165" s="5" t="s">
        <v>119</v>
      </c>
      <c r="D165" s="5" t="s">
        <v>119</v>
      </c>
      <c r="E165" s="5" t="s">
        <v>119</v>
      </c>
      <c r="F165" s="5">
        <v>0.04</v>
      </c>
      <c r="G165" s="5">
        <v>0.04</v>
      </c>
      <c r="H165" s="5">
        <v>0.04</v>
      </c>
      <c r="I165" s="5">
        <v>0.04</v>
      </c>
      <c r="J165" s="5">
        <v>0.04</v>
      </c>
      <c r="K165" s="5">
        <v>0.04</v>
      </c>
      <c r="L165" s="5">
        <v>0.04</v>
      </c>
      <c r="M165" s="5">
        <v>0.04</v>
      </c>
      <c r="N165" s="5">
        <v>0.04</v>
      </c>
      <c r="O165" s="5">
        <v>0.04</v>
      </c>
      <c r="P165" s="5">
        <v>0.04</v>
      </c>
      <c r="Q165" s="5">
        <v>0.04</v>
      </c>
      <c r="R165" s="5">
        <v>0.05</v>
      </c>
      <c r="S165" s="5">
        <v>0.05</v>
      </c>
      <c r="T165" s="5">
        <v>0.05</v>
      </c>
      <c r="U165" s="5">
        <v>0.05</v>
      </c>
      <c r="V165" s="5">
        <v>0.05</v>
      </c>
      <c r="W165" s="5">
        <v>0.05</v>
      </c>
      <c r="X165" s="5">
        <v>0.05</v>
      </c>
      <c r="Y165" s="5">
        <v>0.05</v>
      </c>
      <c r="Z165" s="5">
        <v>0.05</v>
      </c>
      <c r="AA165" s="5">
        <v>0.05</v>
      </c>
      <c r="AB165" s="5">
        <v>0.05</v>
      </c>
      <c r="AC165" s="5">
        <v>0.05</v>
      </c>
      <c r="AD165" s="5">
        <v>0.05</v>
      </c>
      <c r="AE165" s="5">
        <v>0.05</v>
      </c>
      <c r="AF165" s="5">
        <v>0.05</v>
      </c>
      <c r="AG165" s="5">
        <v>0.05</v>
      </c>
      <c r="AH165" s="5">
        <v>0.05</v>
      </c>
      <c r="AI165" s="5">
        <v>0.05</v>
      </c>
      <c r="AJ165" s="5">
        <v>0.05</v>
      </c>
      <c r="AK165" s="5">
        <v>0.05</v>
      </c>
      <c r="AL165" s="5" t="s">
        <v>119</v>
      </c>
      <c r="AM165" s="5" t="s">
        <v>119</v>
      </c>
      <c r="AN165" s="5" t="s">
        <v>119</v>
      </c>
      <c r="AO165" s="5" t="s">
        <v>119</v>
      </c>
      <c r="AP165" s="5" t="s">
        <v>119</v>
      </c>
      <c r="AQ165" s="5" t="s">
        <v>119</v>
      </c>
      <c r="AR165" s="5" t="s">
        <v>119</v>
      </c>
      <c r="AS165" s="5" t="s">
        <v>119</v>
      </c>
      <c r="AT165" s="5" t="s">
        <v>119</v>
      </c>
      <c r="AU165" s="5" t="s">
        <v>119</v>
      </c>
      <c r="AV165" s="5" t="s">
        <v>119</v>
      </c>
      <c r="AW165" s="5" t="s">
        <v>119</v>
      </c>
      <c r="AX165" s="5" t="s">
        <v>119</v>
      </c>
      <c r="AY165" s="5" t="s">
        <v>119</v>
      </c>
      <c r="AZ165" s="5" t="s">
        <v>119</v>
      </c>
      <c r="BA165" s="5" t="s">
        <v>119</v>
      </c>
      <c r="BB165" s="5" t="s">
        <v>119</v>
      </c>
      <c r="BC165" s="5" t="s">
        <v>119</v>
      </c>
      <c r="BD165" s="5" t="s">
        <v>119</v>
      </c>
      <c r="BE165" s="5" t="s">
        <v>119</v>
      </c>
      <c r="BF165" s="5" t="s">
        <v>119</v>
      </c>
      <c r="BG165" s="5" t="s">
        <v>119</v>
      </c>
      <c r="BH165" s="5">
        <v>1.4E-2</v>
      </c>
      <c r="BI165" s="5">
        <v>1.4E-2</v>
      </c>
      <c r="BJ165" s="5">
        <v>1.4E-2</v>
      </c>
      <c r="BK165" s="5">
        <v>1.4E-2</v>
      </c>
      <c r="BL165" s="5">
        <v>1.4E-2</v>
      </c>
      <c r="BM165" s="5">
        <v>1.4E-2</v>
      </c>
      <c r="BN165" s="5">
        <v>1.4E-2</v>
      </c>
      <c r="BO165" s="5">
        <v>9.7000000000000003E-2</v>
      </c>
      <c r="BP165" s="5">
        <v>0.21199999999999999</v>
      </c>
      <c r="BQ165" s="5">
        <v>0.42199999999999999</v>
      </c>
      <c r="BR165" s="5">
        <v>0.65200000000000002</v>
      </c>
      <c r="BS165" s="5">
        <v>0.66800000000000004</v>
      </c>
      <c r="BT165" s="5">
        <v>0.69299999999999995</v>
      </c>
      <c r="BU165" s="5">
        <v>0.69299999999999995</v>
      </c>
      <c r="BV165" s="5">
        <v>0.69299999999999995</v>
      </c>
      <c r="BW165" s="5">
        <v>0.69299999999999995</v>
      </c>
      <c r="BZ165" s="9">
        <f t="shared" si="8"/>
        <v>1.9496012601232272E-4</v>
      </c>
      <c r="CA165" s="9">
        <f t="shared" si="9"/>
        <v>1.8449098989133133E-4</v>
      </c>
      <c r="CB165" s="9">
        <f t="shared" si="10"/>
        <v>1.7530035679820093E-4</v>
      </c>
      <c r="CC165" s="9">
        <f t="shared" si="11"/>
        <v>1.7226117777428119E-4</v>
      </c>
    </row>
    <row r="166" spans="1:81" x14ac:dyDescent="0.25">
      <c r="A166" t="s">
        <v>418</v>
      </c>
      <c r="B166" t="s">
        <v>748</v>
      </c>
      <c r="C166" s="5" t="s">
        <v>119</v>
      </c>
      <c r="D166" s="5" t="s">
        <v>119</v>
      </c>
      <c r="E166" s="5" t="s">
        <v>119</v>
      </c>
      <c r="F166" s="5" t="s">
        <v>119</v>
      </c>
      <c r="G166" s="5" t="s">
        <v>119</v>
      </c>
      <c r="H166" s="5" t="s">
        <v>119</v>
      </c>
      <c r="I166" s="5" t="s">
        <v>119</v>
      </c>
      <c r="J166" s="5" t="s">
        <v>119</v>
      </c>
      <c r="K166" s="5" t="s">
        <v>119</v>
      </c>
      <c r="L166" s="5" t="s">
        <v>119</v>
      </c>
      <c r="M166" s="5" t="s">
        <v>119</v>
      </c>
      <c r="N166" s="5" t="s">
        <v>119</v>
      </c>
      <c r="O166" s="5" t="s">
        <v>119</v>
      </c>
      <c r="P166" s="5" t="s">
        <v>119</v>
      </c>
      <c r="Q166" s="5" t="s">
        <v>119</v>
      </c>
      <c r="R166" s="5" t="s">
        <v>119</v>
      </c>
      <c r="S166" s="5" t="s">
        <v>119</v>
      </c>
      <c r="T166" s="5" t="s">
        <v>119</v>
      </c>
      <c r="U166" s="5" t="s">
        <v>119</v>
      </c>
      <c r="V166" s="5" t="s">
        <v>119</v>
      </c>
      <c r="W166" s="5" t="s">
        <v>119</v>
      </c>
      <c r="X166" s="5" t="s">
        <v>119</v>
      </c>
      <c r="Y166" s="5" t="s">
        <v>119</v>
      </c>
      <c r="Z166" s="5" t="s">
        <v>119</v>
      </c>
      <c r="AA166" s="5" t="s">
        <v>119</v>
      </c>
      <c r="AB166" s="5" t="s">
        <v>119</v>
      </c>
      <c r="AC166" s="5" t="s">
        <v>119</v>
      </c>
      <c r="AD166" s="5" t="s">
        <v>119</v>
      </c>
      <c r="AE166" s="5" t="s">
        <v>119</v>
      </c>
      <c r="AF166" s="5" t="s">
        <v>119</v>
      </c>
      <c r="AG166" s="5" t="s">
        <v>119</v>
      </c>
      <c r="AH166" s="5" t="s">
        <v>119</v>
      </c>
      <c r="AI166" s="5" t="s">
        <v>119</v>
      </c>
      <c r="AJ166" s="5" t="s">
        <v>119</v>
      </c>
      <c r="AK166" s="5" t="s">
        <v>119</v>
      </c>
      <c r="AL166" s="5" t="s">
        <v>119</v>
      </c>
      <c r="AM166" s="5" t="s">
        <v>119</v>
      </c>
      <c r="AN166" s="5" t="s">
        <v>119</v>
      </c>
      <c r="AO166" s="5" t="s">
        <v>119</v>
      </c>
      <c r="AP166" s="5" t="s">
        <v>119</v>
      </c>
      <c r="AQ166" s="5" t="s">
        <v>119</v>
      </c>
      <c r="AR166" s="5" t="s">
        <v>119</v>
      </c>
      <c r="AS166" s="5" t="s">
        <v>119</v>
      </c>
      <c r="AT166" s="5" t="s">
        <v>119</v>
      </c>
      <c r="AU166" s="5" t="s">
        <v>119</v>
      </c>
      <c r="AV166" s="5" t="s">
        <v>119</v>
      </c>
      <c r="AW166" s="5" t="s">
        <v>119</v>
      </c>
      <c r="AX166" s="5" t="s">
        <v>119</v>
      </c>
      <c r="AY166" s="5" t="s">
        <v>119</v>
      </c>
      <c r="AZ166" s="5" t="s">
        <v>119</v>
      </c>
      <c r="BA166" s="5" t="s">
        <v>119</v>
      </c>
      <c r="BB166" s="5" t="s">
        <v>119</v>
      </c>
      <c r="BC166" s="5" t="s">
        <v>119</v>
      </c>
      <c r="BD166" s="5" t="s">
        <v>119</v>
      </c>
      <c r="BE166" s="5" t="s">
        <v>119</v>
      </c>
      <c r="BF166" s="5" t="s">
        <v>119</v>
      </c>
      <c r="BG166" s="5" t="s">
        <v>119</v>
      </c>
      <c r="BH166" s="5" t="s">
        <v>119</v>
      </c>
      <c r="BI166" s="5" t="s">
        <v>119</v>
      </c>
      <c r="BJ166" s="5" t="s">
        <v>119</v>
      </c>
      <c r="BK166" s="5" t="s">
        <v>119</v>
      </c>
      <c r="BL166" s="5" t="s">
        <v>119</v>
      </c>
      <c r="BM166" s="5" t="s">
        <v>119</v>
      </c>
      <c r="BN166" s="5" t="s">
        <v>119</v>
      </c>
      <c r="BO166" s="5" t="s">
        <v>119</v>
      </c>
      <c r="BP166" s="5" t="s">
        <v>119</v>
      </c>
      <c r="BQ166" s="5" t="s">
        <v>119</v>
      </c>
      <c r="BR166" s="5" t="s">
        <v>119</v>
      </c>
      <c r="BS166" s="5" t="s">
        <v>119</v>
      </c>
      <c r="BT166" s="5" t="s">
        <v>119</v>
      </c>
      <c r="BU166" s="5" t="s">
        <v>119</v>
      </c>
      <c r="BV166" s="5" t="s">
        <v>119</v>
      </c>
      <c r="BW166" s="5" t="s">
        <v>119</v>
      </c>
      <c r="BZ166" s="9">
        <v>0</v>
      </c>
      <c r="CA166" s="9">
        <v>0</v>
      </c>
      <c r="CB166" s="9">
        <v>0</v>
      </c>
      <c r="CC166" s="9">
        <v>0</v>
      </c>
    </row>
    <row r="167" spans="1:81" x14ac:dyDescent="0.25">
      <c r="A167" t="s">
        <v>420</v>
      </c>
      <c r="B167" t="s">
        <v>749</v>
      </c>
      <c r="C167" s="5" t="s">
        <v>119</v>
      </c>
      <c r="D167" s="5" t="s">
        <v>119</v>
      </c>
      <c r="E167" s="5" t="s">
        <v>119</v>
      </c>
      <c r="F167" s="5" t="s">
        <v>119</v>
      </c>
      <c r="G167" s="5" t="s">
        <v>119</v>
      </c>
      <c r="H167" s="5" t="s">
        <v>119</v>
      </c>
      <c r="I167" s="5" t="s">
        <v>119</v>
      </c>
      <c r="J167" s="5" t="s">
        <v>119</v>
      </c>
      <c r="K167" s="5" t="s">
        <v>119</v>
      </c>
      <c r="L167" s="5" t="s">
        <v>119</v>
      </c>
      <c r="M167" s="5" t="s">
        <v>119</v>
      </c>
      <c r="N167" s="5" t="s">
        <v>119</v>
      </c>
      <c r="O167" s="5" t="s">
        <v>119</v>
      </c>
      <c r="P167" s="5" t="s">
        <v>119</v>
      </c>
      <c r="Q167" s="5" t="s">
        <v>119</v>
      </c>
      <c r="R167" s="5" t="s">
        <v>119</v>
      </c>
      <c r="S167" s="5" t="s">
        <v>119</v>
      </c>
      <c r="T167" s="5" t="s">
        <v>119</v>
      </c>
      <c r="U167" s="5" t="s">
        <v>119</v>
      </c>
      <c r="V167" s="5" t="s">
        <v>119</v>
      </c>
      <c r="W167" s="5" t="s">
        <v>119</v>
      </c>
      <c r="X167" s="5" t="s">
        <v>119</v>
      </c>
      <c r="Y167" s="5" t="s">
        <v>119</v>
      </c>
      <c r="Z167" s="5" t="s">
        <v>119</v>
      </c>
      <c r="AA167" s="5" t="s">
        <v>119</v>
      </c>
      <c r="AB167" s="5" t="s">
        <v>119</v>
      </c>
      <c r="AC167" s="5" t="s">
        <v>119</v>
      </c>
      <c r="AD167" s="5" t="s">
        <v>119</v>
      </c>
      <c r="AE167" s="5" t="s">
        <v>119</v>
      </c>
      <c r="AF167" s="5" t="s">
        <v>119</v>
      </c>
      <c r="AG167" s="5" t="s">
        <v>119</v>
      </c>
      <c r="AH167" s="5" t="s">
        <v>119</v>
      </c>
      <c r="AI167" s="5" t="s">
        <v>119</v>
      </c>
      <c r="AJ167" s="5">
        <v>0.15</v>
      </c>
      <c r="AK167" s="5">
        <v>0.15</v>
      </c>
      <c r="AL167" s="5">
        <v>0.15</v>
      </c>
      <c r="AM167" s="5">
        <v>0.15</v>
      </c>
      <c r="AN167" s="5">
        <v>0.15</v>
      </c>
      <c r="AO167" s="5">
        <v>0.15</v>
      </c>
      <c r="AP167" s="5">
        <v>0.15</v>
      </c>
      <c r="AQ167" s="5">
        <v>0.15</v>
      </c>
      <c r="AR167" s="5">
        <v>0.15</v>
      </c>
      <c r="AS167" s="5">
        <v>0.15</v>
      </c>
      <c r="AT167" s="5">
        <v>0.15</v>
      </c>
      <c r="AU167" s="5">
        <v>0.15</v>
      </c>
      <c r="AV167" s="5">
        <v>0.15</v>
      </c>
      <c r="AW167" s="5">
        <v>0.15</v>
      </c>
      <c r="AX167" s="5">
        <v>0.15</v>
      </c>
      <c r="AY167" s="5">
        <v>0.15</v>
      </c>
      <c r="AZ167" s="5">
        <v>0.15</v>
      </c>
      <c r="BA167" s="5">
        <v>0.55000000000000004</v>
      </c>
      <c r="BB167" s="5">
        <v>0.55000000000000004</v>
      </c>
      <c r="BC167" s="5">
        <v>0.55000000000000004</v>
      </c>
      <c r="BD167" s="5">
        <v>0.55000000000000004</v>
      </c>
      <c r="BE167" s="5">
        <v>0.55000000000000004</v>
      </c>
      <c r="BF167" s="5">
        <v>1.3</v>
      </c>
      <c r="BG167" s="5">
        <v>1.3</v>
      </c>
      <c r="BH167" s="5">
        <v>1.3</v>
      </c>
      <c r="BI167" s="5">
        <v>1.3</v>
      </c>
      <c r="BJ167" s="5">
        <v>1.3</v>
      </c>
      <c r="BK167" s="5">
        <v>1.3</v>
      </c>
      <c r="BL167" s="5">
        <v>1.3</v>
      </c>
      <c r="BM167" s="5">
        <v>1.3</v>
      </c>
      <c r="BN167" s="5">
        <v>1.3</v>
      </c>
      <c r="BO167" s="5">
        <v>2.15</v>
      </c>
      <c r="BP167" s="5">
        <v>2.15</v>
      </c>
      <c r="BQ167" s="5">
        <v>2.15</v>
      </c>
      <c r="BR167" s="5">
        <v>2.15</v>
      </c>
      <c r="BS167" s="5">
        <v>2.15</v>
      </c>
      <c r="BT167" s="5">
        <v>2.15</v>
      </c>
      <c r="BU167" s="5">
        <v>2.15</v>
      </c>
      <c r="BV167" s="5">
        <v>2.15</v>
      </c>
      <c r="BW167" s="5">
        <v>2.15</v>
      </c>
      <c r="BZ167" s="9">
        <f t="shared" si="8"/>
        <v>6.0485464780157838E-4</v>
      </c>
      <c r="CA167" s="9">
        <f t="shared" si="9"/>
        <v>5.7237464396300483E-4</v>
      </c>
      <c r="CB167" s="9">
        <f t="shared" si="10"/>
        <v>5.4386113580971436E-4</v>
      </c>
      <c r="CC167" s="9">
        <f t="shared" si="11"/>
        <v>5.3443222541804409E-4</v>
      </c>
    </row>
    <row r="168" spans="1:81" x14ac:dyDescent="0.25">
      <c r="A168" t="s">
        <v>422</v>
      </c>
      <c r="B168" t="s">
        <v>750</v>
      </c>
      <c r="C168" s="5" t="s">
        <v>119</v>
      </c>
      <c r="D168" s="5" t="s">
        <v>119</v>
      </c>
      <c r="E168" s="5" t="s">
        <v>119</v>
      </c>
      <c r="F168" s="5" t="s">
        <v>119</v>
      </c>
      <c r="G168" s="5" t="s">
        <v>119</v>
      </c>
      <c r="H168" s="5" t="s">
        <v>119</v>
      </c>
      <c r="I168" s="5" t="s">
        <v>119</v>
      </c>
      <c r="J168" s="5" t="s">
        <v>119</v>
      </c>
      <c r="K168" s="5" t="s">
        <v>119</v>
      </c>
      <c r="L168" s="5" t="s">
        <v>119</v>
      </c>
      <c r="M168" s="5" t="s">
        <v>119</v>
      </c>
      <c r="N168" s="5" t="s">
        <v>119</v>
      </c>
      <c r="O168" s="5" t="s">
        <v>119</v>
      </c>
      <c r="P168" s="5" t="s">
        <v>119</v>
      </c>
      <c r="Q168" s="5" t="s">
        <v>119</v>
      </c>
      <c r="R168" s="5" t="s">
        <v>119</v>
      </c>
      <c r="S168" s="5" t="s">
        <v>119</v>
      </c>
      <c r="T168" s="5" t="s">
        <v>119</v>
      </c>
      <c r="U168" s="5" t="s">
        <v>119</v>
      </c>
      <c r="V168" s="5" t="s">
        <v>119</v>
      </c>
      <c r="W168" s="5" t="s">
        <v>119</v>
      </c>
      <c r="X168" s="5" t="s">
        <v>119</v>
      </c>
      <c r="Y168" s="5" t="s">
        <v>119</v>
      </c>
      <c r="Z168" s="5" t="s">
        <v>119</v>
      </c>
      <c r="AA168" s="5" t="s">
        <v>119</v>
      </c>
      <c r="AB168" s="5" t="s">
        <v>119</v>
      </c>
      <c r="AC168" s="5" t="s">
        <v>119</v>
      </c>
      <c r="AD168" s="5" t="s">
        <v>119</v>
      </c>
      <c r="AE168" s="5" t="s">
        <v>119</v>
      </c>
      <c r="AF168" s="5" t="s">
        <v>119</v>
      </c>
      <c r="AG168" s="5" t="s">
        <v>119</v>
      </c>
      <c r="AH168" s="5" t="s">
        <v>119</v>
      </c>
      <c r="AI168" s="5" t="s">
        <v>119</v>
      </c>
      <c r="AJ168" s="5" t="s">
        <v>119</v>
      </c>
      <c r="AK168" s="5" t="s">
        <v>119</v>
      </c>
      <c r="AL168" s="5" t="s">
        <v>119</v>
      </c>
      <c r="AM168" s="5" t="s">
        <v>119</v>
      </c>
      <c r="AN168" s="5" t="s">
        <v>119</v>
      </c>
      <c r="AO168" s="5" t="s">
        <v>119</v>
      </c>
      <c r="AP168" s="5" t="s">
        <v>119</v>
      </c>
      <c r="AQ168" s="5" t="s">
        <v>119</v>
      </c>
      <c r="AR168" s="5" t="s">
        <v>119</v>
      </c>
      <c r="AS168" s="5" t="s">
        <v>119</v>
      </c>
      <c r="AT168" s="5" t="s">
        <v>119</v>
      </c>
      <c r="AU168" s="5" t="s">
        <v>119</v>
      </c>
      <c r="AV168" s="5" t="s">
        <v>119</v>
      </c>
      <c r="AW168" s="5" t="s">
        <v>119</v>
      </c>
      <c r="AX168" s="5" t="s">
        <v>119</v>
      </c>
      <c r="AY168" s="5" t="s">
        <v>119</v>
      </c>
      <c r="AZ168" s="5" t="s">
        <v>119</v>
      </c>
      <c r="BA168" s="5" t="s">
        <v>119</v>
      </c>
      <c r="BB168" s="5" t="s">
        <v>119</v>
      </c>
      <c r="BC168" s="5" t="s">
        <v>119</v>
      </c>
      <c r="BD168" s="5" t="s">
        <v>119</v>
      </c>
      <c r="BE168" s="5" t="s">
        <v>119</v>
      </c>
      <c r="BF168" s="5" t="s">
        <v>119</v>
      </c>
      <c r="BG168" s="5" t="s">
        <v>119</v>
      </c>
      <c r="BH168" s="5" t="s">
        <v>119</v>
      </c>
      <c r="BI168" s="5" t="s">
        <v>119</v>
      </c>
      <c r="BJ168" s="5" t="s">
        <v>119</v>
      </c>
      <c r="BK168" s="5" t="s">
        <v>119</v>
      </c>
      <c r="BL168" s="5" t="s">
        <v>119</v>
      </c>
      <c r="BM168" s="5" t="s">
        <v>119</v>
      </c>
      <c r="BN168" s="5" t="s">
        <v>119</v>
      </c>
      <c r="BO168" s="5" t="s">
        <v>119</v>
      </c>
      <c r="BP168" s="5" t="s">
        <v>119</v>
      </c>
      <c r="BQ168" s="5" t="s">
        <v>119</v>
      </c>
      <c r="BR168" s="5" t="s">
        <v>119</v>
      </c>
      <c r="BS168" s="5" t="s">
        <v>119</v>
      </c>
      <c r="BT168" s="5" t="s">
        <v>119</v>
      </c>
      <c r="BU168" s="5" t="s">
        <v>119</v>
      </c>
      <c r="BV168" s="5" t="s">
        <v>119</v>
      </c>
      <c r="BW168" s="5" t="s">
        <v>119</v>
      </c>
      <c r="BZ168" s="9">
        <v>0</v>
      </c>
      <c r="CA168" s="9">
        <v>0</v>
      </c>
      <c r="CB168" s="9">
        <v>0</v>
      </c>
      <c r="CC168" s="9">
        <v>0</v>
      </c>
    </row>
    <row r="169" spans="1:81" x14ac:dyDescent="0.25">
      <c r="A169" t="s">
        <v>424</v>
      </c>
      <c r="B169" t="s">
        <v>751</v>
      </c>
      <c r="C169" s="5">
        <v>2.27</v>
      </c>
      <c r="D169" s="5">
        <v>2.3119999999999998</v>
      </c>
      <c r="E169" s="5">
        <v>2.33</v>
      </c>
      <c r="F169" s="5">
        <v>2.3340000000000001</v>
      </c>
      <c r="G169" s="5">
        <v>2.3330000000000002</v>
      </c>
      <c r="H169" s="5">
        <v>2.2519999999999998</v>
      </c>
      <c r="I169" s="5">
        <v>2.0859999999999999</v>
      </c>
      <c r="J169" s="5">
        <v>2.0870000000000002</v>
      </c>
      <c r="K169" s="5">
        <v>2.0819999999999999</v>
      </c>
      <c r="L169" s="5">
        <v>1.931</v>
      </c>
      <c r="M169" s="5">
        <v>1.9259999999999999</v>
      </c>
      <c r="N169" s="5">
        <v>1.921</v>
      </c>
      <c r="O169" s="5">
        <v>1.889</v>
      </c>
      <c r="P169" s="5">
        <v>1.6060000000000001</v>
      </c>
      <c r="Q169" s="5">
        <v>1.3640000000000001</v>
      </c>
      <c r="R169" s="5">
        <v>1.3580000000000001</v>
      </c>
      <c r="S169" s="5">
        <v>1.2</v>
      </c>
      <c r="T169" s="5">
        <v>1.2</v>
      </c>
      <c r="U169" s="5">
        <v>1.2</v>
      </c>
      <c r="V169" s="5">
        <v>1.2</v>
      </c>
      <c r="W169" s="5">
        <v>0.95</v>
      </c>
      <c r="X169" s="5">
        <v>0.95</v>
      </c>
      <c r="Y169" s="5">
        <v>0.95</v>
      </c>
      <c r="Z169" s="5">
        <v>0.95</v>
      </c>
      <c r="AA169" s="5">
        <v>0.95</v>
      </c>
      <c r="AB169" s="5">
        <v>0.95</v>
      </c>
      <c r="AC169" s="5">
        <v>0.95</v>
      </c>
      <c r="AD169" s="5">
        <v>0.95</v>
      </c>
      <c r="AE169" s="5">
        <v>0.7</v>
      </c>
      <c r="AF169" s="5">
        <v>0.7</v>
      </c>
      <c r="AG169" s="5">
        <v>0.7</v>
      </c>
      <c r="AH169" s="5">
        <v>0.7</v>
      </c>
      <c r="AI169" s="5">
        <v>0.7</v>
      </c>
      <c r="AJ169" s="5">
        <v>0.7</v>
      </c>
      <c r="AK169" s="5">
        <v>0.5</v>
      </c>
      <c r="AL169" s="5">
        <v>0.5</v>
      </c>
      <c r="AM169" s="5">
        <v>0.5</v>
      </c>
      <c r="AN169" s="5">
        <v>0.5</v>
      </c>
      <c r="AO169" s="5">
        <v>1.05</v>
      </c>
      <c r="AP169" s="5">
        <v>1.05</v>
      </c>
      <c r="AQ169" s="5">
        <v>0.55000000000000004</v>
      </c>
      <c r="AR169" s="5">
        <v>0.55000000000000004</v>
      </c>
      <c r="AS169" s="5">
        <v>0.55000000000000004</v>
      </c>
      <c r="AT169" s="5">
        <v>0.55000000000000004</v>
      </c>
      <c r="AU169" s="5">
        <v>0.55000000000000004</v>
      </c>
      <c r="AV169" s="5">
        <v>0.8</v>
      </c>
      <c r="AW169" s="5">
        <v>0.8</v>
      </c>
      <c r="AX169" s="5">
        <v>0.8</v>
      </c>
      <c r="AY169" s="5">
        <v>0.8</v>
      </c>
      <c r="AZ169" s="5">
        <v>0.8</v>
      </c>
      <c r="BA169" s="5">
        <v>0.87</v>
      </c>
      <c r="BB169" s="5">
        <v>0.871</v>
      </c>
      <c r="BC169" s="5">
        <v>0.872</v>
      </c>
      <c r="BD169" s="5">
        <v>0.873</v>
      </c>
      <c r="BE169" s="5">
        <v>0.874</v>
      </c>
      <c r="BF169" s="5">
        <v>8.375</v>
      </c>
      <c r="BG169" s="5">
        <v>8.3000000000000007</v>
      </c>
      <c r="BH169" s="5">
        <v>8.3000000000000007</v>
      </c>
      <c r="BI169" s="5">
        <v>8.3000000000000007</v>
      </c>
      <c r="BJ169" s="5">
        <v>8.3000000000000007</v>
      </c>
      <c r="BK169" s="5">
        <v>8.3000000000000007</v>
      </c>
      <c r="BL169" s="5">
        <v>8.3000000000000007</v>
      </c>
      <c r="BM169" s="5">
        <v>8.3000000000000007</v>
      </c>
      <c r="BN169" s="5">
        <v>8.3000000000000007</v>
      </c>
      <c r="BO169" s="5">
        <v>9.8089999999999993</v>
      </c>
      <c r="BP169" s="5">
        <v>12.957000000000001</v>
      </c>
      <c r="BQ169" s="5">
        <v>13.12</v>
      </c>
      <c r="BR169" s="5">
        <v>13.599</v>
      </c>
      <c r="BS169" s="5">
        <v>13.795</v>
      </c>
      <c r="BT169" s="5">
        <v>17.010999999999999</v>
      </c>
      <c r="BU169" s="5">
        <v>19.698</v>
      </c>
      <c r="BV169" s="5">
        <v>19.957999999999998</v>
      </c>
      <c r="BW169" s="5">
        <v>17.05</v>
      </c>
      <c r="BZ169" s="9">
        <f t="shared" si="8"/>
        <v>4.7856662389547215E-3</v>
      </c>
      <c r="CA169" s="9">
        <f t="shared" si="9"/>
        <v>5.2440166217596609E-3</v>
      </c>
      <c r="CB169" s="9">
        <f t="shared" si="10"/>
        <v>5.0485490923210599E-3</v>
      </c>
      <c r="CC169" s="9">
        <f t="shared" si="11"/>
        <v>4.2381718341291405E-3</v>
      </c>
    </row>
    <row r="170" spans="1:8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</row>
    <row r="171" spans="1:81" x14ac:dyDescent="0.25">
      <c r="A171" s="1" t="s">
        <v>428</v>
      </c>
      <c r="BZ171" s="10">
        <f>$BT173/'All Issuers'!$CT$172</f>
        <v>0.65984116546107541</v>
      </c>
      <c r="CA171" s="10">
        <f>$BU173/'All Issuers'!$CU$172</f>
        <v>0.27640053558004862</v>
      </c>
      <c r="CB171" s="10">
        <f>$BV173/'All Issuers'!$CV$172</f>
        <v>0.57817489253595178</v>
      </c>
      <c r="CC171" s="10">
        <f>$BW173/'All Issuers'!$CW$172</f>
        <v>0.49347806193201416</v>
      </c>
    </row>
    <row r="172" spans="1:8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</row>
    <row r="173" spans="1:81" x14ac:dyDescent="0.25">
      <c r="A173" s="1" t="s">
        <v>105</v>
      </c>
      <c r="B173" t="s">
        <v>752</v>
      </c>
      <c r="D173" s="8">
        <v>6.0250000000000004</v>
      </c>
      <c r="E173" s="8">
        <v>8.56</v>
      </c>
      <c r="F173" s="8">
        <v>0.71199999999999997</v>
      </c>
      <c r="G173" s="8">
        <v>-1.29</v>
      </c>
      <c r="H173" s="8">
        <v>-4.8040000000000003</v>
      </c>
      <c r="I173" s="8">
        <v>-8.4629999999999992</v>
      </c>
      <c r="J173" s="8">
        <v>-0.251</v>
      </c>
      <c r="K173" s="8">
        <v>-4.9320000000000004</v>
      </c>
      <c r="L173" s="8">
        <v>5.3449999999999998</v>
      </c>
      <c r="M173" s="8">
        <v>6.2439999999999998</v>
      </c>
      <c r="N173" s="8">
        <v>9.5850000000000009</v>
      </c>
      <c r="O173" s="8">
        <v>2.4740000000000002</v>
      </c>
      <c r="P173" s="8">
        <v>12.499000000000001</v>
      </c>
      <c r="Q173" s="8">
        <v>9.3719999999999999</v>
      </c>
      <c r="R173" s="8">
        <v>17.901</v>
      </c>
      <c r="S173" s="8">
        <v>22.788</v>
      </c>
      <c r="T173" s="8">
        <v>2.0190000000000001</v>
      </c>
      <c r="U173" s="8">
        <v>8.0120000000000005</v>
      </c>
      <c r="V173" s="8">
        <v>25.442</v>
      </c>
      <c r="W173" s="8">
        <v>12.042999999999999</v>
      </c>
      <c r="X173" s="8">
        <v>17.95</v>
      </c>
      <c r="Y173" s="8">
        <v>29.677</v>
      </c>
      <c r="Z173" s="8">
        <v>45.862000000000002</v>
      </c>
      <c r="AA173" s="8">
        <v>42.564</v>
      </c>
      <c r="AB173" s="8">
        <v>33.537999999999997</v>
      </c>
      <c r="AC173" s="8">
        <v>15.398</v>
      </c>
      <c r="AD173" s="8">
        <v>55.756</v>
      </c>
      <c r="AE173" s="8">
        <v>51.064</v>
      </c>
      <c r="AF173" s="8">
        <v>48.072000000000003</v>
      </c>
      <c r="AG173" s="8">
        <v>58.767000000000003</v>
      </c>
      <c r="AH173" s="8">
        <v>67.959000000000003</v>
      </c>
      <c r="AI173" s="8">
        <v>19.172999999999998</v>
      </c>
      <c r="AJ173" s="8">
        <v>58.274999999999999</v>
      </c>
      <c r="AK173" s="8">
        <v>14.779</v>
      </c>
      <c r="AL173" s="8">
        <v>40.994</v>
      </c>
      <c r="AM173" s="8">
        <v>-2.581</v>
      </c>
      <c r="AN173" s="8">
        <v>1.2190000000000001</v>
      </c>
      <c r="AO173" s="8">
        <v>13.791</v>
      </c>
      <c r="AP173" s="8">
        <v>33.481000000000002</v>
      </c>
      <c r="AQ173" s="8">
        <v>18.114999999999998</v>
      </c>
      <c r="AR173" s="8">
        <v>39.387999999999998</v>
      </c>
      <c r="AS173" s="8">
        <v>4.5709999999999997</v>
      </c>
      <c r="AT173" s="8">
        <v>10.898999999999999</v>
      </c>
      <c r="AU173" s="8">
        <v>3.8740000000000001</v>
      </c>
      <c r="AV173" s="8">
        <v>40.430999999999997</v>
      </c>
      <c r="AW173" s="8">
        <v>8.1760000000000002</v>
      </c>
      <c r="AX173" s="8">
        <v>12.590999999999999</v>
      </c>
      <c r="AY173" s="8">
        <v>-9.4719999999999995</v>
      </c>
      <c r="AZ173" s="8">
        <v>35.256</v>
      </c>
      <c r="BA173" s="8">
        <v>58.247999999999998</v>
      </c>
      <c r="BB173" s="8">
        <v>52.698999999999998</v>
      </c>
      <c r="BC173" s="8">
        <v>35.232999999999997</v>
      </c>
      <c r="BD173" s="8">
        <v>70.320999999999998</v>
      </c>
      <c r="BE173" s="8">
        <v>43.351999999999997</v>
      </c>
      <c r="BF173" s="8">
        <v>120.773</v>
      </c>
      <c r="BG173" s="8">
        <v>28.782</v>
      </c>
      <c r="BH173" s="8">
        <v>86.278000000000006</v>
      </c>
      <c r="BI173" s="8">
        <v>68.855000000000004</v>
      </c>
      <c r="BJ173" s="8">
        <v>135.126</v>
      </c>
      <c r="BK173" s="8">
        <v>48.49</v>
      </c>
      <c r="BL173" s="8">
        <v>44.77</v>
      </c>
      <c r="BM173" s="8">
        <v>169.916</v>
      </c>
      <c r="BN173" s="8">
        <v>174.89699999999999</v>
      </c>
      <c r="BO173" s="8">
        <v>103.761</v>
      </c>
      <c r="BP173" s="8">
        <v>118.363</v>
      </c>
      <c r="BQ173" s="8">
        <v>124.637</v>
      </c>
      <c r="BR173" s="8">
        <v>95.567999999999998</v>
      </c>
      <c r="BS173" s="8">
        <v>150.59</v>
      </c>
      <c r="BT173" s="8">
        <v>195.666</v>
      </c>
      <c r="BU173" s="8">
        <v>132.73500000000001</v>
      </c>
      <c r="BV173" s="8">
        <v>173.64500000000001</v>
      </c>
      <c r="BW173" s="8">
        <v>70.102999999999994</v>
      </c>
    </row>
    <row r="174" spans="1:81" x14ac:dyDescent="0.25">
      <c r="A174" s="1" t="s">
        <v>107</v>
      </c>
      <c r="B174" t="s">
        <v>753</v>
      </c>
      <c r="D174" s="8">
        <v>-1.929</v>
      </c>
      <c r="E174" s="8">
        <v>3.931</v>
      </c>
      <c r="F174" s="8">
        <v>-2.9990000000000001</v>
      </c>
      <c r="G174" s="8">
        <v>-4.0149999999999997</v>
      </c>
      <c r="H174" s="8">
        <v>-6.4050000000000002</v>
      </c>
      <c r="I174" s="8">
        <v>-5.3179999999999996</v>
      </c>
      <c r="J174" s="8">
        <v>-0.97</v>
      </c>
      <c r="K174" s="8">
        <v>-8.8889999999999993</v>
      </c>
      <c r="L174" s="8">
        <v>3.05</v>
      </c>
      <c r="M174" s="8">
        <v>2.9420000000000002</v>
      </c>
      <c r="N174" s="8">
        <v>3.3079999999999998</v>
      </c>
      <c r="O174" s="8">
        <v>-1.101</v>
      </c>
      <c r="P174" s="8">
        <v>3.4009999999999998</v>
      </c>
      <c r="Q174" s="8">
        <v>4.8609999999999998</v>
      </c>
      <c r="R174" s="8">
        <v>8.8650000000000002</v>
      </c>
      <c r="S174" s="8">
        <v>11.545999999999999</v>
      </c>
      <c r="T174" s="8">
        <v>0.34599999999999997</v>
      </c>
      <c r="U174" s="8">
        <v>5.1719999999999997</v>
      </c>
      <c r="V174" s="8">
        <v>20.126999999999999</v>
      </c>
      <c r="W174" s="8">
        <v>12.670999999999999</v>
      </c>
      <c r="X174" s="8">
        <v>19.059000000000001</v>
      </c>
      <c r="Y174" s="8">
        <v>29.748999999999999</v>
      </c>
      <c r="Z174" s="8">
        <v>42.323999999999998</v>
      </c>
      <c r="AA174" s="8">
        <v>42.042000000000002</v>
      </c>
      <c r="AB174" s="8">
        <v>32.293999999999997</v>
      </c>
      <c r="AC174" s="8">
        <v>11.061</v>
      </c>
      <c r="AD174" s="8">
        <v>52.911999999999999</v>
      </c>
      <c r="AE174" s="8">
        <v>50.139000000000003</v>
      </c>
      <c r="AF174" s="8">
        <v>50.633000000000003</v>
      </c>
      <c r="AG174" s="8">
        <v>58.05</v>
      </c>
      <c r="AH174" s="8">
        <v>63.898000000000003</v>
      </c>
      <c r="AI174" s="8">
        <v>18.408000000000001</v>
      </c>
      <c r="AJ174" s="8">
        <v>53.566000000000003</v>
      </c>
      <c r="AK174" s="8">
        <v>12.250999999999999</v>
      </c>
      <c r="AL174" s="8">
        <v>38.901000000000003</v>
      </c>
      <c r="AM174" s="8">
        <v>-3.0000000000000001E-3</v>
      </c>
      <c r="AN174" s="8">
        <v>-1.123</v>
      </c>
      <c r="AO174" s="8">
        <v>10.47</v>
      </c>
      <c r="AP174" s="8">
        <v>33.155000000000001</v>
      </c>
      <c r="AQ174" s="8">
        <v>14.933999999999999</v>
      </c>
      <c r="AR174" s="8">
        <v>35.122</v>
      </c>
      <c r="AS174" s="8">
        <v>-0.68899999999999995</v>
      </c>
      <c r="AT174" s="8">
        <v>9.9809999999999999</v>
      </c>
      <c r="AU174" s="8">
        <v>3.911</v>
      </c>
      <c r="AV174" s="8">
        <v>38.468000000000004</v>
      </c>
      <c r="AW174" s="8">
        <v>4.9690000000000003</v>
      </c>
      <c r="AX174" s="8">
        <v>11.769</v>
      </c>
      <c r="AY174" s="8">
        <v>-16.244</v>
      </c>
      <c r="AZ174" s="8">
        <v>30.134</v>
      </c>
      <c r="BA174" s="8">
        <v>52.9</v>
      </c>
      <c r="BB174" s="8">
        <v>49.756</v>
      </c>
      <c r="BC174" s="8">
        <v>29.806999999999999</v>
      </c>
      <c r="BD174" s="8">
        <v>59.308</v>
      </c>
      <c r="BE174" s="8">
        <v>39.814</v>
      </c>
      <c r="BF174" s="8">
        <v>99.510999999999996</v>
      </c>
      <c r="BG174" s="8">
        <v>29.004000000000001</v>
      </c>
      <c r="BH174" s="8">
        <v>76.338999999999999</v>
      </c>
      <c r="BI174" s="8">
        <v>67.039000000000001</v>
      </c>
      <c r="BJ174" s="8">
        <v>132.995</v>
      </c>
      <c r="BK174" s="8">
        <v>40.463000000000001</v>
      </c>
      <c r="BL174" s="8">
        <v>50.304000000000002</v>
      </c>
      <c r="BM174" s="8">
        <v>172.06399999999999</v>
      </c>
      <c r="BN174" s="8">
        <v>163.09700000000001</v>
      </c>
      <c r="BO174" s="8">
        <v>85.007000000000005</v>
      </c>
      <c r="BP174" s="8">
        <v>98.540999999999997</v>
      </c>
      <c r="BQ174" s="8">
        <v>114.235</v>
      </c>
      <c r="BR174" s="8">
        <v>77.299000000000007</v>
      </c>
      <c r="BS174" s="8">
        <v>141.43</v>
      </c>
      <c r="BT174" s="8">
        <v>172.23099999999999</v>
      </c>
      <c r="BU174" s="8">
        <v>115.596</v>
      </c>
      <c r="BV174" s="8">
        <v>150.077</v>
      </c>
      <c r="BW174" s="8">
        <v>66.426000000000002</v>
      </c>
      <c r="BZ174" s="10">
        <f>$BT174/$BT$173</f>
        <v>0.88022957488781906</v>
      </c>
      <c r="CA174" s="10">
        <f>$BU174/$BU$173</f>
        <v>0.87087806531811496</v>
      </c>
      <c r="CB174" s="10">
        <f>$BV174/$BV$173</f>
        <v>0.86427481355639368</v>
      </c>
      <c r="CC174" s="10">
        <f>$BW174/$BW$173</f>
        <v>0.94754860704962707</v>
      </c>
    </row>
    <row r="175" spans="1:81" x14ac:dyDescent="0.25">
      <c r="A175" s="1" t="s">
        <v>109</v>
      </c>
      <c r="B175" s="1" t="s">
        <v>754</v>
      </c>
      <c r="C175" s="1"/>
      <c r="D175" s="8">
        <v>0.36099999999999999</v>
      </c>
      <c r="E175" s="8">
        <v>5.8000000000000003E-2</v>
      </c>
      <c r="F175" s="8">
        <v>-0.745</v>
      </c>
      <c r="G175" s="8">
        <v>-7.1999999999999995E-2</v>
      </c>
      <c r="H175" s="8">
        <v>-7.6999999999999999E-2</v>
      </c>
      <c r="I175" s="8">
        <v>0.44600000000000001</v>
      </c>
      <c r="J175" s="8">
        <v>-0.129</v>
      </c>
      <c r="K175" s="8">
        <v>0.59899999999999998</v>
      </c>
      <c r="L175" s="8">
        <v>0.71799999999999997</v>
      </c>
      <c r="M175" s="8">
        <v>0.02</v>
      </c>
      <c r="N175" s="8">
        <v>-0.72199999999999998</v>
      </c>
      <c r="O175" s="8">
        <v>-0.40799999999999997</v>
      </c>
      <c r="P175" s="8">
        <v>1.008</v>
      </c>
      <c r="Q175" s="8">
        <v>7.3999999999999996E-2</v>
      </c>
      <c r="R175" s="8">
        <v>1.7999999999999999E-2</v>
      </c>
      <c r="S175" s="8">
        <v>0.13400000000000001</v>
      </c>
      <c r="T175" s="8">
        <v>-9.0999999999999998E-2</v>
      </c>
      <c r="U175" s="8">
        <v>0.496</v>
      </c>
      <c r="V175" s="8">
        <v>1.2010000000000001</v>
      </c>
      <c r="W175" s="8">
        <v>-0.39400000000000002</v>
      </c>
      <c r="X175" s="8">
        <v>-0.38</v>
      </c>
      <c r="Y175" s="8">
        <v>0.623</v>
      </c>
      <c r="Z175" s="8">
        <v>-0.223</v>
      </c>
      <c r="AA175" s="8">
        <v>8.5000000000000006E-2</v>
      </c>
      <c r="AB175" s="8">
        <v>-0.438</v>
      </c>
      <c r="AC175" s="8">
        <v>0.11700000000000001</v>
      </c>
      <c r="AD175" s="8">
        <v>0.68300000000000005</v>
      </c>
      <c r="AE175" s="8">
        <v>0.16800000000000001</v>
      </c>
      <c r="AF175" s="8">
        <v>6.4000000000000001E-2</v>
      </c>
      <c r="AG175" s="8">
        <v>-0.20899999999999999</v>
      </c>
      <c r="AH175" s="8">
        <v>1.621</v>
      </c>
      <c r="AI175" s="8">
        <v>-5.8999999999999997E-2</v>
      </c>
      <c r="AJ175" s="8">
        <v>-0.28599999999999998</v>
      </c>
      <c r="AK175" s="8">
        <v>-0.114</v>
      </c>
      <c r="AL175" s="8">
        <v>0.35899999999999999</v>
      </c>
      <c r="AM175" s="8">
        <v>0.35299999999999998</v>
      </c>
      <c r="AN175" s="8">
        <v>-0.04</v>
      </c>
      <c r="AO175" s="8">
        <v>-0.16500000000000001</v>
      </c>
      <c r="AP175" s="8">
        <v>0.23100000000000001</v>
      </c>
      <c r="AQ175" s="8">
        <v>8.1000000000000003E-2</v>
      </c>
      <c r="AR175" s="8">
        <v>-0.35399999999999998</v>
      </c>
      <c r="AS175" s="8">
        <v>0.51600000000000001</v>
      </c>
      <c r="AT175" s="8">
        <v>-6.2E-2</v>
      </c>
      <c r="AU175" s="8">
        <v>0.82</v>
      </c>
      <c r="AV175" s="8">
        <v>0.35399999999999998</v>
      </c>
      <c r="AW175" s="8">
        <v>-0.48099999999999998</v>
      </c>
      <c r="AX175" s="8">
        <v>8.4000000000000005E-2</v>
      </c>
      <c r="AY175" s="8">
        <v>-0.161</v>
      </c>
      <c r="AZ175" s="8">
        <v>-0.32400000000000001</v>
      </c>
      <c r="BA175" s="8">
        <v>-0.42199999999999999</v>
      </c>
      <c r="BB175" s="8">
        <v>0.48299999999999998</v>
      </c>
      <c r="BC175" s="8">
        <v>0.28399999999999997</v>
      </c>
      <c r="BD175" s="8">
        <v>0.315</v>
      </c>
      <c r="BE175" s="8">
        <v>1.82</v>
      </c>
      <c r="BF175" s="8">
        <v>1.7909999999999999</v>
      </c>
      <c r="BG175" s="8">
        <v>-0.624</v>
      </c>
      <c r="BH175" s="8">
        <v>0.50600000000000001</v>
      </c>
      <c r="BI175" s="8">
        <v>1.0680000000000001</v>
      </c>
      <c r="BJ175" s="8">
        <v>2.8000000000000001E-2</v>
      </c>
      <c r="BK175" s="8">
        <v>1.4119999999999999</v>
      </c>
      <c r="BL175" s="8">
        <v>0.18</v>
      </c>
      <c r="BM175" s="8">
        <v>-0.219</v>
      </c>
      <c r="BN175" s="8">
        <v>0.19600000000000001</v>
      </c>
      <c r="BO175" s="8">
        <v>0.34300000000000003</v>
      </c>
      <c r="BP175" s="8">
        <v>1.1910000000000001</v>
      </c>
      <c r="BQ175" s="8">
        <v>2.4449999999999998</v>
      </c>
      <c r="BR175" s="8">
        <v>-0.84</v>
      </c>
      <c r="BS175" s="8">
        <v>2.472</v>
      </c>
      <c r="BT175" s="8">
        <v>2.8660000000000001</v>
      </c>
      <c r="BU175" s="8">
        <v>1.653</v>
      </c>
      <c r="BV175" s="8">
        <v>2.8109999999999999</v>
      </c>
      <c r="BW175" s="8">
        <v>0.76300000000000001</v>
      </c>
      <c r="BZ175" s="10">
        <f t="shared" ref="BZ175:BZ238" si="12">$BT175/$BT$173</f>
        <v>1.4647409360849612E-2</v>
      </c>
      <c r="CA175" s="10">
        <f t="shared" ref="CA175:CA238" si="13">$BU175/$BU$173</f>
        <v>1.2453384563227482E-2</v>
      </c>
      <c r="CB175" s="10">
        <f t="shared" ref="CB175:CB238" si="14">$BV175/$BV$173</f>
        <v>1.6188200063347633E-2</v>
      </c>
      <c r="CC175" s="10">
        <f t="shared" ref="CC175:CC238" si="15">$BW175/$BW$173</f>
        <v>1.0883984993509552E-2</v>
      </c>
    </row>
    <row r="176" spans="1:81" x14ac:dyDescent="0.25">
      <c r="A176" s="1" t="s">
        <v>111</v>
      </c>
      <c r="B176" s="1" t="s">
        <v>755</v>
      </c>
      <c r="C176" s="1"/>
      <c r="D176" s="8">
        <v>0.23300000000000001</v>
      </c>
      <c r="E176" s="8">
        <v>0.246</v>
      </c>
      <c r="F176" s="8">
        <v>-0.13</v>
      </c>
      <c r="G176" s="8">
        <v>1.7999999999999999E-2</v>
      </c>
      <c r="H176" s="8">
        <v>0.19800000000000001</v>
      </c>
      <c r="I176" s="8">
        <v>-1.4E-2</v>
      </c>
      <c r="J176" s="8">
        <v>0.21299999999999999</v>
      </c>
      <c r="K176" s="8">
        <v>-0.158</v>
      </c>
      <c r="L176" s="8">
        <v>-0.35699999999999998</v>
      </c>
      <c r="M176" s="8">
        <v>-2.5000000000000001E-2</v>
      </c>
      <c r="N176" s="8">
        <v>-7.3999999999999996E-2</v>
      </c>
      <c r="O176" s="8">
        <v>-0.108</v>
      </c>
      <c r="P176" s="8" t="s">
        <v>119</v>
      </c>
      <c r="Q176" s="8">
        <v>-4.9000000000000002E-2</v>
      </c>
      <c r="R176" s="8">
        <v>-6.0999999999999999E-2</v>
      </c>
      <c r="S176" s="8">
        <v>-6.7000000000000004E-2</v>
      </c>
      <c r="T176" s="8">
        <v>-0.125</v>
      </c>
      <c r="U176" s="8" t="s">
        <v>119</v>
      </c>
      <c r="V176" s="8">
        <v>0.115</v>
      </c>
      <c r="W176" s="8">
        <v>2.9000000000000001E-2</v>
      </c>
      <c r="X176" s="8">
        <v>0.28299999999999997</v>
      </c>
      <c r="Y176" s="8">
        <v>0.10199999999999999</v>
      </c>
      <c r="Z176" s="8" t="s">
        <v>119</v>
      </c>
      <c r="AA176" s="8">
        <v>7.2999999999999995E-2</v>
      </c>
      <c r="AB176" s="8">
        <v>-1.4999999999999999E-2</v>
      </c>
      <c r="AC176" s="8">
        <v>0.41299999999999998</v>
      </c>
      <c r="AD176" s="8">
        <v>-2.4E-2</v>
      </c>
      <c r="AE176" s="8">
        <v>-2.9000000000000001E-2</v>
      </c>
      <c r="AF176" s="8">
        <v>-5.0000000000000001E-3</v>
      </c>
      <c r="AG176" s="8">
        <v>-2.4E-2</v>
      </c>
      <c r="AH176" s="8" t="s">
        <v>119</v>
      </c>
      <c r="AI176" s="8" t="s">
        <v>119</v>
      </c>
      <c r="AJ176" s="8">
        <v>0.187</v>
      </c>
      <c r="AK176" s="8">
        <v>-0.01</v>
      </c>
      <c r="AL176" s="8">
        <v>0.22500000000000001</v>
      </c>
      <c r="AM176" s="8">
        <v>0.14199999999999999</v>
      </c>
      <c r="AN176" s="8">
        <v>-3.4000000000000002E-2</v>
      </c>
      <c r="AO176" s="8" t="s">
        <v>119</v>
      </c>
      <c r="AP176" s="8">
        <v>0.61399999999999999</v>
      </c>
      <c r="AQ176" s="8">
        <v>0.38800000000000001</v>
      </c>
      <c r="AR176" s="8">
        <v>2.649</v>
      </c>
      <c r="AS176" s="8">
        <v>0.254</v>
      </c>
      <c r="AT176" s="8">
        <v>0.217</v>
      </c>
      <c r="AU176" s="8">
        <v>6.0999999999999999E-2</v>
      </c>
      <c r="AV176" s="8">
        <v>1.944</v>
      </c>
      <c r="AW176" s="8">
        <v>1.8320000000000001</v>
      </c>
      <c r="AX176" s="8">
        <v>0.872</v>
      </c>
      <c r="AY176" s="8">
        <v>-1E-3</v>
      </c>
      <c r="AZ176" s="8">
        <v>3.3159999999999998</v>
      </c>
      <c r="BA176" s="8">
        <v>0.316</v>
      </c>
      <c r="BB176" s="8">
        <v>0.67100000000000004</v>
      </c>
      <c r="BC176" s="8">
        <v>0.189</v>
      </c>
      <c r="BD176" s="8">
        <v>1.2629999999999999</v>
      </c>
      <c r="BE176" s="8">
        <v>1.3009999999999999</v>
      </c>
      <c r="BF176" s="8">
        <v>2.1930000000000001</v>
      </c>
      <c r="BG176" s="8">
        <v>0.22500000000000001</v>
      </c>
      <c r="BH176" s="8">
        <v>5.1950000000000003</v>
      </c>
      <c r="BI176" s="8">
        <v>0.22</v>
      </c>
      <c r="BJ176" s="8">
        <v>-0.30499999999999999</v>
      </c>
      <c r="BK176" s="8">
        <v>-0.25800000000000001</v>
      </c>
      <c r="BL176" s="8">
        <v>2.2400000000000002</v>
      </c>
      <c r="BM176" s="8">
        <v>0.3</v>
      </c>
      <c r="BN176" s="8">
        <v>0.73899999999999999</v>
      </c>
      <c r="BO176" s="8">
        <v>4.6589999999999998</v>
      </c>
      <c r="BP176" s="8">
        <v>0.38</v>
      </c>
      <c r="BQ176" s="8">
        <v>-0.23300000000000001</v>
      </c>
      <c r="BR176" s="8">
        <v>1.952</v>
      </c>
      <c r="BS176" s="8">
        <v>1.1519999999999999</v>
      </c>
      <c r="BT176" s="8">
        <v>0.94099999999999995</v>
      </c>
      <c r="BU176" s="8">
        <v>1.165</v>
      </c>
      <c r="BV176" s="8">
        <v>1.0389999999999999</v>
      </c>
      <c r="BW176" s="8">
        <v>1.724</v>
      </c>
      <c r="BZ176" s="10">
        <f t="shared" si="12"/>
        <v>4.8092157043124507E-3</v>
      </c>
      <c r="CA176" s="10">
        <f t="shared" si="13"/>
        <v>8.7768862771687942E-3</v>
      </c>
      <c r="CB176" s="10">
        <f t="shared" si="14"/>
        <v>5.9834720262604731E-3</v>
      </c>
      <c r="CC176" s="10">
        <f t="shared" si="15"/>
        <v>2.4592385489921972E-2</v>
      </c>
    </row>
    <row r="177" spans="1:81" x14ac:dyDescent="0.25">
      <c r="A177" t="s">
        <v>113</v>
      </c>
      <c r="B177" t="s">
        <v>756</v>
      </c>
      <c r="D177" s="5">
        <v>-8.5000000000000006E-2</v>
      </c>
      <c r="E177" s="5">
        <v>-2.7E-2</v>
      </c>
      <c r="F177" s="5">
        <v>3.6999999999999998E-2</v>
      </c>
      <c r="G177" s="5">
        <v>5.3999999999999999E-2</v>
      </c>
      <c r="H177" s="5">
        <v>-0.12</v>
      </c>
      <c r="I177" s="5">
        <v>0.76500000000000001</v>
      </c>
      <c r="J177" s="5">
        <v>-0.14199999999999999</v>
      </c>
      <c r="K177" s="5">
        <v>0.18</v>
      </c>
      <c r="L177" s="5">
        <v>0.21</v>
      </c>
      <c r="M177" s="5">
        <v>2E-3</v>
      </c>
      <c r="N177" s="5">
        <v>-0.30499999999999999</v>
      </c>
      <c r="O177" s="5">
        <v>0.111</v>
      </c>
      <c r="P177" s="5">
        <v>0.314</v>
      </c>
      <c r="Q177" s="5">
        <v>2E-3</v>
      </c>
      <c r="R177" s="5">
        <v>0.11700000000000001</v>
      </c>
      <c r="S177" s="5">
        <v>-0.05</v>
      </c>
      <c r="T177" s="5">
        <v>6.3E-2</v>
      </c>
      <c r="U177" s="5">
        <v>0.21299999999999999</v>
      </c>
      <c r="V177" s="5">
        <v>-0.156</v>
      </c>
      <c r="W177" s="5">
        <v>0.129</v>
      </c>
      <c r="X177" s="5">
        <v>5.0000000000000001E-3</v>
      </c>
      <c r="Y177" s="5">
        <v>-7.1999999999999995E-2</v>
      </c>
      <c r="Z177" s="5">
        <v>0.246</v>
      </c>
      <c r="AA177" s="5">
        <v>-0.14199999999999999</v>
      </c>
      <c r="AB177" s="5">
        <v>-0.183</v>
      </c>
      <c r="AC177" s="5">
        <v>-5.5E-2</v>
      </c>
      <c r="AD177" s="5">
        <v>3.9E-2</v>
      </c>
      <c r="AE177" s="5">
        <v>-5.1999999999999998E-2</v>
      </c>
      <c r="AF177" s="5">
        <v>0.628</v>
      </c>
      <c r="AG177" s="5">
        <v>-0.10299999999999999</v>
      </c>
      <c r="AH177" s="5">
        <v>2.371</v>
      </c>
      <c r="AI177" s="5">
        <v>1.0529999999999999</v>
      </c>
      <c r="AJ177" s="5">
        <v>0.94399999999999995</v>
      </c>
      <c r="AK177" s="5">
        <v>-2.544</v>
      </c>
      <c r="AL177" s="5">
        <v>-0.13700000000000001</v>
      </c>
      <c r="AM177" s="5">
        <v>0.755</v>
      </c>
      <c r="AN177" s="5">
        <v>1.9E-2</v>
      </c>
      <c r="AO177" s="5">
        <v>-0.308</v>
      </c>
      <c r="AP177" s="5">
        <v>0.33800000000000002</v>
      </c>
      <c r="AQ177" s="5">
        <v>1.0960000000000001</v>
      </c>
      <c r="AR177" s="5">
        <v>2.6160000000000001</v>
      </c>
      <c r="AS177" s="5">
        <v>-6.5000000000000002E-2</v>
      </c>
      <c r="AT177" s="5">
        <v>0.34899999999999998</v>
      </c>
      <c r="AU177" s="5">
        <v>0.74</v>
      </c>
      <c r="AV177" s="5">
        <v>0.54700000000000004</v>
      </c>
      <c r="AW177" s="5">
        <v>-1.5289999999999999</v>
      </c>
      <c r="AX177" s="5">
        <v>9.2999999999999999E-2</v>
      </c>
      <c r="AY177" s="5">
        <v>0.65500000000000003</v>
      </c>
      <c r="AZ177" s="5">
        <v>-0.53200000000000003</v>
      </c>
      <c r="BA177" s="5">
        <v>-0.42699999999999999</v>
      </c>
      <c r="BB177" s="5">
        <v>9.6000000000000002E-2</v>
      </c>
      <c r="BC177" s="5">
        <v>-0.80900000000000005</v>
      </c>
      <c r="BD177" s="5">
        <v>2.4039999999999999</v>
      </c>
      <c r="BE177" s="5">
        <v>-0.26300000000000001</v>
      </c>
      <c r="BF177" s="5">
        <v>1.5309999999999999</v>
      </c>
      <c r="BG177" s="5">
        <v>-0.74</v>
      </c>
      <c r="BH177" s="5">
        <v>-0.69099999999999995</v>
      </c>
      <c r="BI177" s="5">
        <v>-4.2000000000000003E-2</v>
      </c>
      <c r="BJ177" s="5">
        <v>0.36099999999999999</v>
      </c>
      <c r="BK177" s="5">
        <v>0.17100000000000001</v>
      </c>
      <c r="BL177" s="5">
        <v>0.31900000000000001</v>
      </c>
      <c r="BM177" s="5">
        <v>7.8949999999999996</v>
      </c>
      <c r="BN177" s="5">
        <v>4.5289999999999999</v>
      </c>
      <c r="BO177" s="5">
        <v>1.2589999999999999</v>
      </c>
      <c r="BP177" s="5">
        <v>2.7429999999999999</v>
      </c>
      <c r="BQ177" s="5">
        <v>0.108</v>
      </c>
      <c r="BR177" s="5">
        <v>1.5109999999999999</v>
      </c>
      <c r="BS177" s="5">
        <v>1.0999999999999999E-2</v>
      </c>
      <c r="BT177" s="5">
        <v>0.187</v>
      </c>
      <c r="BU177" s="5">
        <v>-1.3580000000000001</v>
      </c>
      <c r="BV177" s="5">
        <v>1.5660000000000001</v>
      </c>
      <c r="BW177" s="5">
        <v>0.44700000000000001</v>
      </c>
      <c r="BZ177" s="9">
        <f t="shared" si="12"/>
        <v>9.5571024092075277E-4</v>
      </c>
      <c r="CA177" s="9">
        <f t="shared" si="13"/>
        <v>-1.0230911214073152E-2</v>
      </c>
      <c r="CB177" s="9">
        <f t="shared" si="14"/>
        <v>9.0183996083964407E-3</v>
      </c>
      <c r="CC177" s="9">
        <f t="shared" si="15"/>
        <v>6.3763319686746646E-3</v>
      </c>
    </row>
    <row r="178" spans="1:81" x14ac:dyDescent="0.25">
      <c r="A178" s="1" t="s">
        <v>115</v>
      </c>
      <c r="B178" s="1" t="s">
        <v>757</v>
      </c>
      <c r="C178" s="1"/>
      <c r="D178" s="8">
        <v>-0.44900000000000001</v>
      </c>
      <c r="E178" s="8">
        <v>1.2909999999999999</v>
      </c>
      <c r="F178" s="8">
        <v>-2E-3</v>
      </c>
      <c r="G178" s="8">
        <v>1.288</v>
      </c>
      <c r="H178" s="8">
        <v>0.38400000000000001</v>
      </c>
      <c r="I178" s="8">
        <v>8.4000000000000005E-2</v>
      </c>
      <c r="J178" s="8">
        <v>-1.1579999999999999</v>
      </c>
      <c r="K178" s="8">
        <v>1.0029999999999999</v>
      </c>
      <c r="L178" s="8">
        <v>-0.39300000000000002</v>
      </c>
      <c r="M178" s="8">
        <v>-2.202</v>
      </c>
      <c r="N178" s="8">
        <v>0.72199999999999998</v>
      </c>
      <c r="O178" s="8">
        <v>-0.42799999999999999</v>
      </c>
      <c r="P178" s="8">
        <v>0.75800000000000001</v>
      </c>
      <c r="Q178" s="8">
        <v>0.42799999999999999</v>
      </c>
      <c r="R178" s="8">
        <v>1.679</v>
      </c>
      <c r="S178" s="8">
        <v>-0.151</v>
      </c>
      <c r="T178" s="8">
        <v>0.78600000000000003</v>
      </c>
      <c r="U178" s="8">
        <v>0.153</v>
      </c>
      <c r="V178" s="8">
        <v>4.4800000000000004</v>
      </c>
      <c r="W178" s="8">
        <v>1.7070000000000001</v>
      </c>
      <c r="X178" s="8">
        <v>3.8359999999999999</v>
      </c>
      <c r="Y178" s="8">
        <v>-1.766</v>
      </c>
      <c r="Z178" s="8">
        <v>2.641</v>
      </c>
      <c r="AA178" s="8">
        <v>-0.27200000000000002</v>
      </c>
      <c r="AB178" s="8">
        <v>-0.80700000000000005</v>
      </c>
      <c r="AC178" s="8">
        <v>-0.38100000000000001</v>
      </c>
      <c r="AD178" s="8">
        <v>0.54700000000000004</v>
      </c>
      <c r="AE178" s="8">
        <v>2.44</v>
      </c>
      <c r="AF178" s="8">
        <v>-0.23100000000000001</v>
      </c>
      <c r="AG178" s="8">
        <v>0.92800000000000005</v>
      </c>
      <c r="AH178" s="8">
        <v>5.3109999999999999</v>
      </c>
      <c r="AI178" s="8">
        <v>2.8</v>
      </c>
      <c r="AJ178" s="8">
        <v>3.0339999999999998</v>
      </c>
      <c r="AK178" s="8">
        <v>2.4660000000000002</v>
      </c>
      <c r="AL178" s="8">
        <v>0.32900000000000001</v>
      </c>
      <c r="AM178" s="8">
        <v>-0.32200000000000001</v>
      </c>
      <c r="AN178" s="8">
        <v>-0.748</v>
      </c>
      <c r="AO178" s="8">
        <v>1.375</v>
      </c>
      <c r="AP178" s="8">
        <v>0.40799999999999997</v>
      </c>
      <c r="AQ178" s="8">
        <v>8.7999999999999995E-2</v>
      </c>
      <c r="AR178" s="8">
        <v>2.4289999999999998</v>
      </c>
      <c r="AS178" s="8">
        <v>-0.48299999999999998</v>
      </c>
      <c r="AT178" s="8">
        <v>0.42899999999999999</v>
      </c>
      <c r="AU178" s="8">
        <v>1.569</v>
      </c>
      <c r="AV178" s="8">
        <v>4.3310000000000004</v>
      </c>
      <c r="AW178" s="8">
        <v>-2.5999999999999999E-2</v>
      </c>
      <c r="AX178" s="8">
        <v>0.84299999999999997</v>
      </c>
      <c r="AY178" s="8">
        <v>-0.24199999999999999</v>
      </c>
      <c r="AZ178" s="8">
        <v>-1.41</v>
      </c>
      <c r="BA178" s="8">
        <v>-1.3320000000000001</v>
      </c>
      <c r="BB178" s="8">
        <v>-1.587</v>
      </c>
      <c r="BC178" s="8">
        <v>2.944</v>
      </c>
      <c r="BD178" s="8">
        <v>4.8630000000000004</v>
      </c>
      <c r="BE178" s="8">
        <v>6.9059999999999997</v>
      </c>
      <c r="BF178" s="8">
        <v>2.375</v>
      </c>
      <c r="BG178" s="8">
        <v>3.5950000000000002</v>
      </c>
      <c r="BH178" s="8">
        <v>4.7869999999999999</v>
      </c>
      <c r="BI178" s="8">
        <v>-4.3419999999999996</v>
      </c>
      <c r="BJ178" s="8">
        <v>9.6839999999999993</v>
      </c>
      <c r="BK178" s="8">
        <v>3.4790000000000001</v>
      </c>
      <c r="BL178" s="8">
        <v>-1.175</v>
      </c>
      <c r="BM178" s="8">
        <v>4.67</v>
      </c>
      <c r="BN178" s="8">
        <v>10.199</v>
      </c>
      <c r="BO178" s="8">
        <v>4.2889999999999997</v>
      </c>
      <c r="BP178" s="8">
        <v>5.3010000000000002</v>
      </c>
      <c r="BQ178" s="8">
        <v>4.1479999999999997</v>
      </c>
      <c r="BR178" s="8">
        <v>1.5740000000000001</v>
      </c>
      <c r="BS178" s="8">
        <v>8.9760000000000009</v>
      </c>
      <c r="BT178" s="8">
        <v>7.5789999999999997</v>
      </c>
      <c r="BU178" s="8">
        <v>2.6640000000000001</v>
      </c>
      <c r="BV178" s="8">
        <v>4.8010000000000002</v>
      </c>
      <c r="BW178" s="8">
        <v>-0.40100000000000002</v>
      </c>
      <c r="BZ178" s="10">
        <f t="shared" si="12"/>
        <v>3.873437388202345E-2</v>
      </c>
      <c r="CA178" s="10">
        <f t="shared" si="13"/>
        <v>2.0070064414058085E-2</v>
      </c>
      <c r="CB178" s="10">
        <f t="shared" si="14"/>
        <v>2.7648363039534683E-2</v>
      </c>
      <c r="CC178" s="10">
        <f t="shared" si="15"/>
        <v>-5.7201546296164222E-3</v>
      </c>
    </row>
    <row r="179" spans="1:81" x14ac:dyDescent="0.25">
      <c r="A179" t="s">
        <v>117</v>
      </c>
      <c r="B179" t="s">
        <v>758</v>
      </c>
      <c r="D179" s="5" t="s">
        <v>119</v>
      </c>
      <c r="E179" s="5" t="s">
        <v>119</v>
      </c>
      <c r="F179" s="5" t="s">
        <v>119</v>
      </c>
      <c r="G179" s="5" t="s">
        <v>119</v>
      </c>
      <c r="H179" s="5" t="s">
        <v>119</v>
      </c>
      <c r="I179" s="5" t="s">
        <v>119</v>
      </c>
      <c r="J179" s="5" t="s">
        <v>119</v>
      </c>
      <c r="K179" s="5" t="s">
        <v>119</v>
      </c>
      <c r="L179" s="5" t="s">
        <v>119</v>
      </c>
      <c r="M179" s="5" t="s">
        <v>119</v>
      </c>
      <c r="N179" s="5" t="s">
        <v>119</v>
      </c>
      <c r="O179" s="5" t="s">
        <v>119</v>
      </c>
      <c r="P179" s="5" t="s">
        <v>119</v>
      </c>
      <c r="Q179" s="5" t="s">
        <v>119</v>
      </c>
      <c r="R179" s="5" t="s">
        <v>119</v>
      </c>
      <c r="S179" s="5" t="s">
        <v>119</v>
      </c>
      <c r="T179" s="5" t="s">
        <v>119</v>
      </c>
      <c r="U179" s="5">
        <v>0.1</v>
      </c>
      <c r="V179" s="5" t="s">
        <v>119</v>
      </c>
      <c r="W179" s="5" t="s">
        <v>119</v>
      </c>
      <c r="X179" s="5" t="s">
        <v>119</v>
      </c>
      <c r="Y179" s="5" t="s">
        <v>119</v>
      </c>
      <c r="Z179" s="5" t="s">
        <v>119</v>
      </c>
      <c r="AA179" s="5" t="s">
        <v>119</v>
      </c>
      <c r="AB179" s="5" t="s">
        <v>119</v>
      </c>
      <c r="AC179" s="5" t="s">
        <v>119</v>
      </c>
      <c r="AD179" s="5" t="s">
        <v>119</v>
      </c>
      <c r="AE179" s="5" t="s">
        <v>119</v>
      </c>
      <c r="AF179" s="5" t="s">
        <v>119</v>
      </c>
      <c r="AG179" s="5" t="s">
        <v>119</v>
      </c>
      <c r="AH179" s="5" t="s">
        <v>119</v>
      </c>
      <c r="AI179" s="5" t="s">
        <v>119</v>
      </c>
      <c r="AJ179" s="5" t="s">
        <v>119</v>
      </c>
      <c r="AK179" s="5" t="s">
        <v>119</v>
      </c>
      <c r="AL179" s="5">
        <v>-0.15</v>
      </c>
      <c r="AM179" s="5" t="s">
        <v>119</v>
      </c>
      <c r="AN179" s="5" t="s">
        <v>119</v>
      </c>
      <c r="AO179" s="5" t="s">
        <v>119</v>
      </c>
      <c r="AP179" s="5" t="s">
        <v>119</v>
      </c>
      <c r="AQ179" s="5" t="s">
        <v>119</v>
      </c>
      <c r="AR179" s="5" t="s">
        <v>119</v>
      </c>
      <c r="AS179" s="5" t="s">
        <v>119</v>
      </c>
      <c r="AT179" s="5" t="s">
        <v>119</v>
      </c>
      <c r="AU179" s="5" t="s">
        <v>119</v>
      </c>
      <c r="AV179" s="5" t="s">
        <v>119</v>
      </c>
      <c r="AW179" s="5" t="s">
        <v>119</v>
      </c>
      <c r="AX179" s="5" t="s">
        <v>119</v>
      </c>
      <c r="AY179" s="5" t="s">
        <v>119</v>
      </c>
      <c r="AZ179" s="5" t="s">
        <v>119</v>
      </c>
      <c r="BA179" s="5" t="s">
        <v>119</v>
      </c>
      <c r="BB179" s="5" t="s">
        <v>119</v>
      </c>
      <c r="BC179" s="5" t="s">
        <v>119</v>
      </c>
      <c r="BD179" s="5" t="s">
        <v>119</v>
      </c>
      <c r="BE179" s="5" t="s">
        <v>119</v>
      </c>
      <c r="BF179" s="5">
        <v>0.40600000000000003</v>
      </c>
      <c r="BG179" s="5" t="s">
        <v>119</v>
      </c>
      <c r="BH179" s="5" t="s">
        <v>119</v>
      </c>
      <c r="BI179" s="5">
        <v>-0.1</v>
      </c>
      <c r="BJ179" s="5" t="s">
        <v>119</v>
      </c>
      <c r="BK179" s="5" t="s">
        <v>119</v>
      </c>
      <c r="BL179" s="5" t="s">
        <v>119</v>
      </c>
      <c r="BM179" s="5" t="s">
        <v>119</v>
      </c>
      <c r="BN179" s="5" t="s">
        <v>119</v>
      </c>
      <c r="BO179" s="5" t="s">
        <v>119</v>
      </c>
      <c r="BP179" s="5">
        <v>-4.8000000000000001E-2</v>
      </c>
      <c r="BQ179" s="5" t="s">
        <v>119</v>
      </c>
      <c r="BR179" s="5">
        <v>0.64100000000000001</v>
      </c>
      <c r="BS179" s="5" t="s">
        <v>119</v>
      </c>
      <c r="BT179" s="5" t="s">
        <v>119</v>
      </c>
      <c r="BU179" s="5" t="s">
        <v>119</v>
      </c>
      <c r="BV179" s="5">
        <v>0.16500000000000001</v>
      </c>
      <c r="BW179" s="5" t="s">
        <v>119</v>
      </c>
      <c r="BZ179" s="9">
        <v>0</v>
      </c>
      <c r="CA179" s="9">
        <v>0</v>
      </c>
      <c r="CB179" s="9">
        <f t="shared" si="14"/>
        <v>9.5021451812606181E-4</v>
      </c>
      <c r="CC179" s="9">
        <v>0</v>
      </c>
    </row>
    <row r="180" spans="1:81" x14ac:dyDescent="0.25">
      <c r="A180" t="s">
        <v>120</v>
      </c>
      <c r="B180" t="s">
        <v>759</v>
      </c>
      <c r="D180" s="5">
        <v>-0.219</v>
      </c>
      <c r="E180" s="5">
        <v>0.35599999999999998</v>
      </c>
      <c r="F180" s="5">
        <v>0.215</v>
      </c>
      <c r="G180" s="5">
        <v>0.11899999999999999</v>
      </c>
      <c r="H180" s="5">
        <v>-0.14000000000000001</v>
      </c>
      <c r="I180" s="5">
        <v>4.5999999999999999E-2</v>
      </c>
      <c r="J180" s="5">
        <v>7.0000000000000001E-3</v>
      </c>
      <c r="K180" s="5">
        <v>0.156</v>
      </c>
      <c r="L180" s="5">
        <v>0.23</v>
      </c>
      <c r="M180" s="5">
        <v>-6.7000000000000004E-2</v>
      </c>
      <c r="N180" s="5">
        <v>0.105</v>
      </c>
      <c r="O180" s="5">
        <v>0.55800000000000005</v>
      </c>
      <c r="P180" s="5">
        <v>0.26200000000000001</v>
      </c>
      <c r="Q180" s="5">
        <v>-4.2999999999999997E-2</v>
      </c>
      <c r="R180" s="5">
        <v>-0.29799999999999999</v>
      </c>
      <c r="S180" s="5">
        <v>-5.0999999999999997E-2</v>
      </c>
      <c r="T180" s="5">
        <v>-4.7E-2</v>
      </c>
      <c r="U180" s="5">
        <v>-0.311</v>
      </c>
      <c r="V180" s="5">
        <v>0.114</v>
      </c>
      <c r="W180" s="5">
        <v>0.61699999999999999</v>
      </c>
      <c r="X180" s="5">
        <v>-0.224</v>
      </c>
      <c r="Y180" s="5">
        <v>3.9E-2</v>
      </c>
      <c r="Z180" s="5">
        <v>9.1999999999999998E-2</v>
      </c>
      <c r="AA180" s="5">
        <v>-4.3999999999999997E-2</v>
      </c>
      <c r="AB180" s="5">
        <v>8.4000000000000005E-2</v>
      </c>
      <c r="AC180" s="5">
        <v>6.8000000000000005E-2</v>
      </c>
      <c r="AD180" s="5">
        <v>0.122</v>
      </c>
      <c r="AE180" s="5">
        <v>0.14899999999999999</v>
      </c>
      <c r="AF180" s="5">
        <v>2.8000000000000001E-2</v>
      </c>
      <c r="AG180" s="5">
        <v>-7.0999999999999994E-2</v>
      </c>
      <c r="AH180" s="5">
        <v>-0.251</v>
      </c>
      <c r="AI180" s="5">
        <v>4.9000000000000002E-2</v>
      </c>
      <c r="AJ180" s="5">
        <v>-3.5999999999999997E-2</v>
      </c>
      <c r="AK180" s="5">
        <v>-3.6999999999999998E-2</v>
      </c>
      <c r="AL180" s="5">
        <v>-8.5000000000000006E-2</v>
      </c>
      <c r="AM180" s="5">
        <v>-0.13700000000000001</v>
      </c>
      <c r="AN180" s="5">
        <v>0.251</v>
      </c>
      <c r="AO180" s="5">
        <v>0.53800000000000003</v>
      </c>
      <c r="AP180" s="5">
        <v>7.0999999999999994E-2</v>
      </c>
      <c r="AQ180" s="5">
        <v>0.86599999999999999</v>
      </c>
      <c r="AR180" s="5">
        <v>-0.34399999999999997</v>
      </c>
      <c r="AS180" s="5">
        <v>0.69899999999999995</v>
      </c>
      <c r="AT180" s="5">
        <v>1.208</v>
      </c>
      <c r="AU180" s="5">
        <v>9.5000000000000001E-2</v>
      </c>
      <c r="AV180" s="5">
        <v>0.754</v>
      </c>
      <c r="AW180" s="5">
        <v>0.502</v>
      </c>
      <c r="AX180" s="5">
        <v>1.899</v>
      </c>
      <c r="AY180" s="5">
        <v>-1.2999999999999999E-2</v>
      </c>
      <c r="AZ180" s="5">
        <v>0.38600000000000001</v>
      </c>
      <c r="BA180" s="5">
        <v>-0.03</v>
      </c>
      <c r="BB180" s="5">
        <v>2.5670000000000002</v>
      </c>
      <c r="BC180" s="5">
        <v>-0.56899999999999995</v>
      </c>
      <c r="BD180" s="5">
        <v>-0.66</v>
      </c>
      <c r="BE180" s="5">
        <v>-0.61199999999999999</v>
      </c>
      <c r="BF180" s="5">
        <v>8.9999999999999993E-3</v>
      </c>
      <c r="BG180" s="5">
        <v>-0.156</v>
      </c>
      <c r="BH180" s="5">
        <v>-0.112</v>
      </c>
      <c r="BI180" s="5">
        <v>4.8000000000000001E-2</v>
      </c>
      <c r="BJ180" s="5">
        <v>0.16700000000000001</v>
      </c>
      <c r="BK180" s="5">
        <v>-0.16200000000000001</v>
      </c>
      <c r="BL180" s="5">
        <v>-0.27800000000000002</v>
      </c>
      <c r="BM180" s="5" t="s">
        <v>119</v>
      </c>
      <c r="BN180" s="5">
        <v>0.76100000000000001</v>
      </c>
      <c r="BO180" s="5">
        <v>-2.3E-2</v>
      </c>
      <c r="BP180" s="5">
        <v>0.97199999999999998</v>
      </c>
      <c r="BQ180" s="5">
        <v>0.78800000000000003</v>
      </c>
      <c r="BR180" s="5">
        <v>0.185</v>
      </c>
      <c r="BS180" s="5">
        <v>-1.5369999999999999</v>
      </c>
      <c r="BT180" s="5">
        <v>-0.33</v>
      </c>
      <c r="BU180" s="5">
        <v>-5.0999999999999997E-2</v>
      </c>
      <c r="BV180" s="5">
        <v>0.28799999999999998</v>
      </c>
      <c r="BW180" s="5">
        <v>-9.9000000000000005E-2</v>
      </c>
      <c r="BZ180" s="9">
        <f t="shared" si="12"/>
        <v>-1.6865474839777991E-3</v>
      </c>
      <c r="CA180" s="9">
        <f t="shared" si="13"/>
        <v>-3.842242061249858E-4</v>
      </c>
      <c r="CB180" s="9">
        <f t="shared" si="14"/>
        <v>1.6585562498200349E-3</v>
      </c>
      <c r="CC180" s="9">
        <f t="shared" si="15"/>
        <v>-1.412207751451436E-3</v>
      </c>
    </row>
    <row r="181" spans="1:81" x14ac:dyDescent="0.25">
      <c r="A181" t="s">
        <v>122</v>
      </c>
      <c r="B181" t="s">
        <v>760</v>
      </c>
      <c r="D181" s="5" t="s">
        <v>119</v>
      </c>
      <c r="E181" s="5" t="s">
        <v>119</v>
      </c>
      <c r="F181" s="5" t="s">
        <v>119</v>
      </c>
      <c r="G181" s="5" t="s">
        <v>119</v>
      </c>
      <c r="H181" s="5" t="s">
        <v>119</v>
      </c>
      <c r="I181" s="5" t="s">
        <v>119</v>
      </c>
      <c r="J181" s="5" t="s">
        <v>119</v>
      </c>
      <c r="K181" s="5" t="s">
        <v>119</v>
      </c>
      <c r="L181" s="5" t="s">
        <v>119</v>
      </c>
      <c r="M181" s="5" t="s">
        <v>119</v>
      </c>
      <c r="N181" s="5" t="s">
        <v>119</v>
      </c>
      <c r="O181" s="5" t="s">
        <v>119</v>
      </c>
      <c r="P181" s="5" t="s">
        <v>119</v>
      </c>
      <c r="Q181" s="5" t="s">
        <v>119</v>
      </c>
      <c r="R181" s="5" t="s">
        <v>119</v>
      </c>
      <c r="S181" s="5" t="s">
        <v>119</v>
      </c>
      <c r="T181" s="5" t="s">
        <v>119</v>
      </c>
      <c r="U181" s="5" t="s">
        <v>119</v>
      </c>
      <c r="V181" s="5" t="s">
        <v>119</v>
      </c>
      <c r="W181" s="5" t="s">
        <v>119</v>
      </c>
      <c r="X181" s="5" t="s">
        <v>119</v>
      </c>
      <c r="Y181" s="5" t="s">
        <v>119</v>
      </c>
      <c r="Z181" s="5" t="s">
        <v>119</v>
      </c>
      <c r="AA181" s="5">
        <v>1.0999999999999999E-2</v>
      </c>
      <c r="AB181" s="5" t="s">
        <v>119</v>
      </c>
      <c r="AC181" s="5" t="s">
        <v>119</v>
      </c>
      <c r="AD181" s="5" t="s">
        <v>119</v>
      </c>
      <c r="AE181" s="5" t="s">
        <v>119</v>
      </c>
      <c r="AF181" s="5" t="s">
        <v>119</v>
      </c>
      <c r="AG181" s="5" t="s">
        <v>119</v>
      </c>
      <c r="AH181" s="5" t="s">
        <v>119</v>
      </c>
      <c r="AI181" s="5" t="s">
        <v>119</v>
      </c>
      <c r="AJ181" s="5" t="s">
        <v>119</v>
      </c>
      <c r="AK181" s="5" t="s">
        <v>119</v>
      </c>
      <c r="AL181" s="5" t="s">
        <v>119</v>
      </c>
      <c r="AM181" s="5">
        <v>0.19800000000000001</v>
      </c>
      <c r="AN181" s="5" t="s">
        <v>119</v>
      </c>
      <c r="AO181" s="5" t="s">
        <v>119</v>
      </c>
      <c r="AP181" s="5" t="s">
        <v>119</v>
      </c>
      <c r="AQ181" s="5" t="s">
        <v>119</v>
      </c>
      <c r="AR181" s="5" t="s">
        <v>119</v>
      </c>
      <c r="AS181" s="5" t="s">
        <v>119</v>
      </c>
      <c r="AT181" s="5" t="s">
        <v>119</v>
      </c>
      <c r="AU181" s="5">
        <v>-1.2E-2</v>
      </c>
      <c r="AV181" s="5" t="s">
        <v>119</v>
      </c>
      <c r="AW181" s="5" t="s">
        <v>119</v>
      </c>
      <c r="AX181" s="5" t="s">
        <v>119</v>
      </c>
      <c r="AY181" s="5" t="s">
        <v>119</v>
      </c>
      <c r="AZ181" s="5">
        <v>0.182</v>
      </c>
      <c r="BA181" s="5">
        <v>-6.6000000000000003E-2</v>
      </c>
      <c r="BB181" s="5" t="s">
        <v>119</v>
      </c>
      <c r="BC181" s="5" t="s">
        <v>119</v>
      </c>
      <c r="BD181" s="5" t="s">
        <v>119</v>
      </c>
      <c r="BE181" s="5" t="s">
        <v>119</v>
      </c>
      <c r="BF181" s="5" t="s">
        <v>119</v>
      </c>
      <c r="BG181" s="5" t="s">
        <v>119</v>
      </c>
      <c r="BH181" s="5" t="s">
        <v>119</v>
      </c>
      <c r="BI181" s="5" t="s">
        <v>119</v>
      </c>
      <c r="BJ181" s="5" t="s">
        <v>119</v>
      </c>
      <c r="BK181" s="5" t="s">
        <v>119</v>
      </c>
      <c r="BL181" s="5" t="s">
        <v>119</v>
      </c>
      <c r="BM181" s="5" t="s">
        <v>119</v>
      </c>
      <c r="BN181" s="5" t="s">
        <v>119</v>
      </c>
      <c r="BO181" s="5" t="s">
        <v>119</v>
      </c>
      <c r="BP181" s="5" t="s">
        <v>119</v>
      </c>
      <c r="BQ181" s="5" t="s">
        <v>119</v>
      </c>
      <c r="BR181" s="5" t="s">
        <v>119</v>
      </c>
      <c r="BS181" s="5" t="s">
        <v>119</v>
      </c>
      <c r="BT181" s="5" t="s">
        <v>119</v>
      </c>
      <c r="BU181" s="5" t="s">
        <v>119</v>
      </c>
      <c r="BV181" s="5" t="s">
        <v>119</v>
      </c>
      <c r="BW181" s="5">
        <v>0.32200000000000001</v>
      </c>
      <c r="BZ181" s="9">
        <v>0</v>
      </c>
      <c r="CA181" s="9">
        <v>0</v>
      </c>
      <c r="CB181" s="9">
        <v>0</v>
      </c>
      <c r="CC181" s="9">
        <f t="shared" si="15"/>
        <v>4.5932413734077002E-3</v>
      </c>
    </row>
    <row r="182" spans="1:81" x14ac:dyDescent="0.25">
      <c r="A182" t="s">
        <v>124</v>
      </c>
      <c r="B182" t="s">
        <v>761</v>
      </c>
      <c r="D182" s="5">
        <v>-0.41499999999999998</v>
      </c>
      <c r="E182" s="5">
        <v>-0.32600000000000001</v>
      </c>
      <c r="F182" s="5">
        <v>-0.189</v>
      </c>
      <c r="G182" s="5">
        <v>3.1E-2</v>
      </c>
      <c r="H182" s="5">
        <v>-0.151</v>
      </c>
      <c r="I182" s="5">
        <v>-9.6000000000000002E-2</v>
      </c>
      <c r="J182" s="5">
        <v>0.10299999999999999</v>
      </c>
      <c r="K182" s="5">
        <v>-0.20499999999999999</v>
      </c>
      <c r="L182" s="5">
        <v>-6.0999999999999999E-2</v>
      </c>
      <c r="M182" s="5">
        <v>0.04</v>
      </c>
      <c r="N182" s="5">
        <v>-0.372</v>
      </c>
      <c r="O182" s="5">
        <v>2.5999999999999999E-2</v>
      </c>
      <c r="P182" s="5">
        <v>-0.126</v>
      </c>
      <c r="Q182" s="5">
        <v>0.159</v>
      </c>
      <c r="R182" s="5">
        <v>0.02</v>
      </c>
      <c r="S182" s="5">
        <v>-0.27200000000000002</v>
      </c>
      <c r="T182" s="5">
        <v>1.534</v>
      </c>
      <c r="U182" s="5">
        <v>-9.1999999999999998E-2</v>
      </c>
      <c r="V182" s="5">
        <v>-5.0999999999999997E-2</v>
      </c>
      <c r="W182" s="5">
        <v>1.6E-2</v>
      </c>
      <c r="X182" s="5">
        <v>-1E-3</v>
      </c>
      <c r="Y182" s="5">
        <v>0.24</v>
      </c>
      <c r="Z182" s="5">
        <v>-2.5999999999999999E-2</v>
      </c>
      <c r="AA182" s="5">
        <v>-0.23200000000000001</v>
      </c>
      <c r="AB182" s="5">
        <v>0.79800000000000004</v>
      </c>
      <c r="AC182" s="5">
        <v>-9.8000000000000004E-2</v>
      </c>
      <c r="AD182" s="5">
        <v>0.82199999999999995</v>
      </c>
      <c r="AE182" s="5">
        <v>0.48299999999999998</v>
      </c>
      <c r="AF182" s="5">
        <v>0.40799999999999997</v>
      </c>
      <c r="AG182" s="5">
        <v>1.0469999999999999</v>
      </c>
      <c r="AH182" s="5">
        <v>1.0089999999999999</v>
      </c>
      <c r="AI182" s="5">
        <v>-0.442</v>
      </c>
      <c r="AJ182" s="5">
        <v>0.32800000000000001</v>
      </c>
      <c r="AK182" s="5">
        <v>5.1999999999999998E-2</v>
      </c>
      <c r="AL182" s="5">
        <v>0.154</v>
      </c>
      <c r="AM182" s="5">
        <v>-0.39500000000000002</v>
      </c>
      <c r="AN182" s="5">
        <v>0.68300000000000005</v>
      </c>
      <c r="AO182" s="5">
        <v>6.6000000000000003E-2</v>
      </c>
      <c r="AP182" s="5">
        <v>-1.6E-2</v>
      </c>
      <c r="AQ182" s="5">
        <v>2.9009999999999998</v>
      </c>
      <c r="AR182" s="5">
        <v>-0.124</v>
      </c>
      <c r="AS182" s="5">
        <v>6.4000000000000001E-2</v>
      </c>
      <c r="AT182" s="5">
        <v>0.98799999999999999</v>
      </c>
      <c r="AU182" s="5">
        <v>0.34399999999999997</v>
      </c>
      <c r="AV182" s="5">
        <v>0.33</v>
      </c>
      <c r="AW182" s="5">
        <v>-0.72299999999999998</v>
      </c>
      <c r="AX182" s="5">
        <v>0.81299999999999994</v>
      </c>
      <c r="AY182" s="5">
        <v>2E-3</v>
      </c>
      <c r="AZ182" s="5">
        <v>-9.9000000000000005E-2</v>
      </c>
      <c r="BA182" s="5">
        <v>-0.24399999999999999</v>
      </c>
      <c r="BB182" s="5">
        <v>2.1309999999999998</v>
      </c>
      <c r="BC182" s="5">
        <v>0.08</v>
      </c>
      <c r="BD182" s="5">
        <v>-0.99099999999999999</v>
      </c>
      <c r="BE182" s="5">
        <v>-0.16300000000000001</v>
      </c>
      <c r="BF182" s="5">
        <v>-0.248</v>
      </c>
      <c r="BG182" s="5">
        <v>-1.0999999999999999E-2</v>
      </c>
      <c r="BH182" s="5">
        <v>-0.38700000000000001</v>
      </c>
      <c r="BI182" s="5">
        <v>-0.749</v>
      </c>
      <c r="BJ182" s="5">
        <v>-0.59399999999999997</v>
      </c>
      <c r="BK182" s="5">
        <v>-4.2000000000000003E-2</v>
      </c>
      <c r="BL182" s="5">
        <v>-0.20100000000000001</v>
      </c>
      <c r="BM182" s="5">
        <v>4.0570000000000004</v>
      </c>
      <c r="BN182" s="5">
        <v>3.0619999999999998</v>
      </c>
      <c r="BO182" s="5">
        <v>0.52700000000000002</v>
      </c>
      <c r="BP182" s="5">
        <v>-0.40200000000000002</v>
      </c>
      <c r="BQ182" s="5">
        <v>0.16800000000000001</v>
      </c>
      <c r="BR182" s="5">
        <v>-0.19600000000000001</v>
      </c>
      <c r="BS182" s="5">
        <v>1.573</v>
      </c>
      <c r="BT182" s="5">
        <v>-0.58799999999999997</v>
      </c>
      <c r="BU182" s="5">
        <v>-3.4000000000000002E-2</v>
      </c>
      <c r="BV182" s="5">
        <v>1.0029999999999999</v>
      </c>
      <c r="BW182" s="5">
        <v>-0.34300000000000003</v>
      </c>
      <c r="BZ182" s="9">
        <f t="shared" si="12"/>
        <v>-3.0051209714513508E-3</v>
      </c>
      <c r="CA182" s="9">
        <f t="shared" si="13"/>
        <v>-2.5614947074999059E-4</v>
      </c>
      <c r="CB182" s="9">
        <f t="shared" si="14"/>
        <v>5.7761524950329683E-3</v>
      </c>
      <c r="CC182" s="9">
        <f t="shared" si="15"/>
        <v>-4.892800593412551E-3</v>
      </c>
    </row>
    <row r="183" spans="1:81" x14ac:dyDescent="0.25">
      <c r="A183" s="1" t="s">
        <v>126</v>
      </c>
      <c r="B183" s="1" t="s">
        <v>762</v>
      </c>
      <c r="C183" s="1"/>
      <c r="D183" s="8">
        <v>0.45400000000000001</v>
      </c>
      <c r="E183" s="8">
        <v>1.7330000000000001</v>
      </c>
      <c r="F183" s="8">
        <v>1.1930000000000001</v>
      </c>
      <c r="G183" s="8">
        <v>0.25800000000000001</v>
      </c>
      <c r="H183" s="8">
        <v>1.4430000000000001</v>
      </c>
      <c r="I183" s="8">
        <v>0.18</v>
      </c>
      <c r="J183" s="8">
        <v>0.61599999999999999</v>
      </c>
      <c r="K183" s="8">
        <v>0.40600000000000003</v>
      </c>
      <c r="L183" s="8">
        <v>0.114</v>
      </c>
      <c r="M183" s="8">
        <v>1.1759999999999999</v>
      </c>
      <c r="N183" s="8">
        <v>2.15</v>
      </c>
      <c r="O183" s="8">
        <v>0.80600000000000005</v>
      </c>
      <c r="P183" s="8">
        <v>-6.0000000000000001E-3</v>
      </c>
      <c r="Q183" s="8">
        <v>0.747</v>
      </c>
      <c r="R183" s="8">
        <v>2.077</v>
      </c>
      <c r="S183" s="8">
        <v>1.899</v>
      </c>
      <c r="T183" s="8">
        <v>-1.7430000000000001</v>
      </c>
      <c r="U183" s="8">
        <v>1.022</v>
      </c>
      <c r="V183" s="8">
        <v>2.3250000000000002</v>
      </c>
      <c r="W183" s="8">
        <v>2.5179999999999998</v>
      </c>
      <c r="X183" s="8">
        <v>3.6749999999999998</v>
      </c>
      <c r="Y183" s="8">
        <v>11.22</v>
      </c>
      <c r="Z183" s="8">
        <v>9.35</v>
      </c>
      <c r="AA183" s="8">
        <v>8.3670000000000009</v>
      </c>
      <c r="AB183" s="8">
        <v>2.9340000000000002</v>
      </c>
      <c r="AC183" s="8">
        <v>0.8</v>
      </c>
      <c r="AD183" s="8">
        <v>9.7159999999999993</v>
      </c>
      <c r="AE183" s="8">
        <v>10.531000000000001</v>
      </c>
      <c r="AF183" s="8">
        <v>8.6560000000000006</v>
      </c>
      <c r="AG183" s="8">
        <v>24.811</v>
      </c>
      <c r="AH183" s="8">
        <v>7.1150000000000002</v>
      </c>
      <c r="AI183" s="8">
        <v>8.5760000000000005</v>
      </c>
      <c r="AJ183" s="8">
        <v>11.804</v>
      </c>
      <c r="AK183" s="8">
        <v>-3.464</v>
      </c>
      <c r="AL183" s="8">
        <v>3.351</v>
      </c>
      <c r="AM183" s="8">
        <v>2.1960000000000002</v>
      </c>
      <c r="AN183" s="8">
        <v>4.2759999999999998</v>
      </c>
      <c r="AO183" s="8">
        <v>3.379</v>
      </c>
      <c r="AP183" s="8">
        <v>9.6050000000000004</v>
      </c>
      <c r="AQ183" s="8">
        <v>-0.14499999999999999</v>
      </c>
      <c r="AR183" s="8">
        <v>3.7040000000000002</v>
      </c>
      <c r="AS183" s="8">
        <v>-13.579000000000001</v>
      </c>
      <c r="AT183" s="8">
        <v>4.1920000000000002</v>
      </c>
      <c r="AU183" s="8">
        <v>1.482</v>
      </c>
      <c r="AV183" s="8">
        <v>1.2769999999999999</v>
      </c>
      <c r="AW183" s="8">
        <v>-3.1469999999999998</v>
      </c>
      <c r="AX183" s="8">
        <v>4.83</v>
      </c>
      <c r="AY183" s="8">
        <v>-5.1509999999999998</v>
      </c>
      <c r="AZ183" s="8">
        <v>9.9830000000000005</v>
      </c>
      <c r="BA183" s="8">
        <v>-2.9649999999999999</v>
      </c>
      <c r="BB183" s="8">
        <v>8.7750000000000004</v>
      </c>
      <c r="BC183" s="8">
        <v>-0.69399999999999995</v>
      </c>
      <c r="BD183" s="8">
        <v>3.415</v>
      </c>
      <c r="BE183" s="8">
        <v>-3.8540000000000001</v>
      </c>
      <c r="BF183" s="8">
        <v>12.260999999999999</v>
      </c>
      <c r="BG183" s="8">
        <v>0.69199999999999995</v>
      </c>
      <c r="BH183" s="8">
        <v>-2.879</v>
      </c>
      <c r="BI183" s="8">
        <v>4.8550000000000004</v>
      </c>
      <c r="BJ183" s="8">
        <v>25.791</v>
      </c>
      <c r="BK183" s="8">
        <v>-2.7229999999999999</v>
      </c>
      <c r="BL183" s="8">
        <v>-1.919</v>
      </c>
      <c r="BM183" s="8">
        <v>14.992000000000001</v>
      </c>
      <c r="BN183" s="8">
        <v>39.359000000000002</v>
      </c>
      <c r="BO183" s="8">
        <v>18.715</v>
      </c>
      <c r="BP183" s="8">
        <v>5.1280000000000001</v>
      </c>
      <c r="BQ183" s="8">
        <v>8.4550000000000001</v>
      </c>
      <c r="BR183" s="8">
        <v>8.0489999999999995</v>
      </c>
      <c r="BS183" s="8">
        <v>4.3540000000000001</v>
      </c>
      <c r="BT183" s="8">
        <v>14.048999999999999</v>
      </c>
      <c r="BU183" s="8">
        <v>8.0039999999999996</v>
      </c>
      <c r="BV183" s="8">
        <v>7.3369999999999997</v>
      </c>
      <c r="BW183" s="8">
        <v>7.3949999999999996</v>
      </c>
      <c r="BZ183" s="10">
        <f t="shared" si="12"/>
        <v>7.1800926067891208E-2</v>
      </c>
      <c r="CA183" s="10">
        <f t="shared" si="13"/>
        <v>6.0300598937733069E-2</v>
      </c>
      <c r="CB183" s="10">
        <f t="shared" si="14"/>
        <v>4.2252872239338879E-2</v>
      </c>
      <c r="CC183" s="10">
        <f t="shared" si="15"/>
        <v>0.10548763961599361</v>
      </c>
    </row>
    <row r="184" spans="1:81" x14ac:dyDescent="0.25">
      <c r="A184" s="1" t="s">
        <v>128</v>
      </c>
      <c r="B184" s="1" t="s">
        <v>763</v>
      </c>
      <c r="C184" s="1"/>
      <c r="D184" s="8">
        <v>6.9000000000000006E-2</v>
      </c>
      <c r="E184" s="8">
        <v>-0.24</v>
      </c>
      <c r="F184" s="8">
        <v>0.64</v>
      </c>
      <c r="G184" s="8">
        <v>0.17199999999999999</v>
      </c>
      <c r="H184" s="8">
        <v>1.17</v>
      </c>
      <c r="I184" s="8">
        <v>-8.5999999999999993E-2</v>
      </c>
      <c r="J184" s="8">
        <v>0.439</v>
      </c>
      <c r="K184" s="8">
        <v>-0.39600000000000002</v>
      </c>
      <c r="L184" s="8">
        <v>0.70899999999999996</v>
      </c>
      <c r="M184" s="8">
        <v>0.39800000000000002</v>
      </c>
      <c r="N184" s="8">
        <v>-0.73099999999999998</v>
      </c>
      <c r="O184" s="8">
        <v>-0.32200000000000001</v>
      </c>
      <c r="P184" s="8">
        <v>0.317</v>
      </c>
      <c r="Q184" s="8">
        <v>1.1120000000000001</v>
      </c>
      <c r="R184" s="8">
        <v>1.68</v>
      </c>
      <c r="S184" s="8">
        <v>-0.245</v>
      </c>
      <c r="T184" s="8">
        <v>-0.61099999999999999</v>
      </c>
      <c r="U184" s="8">
        <v>1.3819999999999999</v>
      </c>
      <c r="V184" s="8">
        <v>0.94399999999999995</v>
      </c>
      <c r="W184" s="8">
        <v>1.4710000000000001</v>
      </c>
      <c r="X184" s="8">
        <v>-1.6910000000000001</v>
      </c>
      <c r="Y184" s="8">
        <v>2.09</v>
      </c>
      <c r="Z184" s="8">
        <v>0.999</v>
      </c>
      <c r="AA184" s="8">
        <v>0.75700000000000001</v>
      </c>
      <c r="AB184" s="8">
        <v>4.0730000000000004</v>
      </c>
      <c r="AC184" s="8">
        <v>1.2230000000000001</v>
      </c>
      <c r="AD184" s="8">
        <v>5.806</v>
      </c>
      <c r="AE184" s="8">
        <v>3.5219999999999998</v>
      </c>
      <c r="AF184" s="8">
        <v>10.592000000000001</v>
      </c>
      <c r="AG184" s="8">
        <v>1.359</v>
      </c>
      <c r="AH184" s="8">
        <v>4.1280000000000001</v>
      </c>
      <c r="AI184" s="8">
        <v>0.83499999999999996</v>
      </c>
      <c r="AJ184" s="8">
        <v>-0.91100000000000003</v>
      </c>
      <c r="AK184" s="8">
        <v>-0.84099999999999997</v>
      </c>
      <c r="AL184" s="8">
        <v>6.8330000000000002</v>
      </c>
      <c r="AM184" s="8">
        <v>2.8980000000000001</v>
      </c>
      <c r="AN184" s="8">
        <v>-2.323</v>
      </c>
      <c r="AO184" s="8">
        <v>8.9619999999999997</v>
      </c>
      <c r="AP184" s="8">
        <v>7.8140000000000001</v>
      </c>
      <c r="AQ184" s="8">
        <v>-4.2229999999999999</v>
      </c>
      <c r="AR184" s="8">
        <v>-2.3250000000000002</v>
      </c>
      <c r="AS184" s="8">
        <v>4.2750000000000004</v>
      </c>
      <c r="AT184" s="8">
        <v>1.635</v>
      </c>
      <c r="AU184" s="8">
        <v>1.296</v>
      </c>
      <c r="AV184" s="8">
        <v>4.1859999999999999</v>
      </c>
      <c r="AW184" s="8">
        <v>6.1529999999999996</v>
      </c>
      <c r="AX184" s="8">
        <v>2.2170000000000001</v>
      </c>
      <c r="AY184" s="8">
        <v>-13.574</v>
      </c>
      <c r="AZ184" s="8">
        <v>9.8610000000000007</v>
      </c>
      <c r="BA184" s="8">
        <v>1.6719999999999999</v>
      </c>
      <c r="BB184" s="8">
        <v>14.474</v>
      </c>
      <c r="BC184" s="8">
        <v>-2.8149999999999999</v>
      </c>
      <c r="BD184" s="8">
        <v>-3.6349999999999998</v>
      </c>
      <c r="BE184" s="8">
        <v>4.6180000000000003</v>
      </c>
      <c r="BF184" s="8">
        <v>1.4219999999999999</v>
      </c>
      <c r="BG184" s="8">
        <v>-0.191</v>
      </c>
      <c r="BH184" s="8">
        <v>-7.3419999999999996</v>
      </c>
      <c r="BI184" s="8">
        <v>0.80900000000000005</v>
      </c>
      <c r="BJ184" s="8">
        <v>9.2149999999999999</v>
      </c>
      <c r="BK184" s="8">
        <v>5.1769999999999996</v>
      </c>
      <c r="BL184" s="8">
        <v>-4.4850000000000003</v>
      </c>
      <c r="BM184" s="8">
        <v>-5.1740000000000004</v>
      </c>
      <c r="BN184" s="8">
        <v>8.1319999999999997</v>
      </c>
      <c r="BO184" s="8">
        <v>1.429</v>
      </c>
      <c r="BP184" s="8">
        <v>-0.113</v>
      </c>
      <c r="BQ184" s="8">
        <v>4.3769999999999998</v>
      </c>
      <c r="BR184" s="8">
        <v>3.3929999999999998</v>
      </c>
      <c r="BS184" s="8">
        <v>0.28499999999999998</v>
      </c>
      <c r="BT184" s="8">
        <v>-3.0390000000000001</v>
      </c>
      <c r="BU184" s="8">
        <v>-0.35699999999999998</v>
      </c>
      <c r="BV184" s="8">
        <v>10.62</v>
      </c>
      <c r="BW184" s="8">
        <v>-1.696</v>
      </c>
      <c r="BZ184" s="10">
        <f t="shared" si="12"/>
        <v>-1.5531569102450094E-2</v>
      </c>
      <c r="CA184" s="10">
        <f t="shared" si="13"/>
        <v>-2.6895694428749005E-3</v>
      </c>
      <c r="CB184" s="10">
        <f t="shared" si="14"/>
        <v>6.1159261712113784E-2</v>
      </c>
      <c r="CC184" s="10">
        <f t="shared" si="15"/>
        <v>-2.4192973196582174E-2</v>
      </c>
    </row>
    <row r="185" spans="1:81" x14ac:dyDescent="0.25">
      <c r="A185" t="s">
        <v>130</v>
      </c>
      <c r="B185" t="s">
        <v>764</v>
      </c>
      <c r="D185" s="5">
        <v>0.14000000000000001</v>
      </c>
      <c r="E185" s="5" t="s">
        <v>119</v>
      </c>
      <c r="F185" s="5" t="s">
        <v>119</v>
      </c>
      <c r="G185" s="5">
        <v>0.154</v>
      </c>
      <c r="H185" s="5">
        <v>-0.05</v>
      </c>
      <c r="I185" s="5">
        <v>0.189</v>
      </c>
      <c r="J185" s="5">
        <v>-0.14299999999999999</v>
      </c>
      <c r="K185" s="5" t="s">
        <v>119</v>
      </c>
      <c r="L185" s="5">
        <v>0.15</v>
      </c>
      <c r="M185" s="5" t="s">
        <v>119</v>
      </c>
      <c r="N185" s="5" t="s">
        <v>119</v>
      </c>
      <c r="O185" s="5" t="s">
        <v>119</v>
      </c>
      <c r="P185" s="5" t="s">
        <v>119</v>
      </c>
      <c r="Q185" s="5">
        <v>0.12</v>
      </c>
      <c r="R185" s="5" t="s">
        <v>119</v>
      </c>
      <c r="S185" s="5">
        <v>-9.8000000000000004E-2</v>
      </c>
      <c r="T185" s="5">
        <v>-0.27900000000000003</v>
      </c>
      <c r="U185" s="5">
        <v>-0.217</v>
      </c>
      <c r="V185" s="5">
        <v>0.53200000000000003</v>
      </c>
      <c r="W185" s="5">
        <v>0.21299999999999999</v>
      </c>
      <c r="X185" s="5" t="s">
        <v>119</v>
      </c>
      <c r="Y185" s="5">
        <v>0.76500000000000001</v>
      </c>
      <c r="Z185" s="5">
        <v>-6.7000000000000004E-2</v>
      </c>
      <c r="AA185" s="5">
        <v>-0.05</v>
      </c>
      <c r="AB185" s="5">
        <v>-0.191</v>
      </c>
      <c r="AC185" s="5">
        <v>0.109</v>
      </c>
      <c r="AD185" s="5" t="s">
        <v>119</v>
      </c>
      <c r="AE185" s="5">
        <v>7.8E-2</v>
      </c>
      <c r="AF185" s="5">
        <v>0.69699999999999995</v>
      </c>
      <c r="AG185" s="5" t="s">
        <v>119</v>
      </c>
      <c r="AH185" s="5">
        <v>0.127</v>
      </c>
      <c r="AI185" s="5" t="s">
        <v>119</v>
      </c>
      <c r="AJ185" s="5">
        <v>-9.9000000000000005E-2</v>
      </c>
      <c r="AK185" s="5">
        <v>0.17399999999999999</v>
      </c>
      <c r="AL185" s="5" t="s">
        <v>119</v>
      </c>
      <c r="AM185" s="5">
        <v>0.19600000000000001</v>
      </c>
      <c r="AN185" s="5">
        <v>0.27200000000000002</v>
      </c>
      <c r="AO185" s="5" t="s">
        <v>119</v>
      </c>
      <c r="AP185" s="5">
        <v>0.46300000000000002</v>
      </c>
      <c r="AQ185" s="5">
        <v>1.1499999999999999</v>
      </c>
      <c r="AR185" s="5">
        <v>0.53</v>
      </c>
      <c r="AS185" s="5">
        <v>-0.22</v>
      </c>
      <c r="AT185" s="5">
        <v>1.4999999999999999E-2</v>
      </c>
      <c r="AU185" s="5">
        <v>0.55700000000000005</v>
      </c>
      <c r="AV185" s="5">
        <v>0.71299999999999997</v>
      </c>
      <c r="AW185" s="5">
        <v>0.51</v>
      </c>
      <c r="AX185" s="5">
        <v>0.15</v>
      </c>
      <c r="AY185" s="5">
        <v>-7.5999999999999998E-2</v>
      </c>
      <c r="AZ185" s="5">
        <v>0.182</v>
      </c>
      <c r="BA185" s="5" t="s">
        <v>119</v>
      </c>
      <c r="BB185" s="5">
        <v>0.191</v>
      </c>
      <c r="BC185" s="5" t="s">
        <v>119</v>
      </c>
      <c r="BD185" s="5">
        <v>1.946</v>
      </c>
      <c r="BE185" s="5">
        <v>-0.51300000000000001</v>
      </c>
      <c r="BF185" s="5">
        <v>0.184</v>
      </c>
      <c r="BG185" s="5">
        <v>-0.17299999999999999</v>
      </c>
      <c r="BH185" s="5">
        <v>-0.17899999999999999</v>
      </c>
      <c r="BI185" s="5">
        <v>3.3460000000000001</v>
      </c>
      <c r="BJ185" s="5">
        <v>-0.48699999999999999</v>
      </c>
      <c r="BK185" s="5">
        <v>0.45700000000000002</v>
      </c>
      <c r="BL185" s="5" t="s">
        <v>119</v>
      </c>
      <c r="BM185" s="5">
        <v>-0.65100000000000002</v>
      </c>
      <c r="BN185" s="5">
        <v>-0.34499999999999997</v>
      </c>
      <c r="BO185" s="5">
        <v>-0.16900000000000001</v>
      </c>
      <c r="BP185" s="5">
        <v>-0.42599999999999999</v>
      </c>
      <c r="BQ185" s="5">
        <v>0.111</v>
      </c>
      <c r="BR185" s="5">
        <v>0.24199999999999999</v>
      </c>
      <c r="BS185" s="5" t="s">
        <v>119</v>
      </c>
      <c r="BT185" s="5">
        <v>-1.304</v>
      </c>
      <c r="BU185" s="5">
        <v>-1.851</v>
      </c>
      <c r="BV185" s="5">
        <v>1.22</v>
      </c>
      <c r="BW185" s="5">
        <v>-0.56899999999999995</v>
      </c>
      <c r="BZ185" s="9">
        <f t="shared" si="12"/>
        <v>-6.6644179366880298E-3</v>
      </c>
      <c r="CA185" s="9">
        <f t="shared" si="13"/>
        <v>-1.3945078539948015E-2</v>
      </c>
      <c r="CB185" s="9">
        <f t="shared" si="14"/>
        <v>7.0258285582654257E-3</v>
      </c>
      <c r="CC185" s="9">
        <f t="shared" si="15"/>
        <v>-8.116628389655222E-3</v>
      </c>
    </row>
    <row r="186" spans="1:81" x14ac:dyDescent="0.25">
      <c r="A186" t="s">
        <v>132</v>
      </c>
      <c r="B186" t="s">
        <v>765</v>
      </c>
      <c r="D186" s="5">
        <v>3.4000000000000002E-2</v>
      </c>
      <c r="E186" s="5" t="s">
        <v>119</v>
      </c>
      <c r="F186" s="5">
        <v>-0.06</v>
      </c>
      <c r="G186" s="5">
        <v>5.0999999999999997E-2</v>
      </c>
      <c r="H186" s="5" t="s">
        <v>119</v>
      </c>
      <c r="I186" s="5">
        <v>0.01</v>
      </c>
      <c r="J186" s="5" t="s">
        <v>119</v>
      </c>
      <c r="K186" s="5" t="s">
        <v>119</v>
      </c>
      <c r="L186" s="5" t="s">
        <v>119</v>
      </c>
      <c r="M186" s="5" t="s">
        <v>119</v>
      </c>
      <c r="N186" s="5" t="s">
        <v>119</v>
      </c>
      <c r="O186" s="5" t="s">
        <v>119</v>
      </c>
      <c r="P186" s="5" t="s">
        <v>119</v>
      </c>
      <c r="Q186" s="5" t="s">
        <v>119</v>
      </c>
      <c r="R186" s="5" t="s">
        <v>119</v>
      </c>
      <c r="S186" s="5" t="s">
        <v>119</v>
      </c>
      <c r="T186" s="5" t="s">
        <v>119</v>
      </c>
      <c r="U186" s="5" t="s">
        <v>119</v>
      </c>
      <c r="V186" s="5" t="s">
        <v>119</v>
      </c>
      <c r="W186" s="5">
        <v>4.2999999999999997E-2</v>
      </c>
      <c r="X186" s="5">
        <v>2.5000000000000001E-2</v>
      </c>
      <c r="Y186" s="5">
        <v>-8.0000000000000002E-3</v>
      </c>
      <c r="Z186" s="5">
        <v>0.159</v>
      </c>
      <c r="AA186" s="5">
        <v>-4.2999999999999997E-2</v>
      </c>
      <c r="AB186" s="5">
        <v>2.9000000000000001E-2</v>
      </c>
      <c r="AC186" s="5">
        <v>8.3000000000000004E-2</v>
      </c>
      <c r="AD186" s="5">
        <v>-0.03</v>
      </c>
      <c r="AE186" s="5">
        <v>7.5999999999999998E-2</v>
      </c>
      <c r="AF186" s="5">
        <v>-2.7E-2</v>
      </c>
      <c r="AG186" s="5">
        <v>7.3999999999999996E-2</v>
      </c>
      <c r="AH186" s="5">
        <v>-8.7999999999999995E-2</v>
      </c>
      <c r="AI186" s="5">
        <v>8.9999999999999993E-3</v>
      </c>
      <c r="AJ186" s="5">
        <v>0.05</v>
      </c>
      <c r="AK186" s="5" t="s">
        <v>119</v>
      </c>
      <c r="AL186" s="5">
        <v>7.4999999999999997E-2</v>
      </c>
      <c r="AM186" s="5">
        <v>-5.0000000000000001E-3</v>
      </c>
      <c r="AN186" s="5" t="s">
        <v>119</v>
      </c>
      <c r="AO186" s="5">
        <v>-1.4999999999999999E-2</v>
      </c>
      <c r="AP186" s="5">
        <v>0.122</v>
      </c>
      <c r="AQ186" s="5">
        <v>-8.9999999999999993E-3</v>
      </c>
      <c r="AR186" s="5" t="s">
        <v>119</v>
      </c>
      <c r="AS186" s="5">
        <v>0.184</v>
      </c>
      <c r="AT186" s="5">
        <v>0.16</v>
      </c>
      <c r="AU186" s="5">
        <v>1.6E-2</v>
      </c>
      <c r="AV186" s="5">
        <v>2.5999999999999999E-2</v>
      </c>
      <c r="AW186" s="5">
        <v>-0.01</v>
      </c>
      <c r="AX186" s="5">
        <v>-0.01</v>
      </c>
      <c r="AY186" s="5" t="s">
        <v>119</v>
      </c>
      <c r="AZ186" s="5">
        <v>-5.0000000000000001E-3</v>
      </c>
      <c r="BA186" s="5">
        <v>7.5999999999999998E-2</v>
      </c>
      <c r="BB186" s="5">
        <v>-3.1E-2</v>
      </c>
      <c r="BC186" s="5">
        <v>0.28699999999999998</v>
      </c>
      <c r="BD186" s="5">
        <v>0.08</v>
      </c>
      <c r="BE186" s="5" t="s">
        <v>119</v>
      </c>
      <c r="BF186" s="5">
        <v>0.29099999999999998</v>
      </c>
      <c r="BG186" s="5" t="s">
        <v>119</v>
      </c>
      <c r="BH186" s="5">
        <v>7.4999999999999997E-2</v>
      </c>
      <c r="BI186" s="5">
        <v>0.20599999999999999</v>
      </c>
      <c r="BJ186" s="5">
        <v>-0.22</v>
      </c>
      <c r="BK186" s="5">
        <v>0.13400000000000001</v>
      </c>
      <c r="BL186" s="5">
        <v>-0.02</v>
      </c>
      <c r="BM186" s="5">
        <v>-5.8999999999999997E-2</v>
      </c>
      <c r="BN186" s="5" t="s">
        <v>119</v>
      </c>
      <c r="BO186" s="5">
        <v>-6.0999999999999999E-2</v>
      </c>
      <c r="BP186" s="5">
        <v>1.7999999999999999E-2</v>
      </c>
      <c r="BQ186" s="5">
        <v>-6.7000000000000004E-2</v>
      </c>
      <c r="BR186" s="5">
        <v>-1E-3</v>
      </c>
      <c r="BS186" s="5">
        <v>0.01</v>
      </c>
      <c r="BT186" s="5">
        <v>6.5000000000000002E-2</v>
      </c>
      <c r="BU186" s="5">
        <v>-0.14699999999999999</v>
      </c>
      <c r="BV186" s="5">
        <v>0.84799999999999998</v>
      </c>
      <c r="BW186" s="5">
        <v>4.0000000000000001E-3</v>
      </c>
      <c r="BZ186" s="9">
        <f t="shared" si="12"/>
        <v>3.3219874684411191E-4</v>
      </c>
      <c r="CA186" s="9">
        <f t="shared" si="13"/>
        <v>-1.1074697705955473E-3</v>
      </c>
      <c r="CB186" s="9">
        <f t="shared" si="14"/>
        <v>4.883526735581214E-3</v>
      </c>
      <c r="CC186" s="9">
        <f t="shared" si="15"/>
        <v>5.7058899048542863E-5</v>
      </c>
    </row>
    <row r="187" spans="1:81" x14ac:dyDescent="0.25">
      <c r="A187" t="s">
        <v>134</v>
      </c>
      <c r="B187" t="s">
        <v>766</v>
      </c>
      <c r="D187" s="5">
        <v>-3.3000000000000002E-2</v>
      </c>
      <c r="E187" s="5" t="s">
        <v>119</v>
      </c>
      <c r="F187" s="5" t="s">
        <v>119</v>
      </c>
      <c r="G187" s="5" t="s">
        <v>119</v>
      </c>
      <c r="H187" s="5" t="s">
        <v>119</v>
      </c>
      <c r="I187" s="5">
        <v>-8.7999999999999995E-2</v>
      </c>
      <c r="J187" s="5" t="s">
        <v>119</v>
      </c>
      <c r="K187" s="5" t="s">
        <v>119</v>
      </c>
      <c r="L187" s="5" t="s">
        <v>119</v>
      </c>
      <c r="M187" s="5" t="s">
        <v>119</v>
      </c>
      <c r="N187" s="5" t="s">
        <v>119</v>
      </c>
      <c r="O187" s="5">
        <v>-1.9E-2</v>
      </c>
      <c r="P187" s="5" t="s">
        <v>119</v>
      </c>
      <c r="Q187" s="5" t="s">
        <v>119</v>
      </c>
      <c r="R187" s="5" t="s">
        <v>119</v>
      </c>
      <c r="S187" s="5" t="s">
        <v>119</v>
      </c>
      <c r="T187" s="5">
        <v>0.65</v>
      </c>
      <c r="U187" s="5">
        <v>-7.4999999999999997E-2</v>
      </c>
      <c r="V187" s="5" t="s">
        <v>119</v>
      </c>
      <c r="W187" s="5" t="s">
        <v>119</v>
      </c>
      <c r="X187" s="5">
        <v>-0.5</v>
      </c>
      <c r="Y187" s="5" t="s">
        <v>119</v>
      </c>
      <c r="Z187" s="5" t="s">
        <v>119</v>
      </c>
      <c r="AA187" s="5">
        <v>0.159</v>
      </c>
      <c r="AB187" s="5" t="s">
        <v>119</v>
      </c>
      <c r="AC187" s="5" t="s">
        <v>119</v>
      </c>
      <c r="AD187" s="5" t="s">
        <v>119</v>
      </c>
      <c r="AE187" s="5" t="s">
        <v>119</v>
      </c>
      <c r="AF187" s="5" t="s">
        <v>119</v>
      </c>
      <c r="AG187" s="5">
        <v>0.187</v>
      </c>
      <c r="AH187" s="5" t="s">
        <v>119</v>
      </c>
      <c r="AI187" s="5" t="s">
        <v>119</v>
      </c>
      <c r="AJ187" s="5">
        <v>0.21099999999999999</v>
      </c>
      <c r="AK187" s="5">
        <v>1</v>
      </c>
      <c r="AL187" s="5" t="s">
        <v>119</v>
      </c>
      <c r="AM187" s="5" t="s">
        <v>119</v>
      </c>
      <c r="AN187" s="5">
        <v>-0.34300000000000003</v>
      </c>
      <c r="AO187" s="5" t="s">
        <v>119</v>
      </c>
      <c r="AP187" s="5" t="s">
        <v>119</v>
      </c>
      <c r="AQ187" s="5">
        <v>1</v>
      </c>
      <c r="AR187" s="5">
        <v>0.19800000000000001</v>
      </c>
      <c r="AS187" s="5">
        <v>-6.5000000000000002E-2</v>
      </c>
      <c r="AT187" s="5">
        <v>-0.14399999999999999</v>
      </c>
      <c r="AU187" s="5" t="s">
        <v>119</v>
      </c>
      <c r="AV187" s="5">
        <v>-0.32500000000000001</v>
      </c>
      <c r="AW187" s="5">
        <v>0.16500000000000001</v>
      </c>
      <c r="AX187" s="5" t="s">
        <v>119</v>
      </c>
      <c r="AY187" s="5" t="s">
        <v>119</v>
      </c>
      <c r="AZ187" s="5" t="s">
        <v>119</v>
      </c>
      <c r="BA187" s="5">
        <v>-5.5E-2</v>
      </c>
      <c r="BB187" s="5">
        <v>-0.157</v>
      </c>
      <c r="BC187" s="5">
        <v>1.75</v>
      </c>
      <c r="BD187" s="5">
        <v>-0.189</v>
      </c>
      <c r="BE187" s="5" t="s">
        <v>119</v>
      </c>
      <c r="BF187" s="5" t="s">
        <v>119</v>
      </c>
      <c r="BG187" s="5" t="s">
        <v>119</v>
      </c>
      <c r="BH187" s="5" t="s">
        <v>119</v>
      </c>
      <c r="BI187" s="5">
        <v>1.7999999999999999E-2</v>
      </c>
      <c r="BJ187" s="5" t="s">
        <v>119</v>
      </c>
      <c r="BK187" s="5">
        <v>0.79600000000000004</v>
      </c>
      <c r="BL187" s="5">
        <v>2.6419999999999999</v>
      </c>
      <c r="BM187" s="5">
        <v>0.45</v>
      </c>
      <c r="BN187" s="5">
        <v>1.1240000000000001</v>
      </c>
      <c r="BO187" s="5">
        <v>-1.6E-2</v>
      </c>
      <c r="BP187" s="5">
        <v>0.6</v>
      </c>
      <c r="BQ187" s="5" t="s">
        <v>119</v>
      </c>
      <c r="BR187" s="5">
        <v>0.13</v>
      </c>
      <c r="BS187" s="5">
        <v>1.25</v>
      </c>
      <c r="BT187" s="5">
        <v>2.2069999999999999</v>
      </c>
      <c r="BU187" s="5" t="s">
        <v>119</v>
      </c>
      <c r="BV187" s="5">
        <v>0.15</v>
      </c>
      <c r="BW187" s="5">
        <v>-0.3</v>
      </c>
      <c r="BZ187" s="9">
        <f t="shared" si="12"/>
        <v>1.127942514284546E-2</v>
      </c>
      <c r="CA187" s="9">
        <v>0</v>
      </c>
      <c r="CB187" s="9">
        <f t="shared" si="14"/>
        <v>8.638313801146016E-4</v>
      </c>
      <c r="CC187" s="9">
        <f t="shared" si="15"/>
        <v>-4.2794174286407147E-3</v>
      </c>
    </row>
    <row r="188" spans="1:81" x14ac:dyDescent="0.25">
      <c r="A188" s="1" t="s">
        <v>136</v>
      </c>
      <c r="B188" s="1" t="s">
        <v>767</v>
      </c>
      <c r="C188" s="1"/>
      <c r="D188" s="8">
        <v>-1E-3</v>
      </c>
      <c r="E188" s="8">
        <v>-0.23499999999999999</v>
      </c>
      <c r="F188" s="8">
        <v>0.57599999999999996</v>
      </c>
      <c r="G188" s="8">
        <v>-0.29199999999999998</v>
      </c>
      <c r="H188" s="8">
        <v>0.161</v>
      </c>
      <c r="I188" s="8">
        <v>-0.74399999999999999</v>
      </c>
      <c r="J188" s="8">
        <v>-5.0999999999999997E-2</v>
      </c>
      <c r="K188" s="8">
        <v>-0.129</v>
      </c>
      <c r="L188" s="8">
        <v>0.217</v>
      </c>
      <c r="M188" s="8">
        <v>-0.16</v>
      </c>
      <c r="N188" s="8">
        <v>0.38300000000000001</v>
      </c>
      <c r="O188" s="8">
        <v>-0.29399999999999998</v>
      </c>
      <c r="P188" s="8">
        <v>0.33500000000000002</v>
      </c>
      <c r="Q188" s="8">
        <v>-0.17299999999999999</v>
      </c>
      <c r="R188" s="8">
        <v>-0.29399999999999998</v>
      </c>
      <c r="S188" s="8">
        <v>-0.13200000000000001</v>
      </c>
      <c r="T188" s="8">
        <v>0.60499999999999998</v>
      </c>
      <c r="U188" s="8">
        <v>-0.91800000000000004</v>
      </c>
      <c r="V188" s="8">
        <v>0.63</v>
      </c>
      <c r="W188" s="8">
        <v>2.9000000000000001E-2</v>
      </c>
      <c r="X188" s="8">
        <v>1.5840000000000001</v>
      </c>
      <c r="Y188" s="8" t="s">
        <v>119</v>
      </c>
      <c r="Z188" s="8">
        <v>0.30599999999999999</v>
      </c>
      <c r="AA188" s="8">
        <v>0.873</v>
      </c>
      <c r="AB188" s="8">
        <v>2.3340000000000001</v>
      </c>
      <c r="AC188" s="8">
        <v>0.65900000000000003</v>
      </c>
      <c r="AD188" s="8">
        <v>1.357</v>
      </c>
      <c r="AE188" s="8">
        <v>1.1519999999999999</v>
      </c>
      <c r="AF188" s="8">
        <v>0.61599999999999999</v>
      </c>
      <c r="AG188" s="8">
        <v>2.2549999999999999</v>
      </c>
      <c r="AH188" s="8">
        <v>5.8869999999999996</v>
      </c>
      <c r="AI188" s="8">
        <v>-0.313</v>
      </c>
      <c r="AJ188" s="8">
        <v>3</v>
      </c>
      <c r="AK188" s="8">
        <v>1.994</v>
      </c>
      <c r="AL188" s="8">
        <v>0.23799999999999999</v>
      </c>
      <c r="AM188" s="8">
        <v>1.3009999999999999</v>
      </c>
      <c r="AN188" s="8">
        <v>0.38300000000000001</v>
      </c>
      <c r="AO188" s="8">
        <v>-0.64</v>
      </c>
      <c r="AP188" s="8">
        <v>2.9089999999999998</v>
      </c>
      <c r="AQ188" s="8">
        <v>1.6970000000000001</v>
      </c>
      <c r="AR188" s="8">
        <v>2.762</v>
      </c>
      <c r="AS188" s="8">
        <v>3.5569999999999999</v>
      </c>
      <c r="AT188" s="8">
        <v>9.3469999999999995</v>
      </c>
      <c r="AU188" s="8">
        <v>2E-3</v>
      </c>
      <c r="AV188" s="8">
        <v>5.0359999999999996</v>
      </c>
      <c r="AW188" s="8">
        <v>2.556</v>
      </c>
      <c r="AX188" s="8">
        <v>-0.98399999999999999</v>
      </c>
      <c r="AY188" s="8">
        <v>-3.0880000000000001</v>
      </c>
      <c r="AZ188" s="8">
        <v>-5.98</v>
      </c>
      <c r="BA188" s="8">
        <v>-0.151</v>
      </c>
      <c r="BB188" s="8">
        <v>0.21099999999999999</v>
      </c>
      <c r="BC188" s="8">
        <v>8.1000000000000003E-2</v>
      </c>
      <c r="BD188" s="8">
        <v>3.57</v>
      </c>
      <c r="BE188" s="8">
        <v>-2.4239999999999999</v>
      </c>
      <c r="BF188" s="8">
        <v>9.6620000000000008</v>
      </c>
      <c r="BG188" s="8">
        <v>-1.121</v>
      </c>
      <c r="BH188" s="8">
        <v>5.3819999999999997</v>
      </c>
      <c r="BI188" s="8">
        <v>-0.22500000000000001</v>
      </c>
      <c r="BJ188" s="8">
        <v>-0.39</v>
      </c>
      <c r="BK188" s="8">
        <v>-0.48299999999999998</v>
      </c>
      <c r="BL188" s="8">
        <v>-0.86099999999999999</v>
      </c>
      <c r="BM188" s="8">
        <v>3.762</v>
      </c>
      <c r="BN188" s="8">
        <v>6.0750000000000002</v>
      </c>
      <c r="BO188" s="8">
        <v>4.093</v>
      </c>
      <c r="BP188" s="8">
        <v>4.8179999999999996</v>
      </c>
      <c r="BQ188" s="8">
        <v>4.1429999999999998</v>
      </c>
      <c r="BR188" s="8">
        <v>1.5940000000000001</v>
      </c>
      <c r="BS188" s="8">
        <v>2.5760000000000001</v>
      </c>
      <c r="BT188" s="8">
        <v>4.468</v>
      </c>
      <c r="BU188" s="8">
        <v>3.129</v>
      </c>
      <c r="BV188" s="8">
        <v>-5.3810000000000002</v>
      </c>
      <c r="BW188" s="8">
        <v>-3.4830000000000001</v>
      </c>
      <c r="BZ188" s="10">
        <f t="shared" si="12"/>
        <v>2.2834830783069106E-2</v>
      </c>
      <c r="CA188" s="10">
        <f t="shared" si="13"/>
        <v>2.3573285116962366E-2</v>
      </c>
      <c r="CB188" s="10">
        <f t="shared" si="14"/>
        <v>-3.0988511042644475E-2</v>
      </c>
      <c r="CC188" s="10">
        <f t="shared" si="15"/>
        <v>-4.9684036346518697E-2</v>
      </c>
    </row>
    <row r="189" spans="1:81" x14ac:dyDescent="0.25">
      <c r="A189" s="1" t="s">
        <v>138</v>
      </c>
      <c r="B189" s="1" t="s">
        <v>768</v>
      </c>
      <c r="C189" s="1"/>
      <c r="D189" s="8">
        <v>-2.2799999999999998</v>
      </c>
      <c r="E189" s="8">
        <v>0.44</v>
      </c>
      <c r="F189" s="8">
        <v>-5.617</v>
      </c>
      <c r="G189" s="8">
        <v>-7.22</v>
      </c>
      <c r="H189" s="8">
        <v>-9.8339999999999996</v>
      </c>
      <c r="I189" s="8">
        <v>-6.6749999999999998</v>
      </c>
      <c r="J189" s="8">
        <v>-6.4880000000000004</v>
      </c>
      <c r="K189" s="8">
        <v>-10.621</v>
      </c>
      <c r="L189" s="8">
        <v>-3.4049999999999998</v>
      </c>
      <c r="M189" s="8">
        <v>-3.8210000000000002</v>
      </c>
      <c r="N189" s="8">
        <v>-2.4510000000000001</v>
      </c>
      <c r="O189" s="8">
        <v>-4.8529999999999998</v>
      </c>
      <c r="P189" s="8">
        <v>-7.0529999999999999</v>
      </c>
      <c r="Q189" s="8">
        <v>-6.6470000000000002</v>
      </c>
      <c r="R189" s="8">
        <v>-6.3869999999999996</v>
      </c>
      <c r="S189" s="8">
        <v>-7.26</v>
      </c>
      <c r="T189" s="8">
        <v>-9.6430000000000007</v>
      </c>
      <c r="U189" s="8">
        <v>-11.698</v>
      </c>
      <c r="V189" s="8">
        <v>-9.8780000000000001</v>
      </c>
      <c r="W189" s="8">
        <v>-6.1539999999999999</v>
      </c>
      <c r="X189" s="8">
        <v>-1.47</v>
      </c>
      <c r="Y189" s="8">
        <v>-3.8069999999999999</v>
      </c>
      <c r="Z189" s="8">
        <v>-0.63600000000000001</v>
      </c>
      <c r="AA189" s="8">
        <v>-1.1910000000000001</v>
      </c>
      <c r="AB189" s="8">
        <v>-8.4149999999999991</v>
      </c>
      <c r="AC189" s="8">
        <v>-9.8970000000000002</v>
      </c>
      <c r="AD189" s="8">
        <v>-3.798</v>
      </c>
      <c r="AE189" s="8">
        <v>-3.391</v>
      </c>
      <c r="AF189" s="8">
        <v>-3.444</v>
      </c>
      <c r="AG189" s="8">
        <v>-3.6560000000000001</v>
      </c>
      <c r="AH189" s="8">
        <v>-2.4870000000000001</v>
      </c>
      <c r="AI189" s="8">
        <v>-2.2130000000000001</v>
      </c>
      <c r="AJ189" s="8">
        <v>-0.30499999999999999</v>
      </c>
      <c r="AK189" s="8">
        <v>-7.2999999999999995E-2</v>
      </c>
      <c r="AL189" s="8">
        <v>3.452</v>
      </c>
      <c r="AM189" s="8">
        <v>-3.19</v>
      </c>
      <c r="AN189" s="8">
        <v>-2.8839999999999999</v>
      </c>
      <c r="AO189" s="8">
        <v>-2.7789999999999999</v>
      </c>
      <c r="AP189" s="8">
        <v>0.315</v>
      </c>
      <c r="AQ189" s="8">
        <v>-3.8940000000000001</v>
      </c>
      <c r="AR189" s="8">
        <v>5.0129999999999999</v>
      </c>
      <c r="AS189" s="8">
        <v>2.52</v>
      </c>
      <c r="AT189" s="8">
        <v>5.48</v>
      </c>
      <c r="AU189" s="8">
        <v>-0.29199999999999998</v>
      </c>
      <c r="AV189" s="8">
        <v>2.339</v>
      </c>
      <c r="AW189" s="8">
        <v>-0.32900000000000001</v>
      </c>
      <c r="AX189" s="8">
        <v>1.0109999999999999</v>
      </c>
      <c r="AY189" s="8">
        <v>-0.68</v>
      </c>
      <c r="AZ189" s="8">
        <v>0.48299999999999998</v>
      </c>
      <c r="BA189" s="8">
        <v>-0.14299999999999999</v>
      </c>
      <c r="BB189" s="8">
        <v>0.14000000000000001</v>
      </c>
      <c r="BC189" s="8">
        <v>-1.6659999999999999</v>
      </c>
      <c r="BD189" s="8">
        <v>0.65100000000000002</v>
      </c>
      <c r="BE189" s="8">
        <v>-3.4510000000000001</v>
      </c>
      <c r="BF189" s="8">
        <v>-0.89200000000000002</v>
      </c>
      <c r="BG189" s="8">
        <v>-0.73699999999999999</v>
      </c>
      <c r="BH189" s="8">
        <v>0.52500000000000002</v>
      </c>
      <c r="BI189" s="8">
        <v>-1.0900000000000001</v>
      </c>
      <c r="BJ189" s="8">
        <v>2.0609999999999999</v>
      </c>
      <c r="BK189" s="8">
        <v>-0.56100000000000005</v>
      </c>
      <c r="BL189" s="8">
        <v>-3.7120000000000002</v>
      </c>
      <c r="BM189" s="8">
        <v>-3.4550000000000001</v>
      </c>
      <c r="BN189" s="8">
        <v>-7.74</v>
      </c>
      <c r="BO189" s="8">
        <v>-2.6989999999999998</v>
      </c>
      <c r="BP189" s="8">
        <v>-0.97599999999999998</v>
      </c>
      <c r="BQ189" s="8">
        <v>-1.885</v>
      </c>
      <c r="BR189" s="8">
        <v>-2.7789999999999999</v>
      </c>
      <c r="BS189" s="8">
        <v>1.9319999999999999</v>
      </c>
      <c r="BT189" s="8">
        <v>-1.99</v>
      </c>
      <c r="BU189" s="8">
        <v>-1.3120000000000001</v>
      </c>
      <c r="BV189" s="8">
        <v>-7.08</v>
      </c>
      <c r="BW189" s="8">
        <v>-1.5720000000000001</v>
      </c>
      <c r="BZ189" s="10">
        <f t="shared" si="12"/>
        <v>-1.0170392403381273E-2</v>
      </c>
      <c r="CA189" s="10">
        <f t="shared" si="13"/>
        <v>-9.8843560477643415E-3</v>
      </c>
      <c r="CB189" s="10">
        <f t="shared" si="14"/>
        <v>-4.0772841141409194E-2</v>
      </c>
      <c r="CC189" s="10">
        <f t="shared" si="15"/>
        <v>-2.2424147326077348E-2</v>
      </c>
    </row>
    <row r="190" spans="1:81" x14ac:dyDescent="0.25">
      <c r="A190" t="s">
        <v>140</v>
      </c>
      <c r="B190" t="s">
        <v>769</v>
      </c>
      <c r="D190" s="5" t="s">
        <v>119</v>
      </c>
      <c r="E190" s="5" t="s">
        <v>119</v>
      </c>
      <c r="F190" s="5" t="s">
        <v>119</v>
      </c>
      <c r="G190" s="5" t="s">
        <v>119</v>
      </c>
      <c r="H190" s="5" t="s">
        <v>119</v>
      </c>
      <c r="I190" s="5" t="s">
        <v>119</v>
      </c>
      <c r="J190" s="5" t="s">
        <v>119</v>
      </c>
      <c r="K190" s="5" t="s">
        <v>119</v>
      </c>
      <c r="L190" s="5">
        <v>-3.9E-2</v>
      </c>
      <c r="M190" s="5" t="s">
        <v>119</v>
      </c>
      <c r="N190" s="5" t="s">
        <v>119</v>
      </c>
      <c r="O190" s="5">
        <v>-0.11899999999999999</v>
      </c>
      <c r="P190" s="5" t="s">
        <v>119</v>
      </c>
      <c r="Q190" s="5" t="s">
        <v>119</v>
      </c>
      <c r="R190" s="5" t="s">
        <v>119</v>
      </c>
      <c r="S190" s="5" t="s">
        <v>119</v>
      </c>
      <c r="T190" s="5">
        <v>-7.0000000000000007E-2</v>
      </c>
      <c r="U190" s="5" t="s">
        <v>119</v>
      </c>
      <c r="V190" s="5" t="s">
        <v>119</v>
      </c>
      <c r="W190" s="5" t="s">
        <v>119</v>
      </c>
      <c r="X190" s="5" t="s">
        <v>119</v>
      </c>
      <c r="Y190" s="5" t="s">
        <v>119</v>
      </c>
      <c r="Z190" s="5" t="s">
        <v>119</v>
      </c>
      <c r="AA190" s="5" t="s">
        <v>119</v>
      </c>
      <c r="AB190" s="5" t="s">
        <v>119</v>
      </c>
      <c r="AC190" s="5" t="s">
        <v>119</v>
      </c>
      <c r="AD190" s="5" t="s">
        <v>119</v>
      </c>
      <c r="AE190" s="5" t="s">
        <v>119</v>
      </c>
      <c r="AF190" s="5" t="s">
        <v>119</v>
      </c>
      <c r="AG190" s="5" t="s">
        <v>119</v>
      </c>
      <c r="AH190" s="5" t="s">
        <v>119</v>
      </c>
      <c r="AI190" s="5" t="s">
        <v>119</v>
      </c>
      <c r="AJ190" s="5" t="s">
        <v>119</v>
      </c>
      <c r="AK190" s="5" t="s">
        <v>119</v>
      </c>
      <c r="AL190" s="5" t="s">
        <v>119</v>
      </c>
      <c r="AM190" s="5" t="s">
        <v>119</v>
      </c>
      <c r="AN190" s="5" t="s">
        <v>119</v>
      </c>
      <c r="AO190" s="5" t="s">
        <v>119</v>
      </c>
      <c r="AP190" s="5" t="s">
        <v>119</v>
      </c>
      <c r="AQ190" s="5" t="s">
        <v>119</v>
      </c>
      <c r="AR190" s="5" t="s">
        <v>119</v>
      </c>
      <c r="AS190" s="5" t="s">
        <v>119</v>
      </c>
      <c r="AT190" s="5" t="s">
        <v>119</v>
      </c>
      <c r="AU190" s="5" t="s">
        <v>119</v>
      </c>
      <c r="AV190" s="5" t="s">
        <v>119</v>
      </c>
      <c r="AW190" s="5" t="s">
        <v>119</v>
      </c>
      <c r="AX190" s="5" t="s">
        <v>119</v>
      </c>
      <c r="AY190" s="5" t="s">
        <v>119</v>
      </c>
      <c r="AZ190" s="5" t="s">
        <v>119</v>
      </c>
      <c r="BA190" s="5" t="s">
        <v>119</v>
      </c>
      <c r="BB190" s="5" t="s">
        <v>119</v>
      </c>
      <c r="BC190" s="5" t="s">
        <v>119</v>
      </c>
      <c r="BD190" s="5" t="s">
        <v>119</v>
      </c>
      <c r="BE190" s="5" t="s">
        <v>119</v>
      </c>
      <c r="BF190" s="5" t="s">
        <v>119</v>
      </c>
      <c r="BG190" s="5" t="s">
        <v>119</v>
      </c>
      <c r="BH190" s="5" t="s">
        <v>119</v>
      </c>
      <c r="BI190" s="5" t="s">
        <v>119</v>
      </c>
      <c r="BJ190" s="5">
        <v>0.29799999999999999</v>
      </c>
      <c r="BK190" s="5" t="s">
        <v>119</v>
      </c>
      <c r="BL190" s="5" t="s">
        <v>119</v>
      </c>
      <c r="BM190" s="5" t="s">
        <v>119</v>
      </c>
      <c r="BN190" s="5">
        <v>0.26600000000000001</v>
      </c>
      <c r="BO190" s="5" t="s">
        <v>119</v>
      </c>
      <c r="BP190" s="5" t="s">
        <v>119</v>
      </c>
      <c r="BQ190" s="5" t="s">
        <v>119</v>
      </c>
      <c r="BR190" s="5" t="s">
        <v>119</v>
      </c>
      <c r="BS190" s="5" t="s">
        <v>119</v>
      </c>
      <c r="BT190" s="5" t="s">
        <v>119</v>
      </c>
      <c r="BU190" s="5" t="s">
        <v>119</v>
      </c>
      <c r="BV190" s="5" t="s">
        <v>119</v>
      </c>
      <c r="BW190" s="5" t="s">
        <v>119</v>
      </c>
      <c r="BZ190" s="9">
        <v>0</v>
      </c>
      <c r="CA190" s="9">
        <v>0</v>
      </c>
      <c r="CB190" s="9">
        <v>0</v>
      </c>
      <c r="CC190" s="9">
        <v>0</v>
      </c>
    </row>
    <row r="191" spans="1:81" x14ac:dyDescent="0.25">
      <c r="A191" t="s">
        <v>142</v>
      </c>
      <c r="B191" t="s">
        <v>770</v>
      </c>
      <c r="D191" s="5">
        <v>-9.4E-2</v>
      </c>
      <c r="E191" s="5" t="s">
        <v>119</v>
      </c>
      <c r="F191" s="5" t="s">
        <v>119</v>
      </c>
      <c r="G191" s="5" t="s">
        <v>119</v>
      </c>
      <c r="H191" s="5" t="s">
        <v>119</v>
      </c>
      <c r="I191" s="5">
        <v>0.36299999999999999</v>
      </c>
      <c r="J191" s="5">
        <v>-2.4E-2</v>
      </c>
      <c r="K191" s="5">
        <v>0.156</v>
      </c>
      <c r="L191" s="5">
        <v>5.5E-2</v>
      </c>
      <c r="M191" s="5" t="s">
        <v>119</v>
      </c>
      <c r="N191" s="5">
        <v>1.0669999999999999</v>
      </c>
      <c r="O191" s="5">
        <v>0.308</v>
      </c>
      <c r="P191" s="5">
        <v>0.17799999999999999</v>
      </c>
      <c r="Q191" s="5">
        <v>-7.4999999999999997E-2</v>
      </c>
      <c r="R191" s="5" t="s">
        <v>119</v>
      </c>
      <c r="S191" s="5">
        <v>6.7000000000000004E-2</v>
      </c>
      <c r="T191" s="5">
        <v>9.4E-2</v>
      </c>
      <c r="U191" s="5">
        <v>-0.04</v>
      </c>
      <c r="V191" s="5">
        <v>6.6000000000000003E-2</v>
      </c>
      <c r="W191" s="5">
        <v>0.21</v>
      </c>
      <c r="X191" s="5">
        <v>0.435</v>
      </c>
      <c r="Y191" s="5">
        <v>-8.9999999999999993E-3</v>
      </c>
      <c r="Z191" s="5">
        <v>-6.8000000000000005E-2</v>
      </c>
      <c r="AA191" s="5">
        <v>4.3999999999999997E-2</v>
      </c>
      <c r="AB191" s="5">
        <v>0.28299999999999997</v>
      </c>
      <c r="AC191" s="5">
        <v>0.79100000000000004</v>
      </c>
      <c r="AD191" s="5">
        <v>6.4000000000000001E-2</v>
      </c>
      <c r="AE191" s="5">
        <v>-0.17599999999999999</v>
      </c>
      <c r="AF191" s="5">
        <v>0.19900000000000001</v>
      </c>
      <c r="AG191" s="5">
        <v>0.64800000000000002</v>
      </c>
      <c r="AH191" s="5">
        <v>2.008</v>
      </c>
      <c r="AI191" s="5">
        <v>0.19900000000000001</v>
      </c>
      <c r="AJ191" s="5">
        <v>0.13600000000000001</v>
      </c>
      <c r="AK191" s="5">
        <v>-0.26400000000000001</v>
      </c>
      <c r="AL191" s="5">
        <v>0.161</v>
      </c>
      <c r="AM191" s="5">
        <v>0.19500000000000001</v>
      </c>
      <c r="AN191" s="5">
        <v>-0.61199999999999999</v>
      </c>
      <c r="AO191" s="5">
        <v>0.91</v>
      </c>
      <c r="AP191" s="5">
        <v>-0.24299999999999999</v>
      </c>
      <c r="AQ191" s="5">
        <v>0.158</v>
      </c>
      <c r="AR191" s="5">
        <v>0.84599999999999997</v>
      </c>
      <c r="AS191" s="5">
        <v>-6.3E-2</v>
      </c>
      <c r="AT191" s="5">
        <v>1.2869999999999999</v>
      </c>
      <c r="AU191" s="5">
        <v>-0.105</v>
      </c>
      <c r="AV191" s="5">
        <v>0.623</v>
      </c>
      <c r="AW191" s="5">
        <v>-5.0000000000000001E-3</v>
      </c>
      <c r="AX191" s="5">
        <v>-0.70599999999999996</v>
      </c>
      <c r="AY191" s="5">
        <v>-2.7E-2</v>
      </c>
      <c r="AZ191" s="5">
        <v>-4.7E-2</v>
      </c>
      <c r="BA191" s="5">
        <v>0.32500000000000001</v>
      </c>
      <c r="BB191" s="5">
        <v>-3.8839999999999999</v>
      </c>
      <c r="BC191" s="5">
        <v>-0.373</v>
      </c>
      <c r="BD191" s="5">
        <v>4.2000000000000003E-2</v>
      </c>
      <c r="BE191" s="5">
        <v>-1.2E-2</v>
      </c>
      <c r="BF191" s="5">
        <v>-1E-3</v>
      </c>
      <c r="BG191" s="5">
        <v>-1.0999999999999999E-2</v>
      </c>
      <c r="BH191" s="5">
        <v>2E-3</v>
      </c>
      <c r="BI191" s="5">
        <v>-0.221</v>
      </c>
      <c r="BJ191" s="5">
        <v>2.0699999999999998</v>
      </c>
      <c r="BK191" s="5">
        <v>-0.46800000000000003</v>
      </c>
      <c r="BL191" s="5">
        <v>-0.53200000000000003</v>
      </c>
      <c r="BM191" s="5">
        <v>1.268</v>
      </c>
      <c r="BN191" s="5">
        <v>8.3670000000000009</v>
      </c>
      <c r="BO191" s="5">
        <v>0.998</v>
      </c>
      <c r="BP191" s="5">
        <v>1.3</v>
      </c>
      <c r="BQ191" s="5">
        <v>1.014</v>
      </c>
      <c r="BR191" s="5">
        <v>0.41899999999999998</v>
      </c>
      <c r="BS191" s="5">
        <v>2.5960000000000001</v>
      </c>
      <c r="BT191" s="5">
        <v>1.944</v>
      </c>
      <c r="BU191" s="5">
        <v>6.66</v>
      </c>
      <c r="BV191" s="5">
        <v>0.96799999999999997</v>
      </c>
      <c r="BW191" s="5">
        <v>-0.71799999999999997</v>
      </c>
      <c r="BZ191" s="9">
        <f t="shared" si="12"/>
        <v>9.9352979056146692E-3</v>
      </c>
      <c r="CA191" s="9">
        <f t="shared" si="13"/>
        <v>5.0175161035145209E-2</v>
      </c>
      <c r="CB191" s="9">
        <f t="shared" si="14"/>
        <v>5.5745918396728957E-3</v>
      </c>
      <c r="CC191" s="9">
        <f t="shared" si="15"/>
        <v>-1.0242072379213443E-2</v>
      </c>
    </row>
    <row r="192" spans="1:81" x14ac:dyDescent="0.25">
      <c r="A192" t="s">
        <v>144</v>
      </c>
      <c r="B192" t="s">
        <v>771</v>
      </c>
      <c r="D192" s="5" t="s">
        <v>119</v>
      </c>
      <c r="E192" s="5">
        <v>0.20499999999999999</v>
      </c>
      <c r="F192" s="5" t="s">
        <v>119</v>
      </c>
      <c r="G192" s="5" t="s">
        <v>119</v>
      </c>
      <c r="H192" s="5" t="s">
        <v>119</v>
      </c>
      <c r="I192" s="5" t="s">
        <v>119</v>
      </c>
      <c r="J192" s="5" t="s">
        <v>119</v>
      </c>
      <c r="K192" s="5" t="s">
        <v>119</v>
      </c>
      <c r="L192" s="5" t="s">
        <v>119</v>
      </c>
      <c r="M192" s="5" t="s">
        <v>119</v>
      </c>
      <c r="N192" s="5" t="s">
        <v>119</v>
      </c>
      <c r="O192" s="5" t="s">
        <v>119</v>
      </c>
      <c r="P192" s="5" t="s">
        <v>119</v>
      </c>
      <c r="Q192" s="5" t="s">
        <v>119</v>
      </c>
      <c r="R192" s="5" t="s">
        <v>119</v>
      </c>
      <c r="S192" s="5" t="s">
        <v>119</v>
      </c>
      <c r="T192" s="5" t="s">
        <v>119</v>
      </c>
      <c r="U192" s="5" t="s">
        <v>119</v>
      </c>
      <c r="V192" s="5">
        <v>0.25</v>
      </c>
      <c r="W192" s="5" t="s">
        <v>119</v>
      </c>
      <c r="X192" s="5" t="s">
        <v>119</v>
      </c>
      <c r="Y192" s="5">
        <v>-0.01</v>
      </c>
      <c r="Z192" s="5" t="s">
        <v>119</v>
      </c>
      <c r="AA192" s="5">
        <v>-0.01</v>
      </c>
      <c r="AB192" s="5" t="s">
        <v>119</v>
      </c>
      <c r="AC192" s="5">
        <v>-0.01</v>
      </c>
      <c r="AD192" s="5" t="s">
        <v>119</v>
      </c>
      <c r="AE192" s="5">
        <v>-0.01</v>
      </c>
      <c r="AF192" s="5" t="s">
        <v>119</v>
      </c>
      <c r="AG192" s="5">
        <v>-0.01</v>
      </c>
      <c r="AH192" s="5" t="s">
        <v>119</v>
      </c>
      <c r="AI192" s="5">
        <v>-0.01</v>
      </c>
      <c r="AJ192" s="5" t="s">
        <v>119</v>
      </c>
      <c r="AK192" s="5">
        <v>-0.01</v>
      </c>
      <c r="AL192" s="5" t="s">
        <v>119</v>
      </c>
      <c r="AM192" s="5">
        <v>-0.01</v>
      </c>
      <c r="AN192" s="5" t="s">
        <v>119</v>
      </c>
      <c r="AO192" s="5">
        <v>-0.01</v>
      </c>
      <c r="AP192" s="5" t="s">
        <v>119</v>
      </c>
      <c r="AQ192" s="5">
        <v>-0.02</v>
      </c>
      <c r="AR192" s="5" t="s">
        <v>119</v>
      </c>
      <c r="AS192" s="5" t="s">
        <v>119</v>
      </c>
      <c r="AT192" s="5" t="s">
        <v>119</v>
      </c>
      <c r="AU192" s="5">
        <v>-0.01</v>
      </c>
      <c r="AV192" s="5" t="s">
        <v>119</v>
      </c>
      <c r="AW192" s="5">
        <v>-0.01</v>
      </c>
      <c r="AX192" s="5" t="s">
        <v>119</v>
      </c>
      <c r="AY192" s="5">
        <v>-0.01</v>
      </c>
      <c r="AZ192" s="5" t="s">
        <v>119</v>
      </c>
      <c r="BA192" s="5">
        <v>-0.01</v>
      </c>
      <c r="BB192" s="5" t="s">
        <v>119</v>
      </c>
      <c r="BC192" s="5" t="s">
        <v>119</v>
      </c>
      <c r="BD192" s="5">
        <v>-0.01</v>
      </c>
      <c r="BE192" s="5" t="s">
        <v>119</v>
      </c>
      <c r="BF192" s="5">
        <v>-0.01</v>
      </c>
      <c r="BG192" s="5">
        <v>-0.01</v>
      </c>
      <c r="BH192" s="5" t="s">
        <v>119</v>
      </c>
      <c r="BI192" s="5">
        <v>-0.01</v>
      </c>
      <c r="BJ192" s="5" t="s">
        <v>119</v>
      </c>
      <c r="BK192" s="5">
        <v>-0.01</v>
      </c>
      <c r="BL192" s="5" t="s">
        <v>119</v>
      </c>
      <c r="BM192" s="5">
        <v>-0.01</v>
      </c>
      <c r="BN192" s="5" t="s">
        <v>119</v>
      </c>
      <c r="BO192" s="5" t="s">
        <v>119</v>
      </c>
      <c r="BP192" s="5" t="s">
        <v>119</v>
      </c>
      <c r="BQ192" s="5" t="s">
        <v>119</v>
      </c>
      <c r="BR192" s="5" t="s">
        <v>119</v>
      </c>
      <c r="BS192" s="5" t="s">
        <v>119</v>
      </c>
      <c r="BT192" s="5" t="s">
        <v>119</v>
      </c>
      <c r="BU192" s="5" t="s">
        <v>119</v>
      </c>
      <c r="BV192" s="5" t="s">
        <v>119</v>
      </c>
      <c r="BW192" s="5" t="s">
        <v>119</v>
      </c>
      <c r="BZ192" s="9">
        <v>0</v>
      </c>
      <c r="CA192" s="9">
        <v>0</v>
      </c>
      <c r="CB192" s="9">
        <v>0</v>
      </c>
      <c r="CC192" s="9">
        <v>0</v>
      </c>
    </row>
    <row r="193" spans="1:81" x14ac:dyDescent="0.25">
      <c r="A193" s="1" t="s">
        <v>146</v>
      </c>
      <c r="B193" s="1" t="s">
        <v>772</v>
      </c>
      <c r="C193" s="1"/>
      <c r="D193" s="8">
        <v>4.2999999999999997E-2</v>
      </c>
      <c r="E193" s="8">
        <v>5.5E-2</v>
      </c>
      <c r="F193" s="8">
        <v>1.006</v>
      </c>
      <c r="G193" s="8">
        <v>0.56100000000000005</v>
      </c>
      <c r="H193" s="8">
        <v>-1.0309999999999999</v>
      </c>
      <c r="I193" s="8">
        <v>-0.20100000000000001</v>
      </c>
      <c r="J193" s="8">
        <v>0.39500000000000002</v>
      </c>
      <c r="K193" s="8">
        <v>-0.80500000000000005</v>
      </c>
      <c r="L193" s="8">
        <v>-1.2999999999999999E-2</v>
      </c>
      <c r="M193" s="8">
        <v>0.11600000000000001</v>
      </c>
      <c r="N193" s="8">
        <v>0.59599999999999997</v>
      </c>
      <c r="O193" s="8">
        <v>0.92800000000000005</v>
      </c>
      <c r="P193" s="8">
        <v>1.0940000000000001</v>
      </c>
      <c r="Q193" s="8">
        <v>-0.65600000000000003</v>
      </c>
      <c r="R193" s="8">
        <v>0.10199999999999999</v>
      </c>
      <c r="S193" s="8">
        <v>3.5619999999999998</v>
      </c>
      <c r="T193" s="8">
        <v>0.53400000000000003</v>
      </c>
      <c r="U193" s="8">
        <v>-0.192</v>
      </c>
      <c r="V193" s="8">
        <v>1.665</v>
      </c>
      <c r="W193" s="8">
        <v>6.8000000000000005E-2</v>
      </c>
      <c r="X193" s="8">
        <v>3.339</v>
      </c>
      <c r="Y193" s="8">
        <v>-0.97899999999999998</v>
      </c>
      <c r="Z193" s="8">
        <v>3.6139999999999999</v>
      </c>
      <c r="AA193" s="8">
        <v>1.4219999999999999</v>
      </c>
      <c r="AB193" s="8">
        <v>0.08</v>
      </c>
      <c r="AC193" s="8">
        <v>-1.002</v>
      </c>
      <c r="AD193" s="8">
        <v>10.718</v>
      </c>
      <c r="AE193" s="8">
        <v>4.8310000000000004</v>
      </c>
      <c r="AF193" s="8">
        <v>11.319000000000001</v>
      </c>
      <c r="AG193" s="8">
        <v>-1.0469999999999999</v>
      </c>
      <c r="AH193" s="8">
        <v>0.93300000000000005</v>
      </c>
      <c r="AI193" s="8">
        <v>2.633</v>
      </c>
      <c r="AJ193" s="8">
        <v>2.331</v>
      </c>
      <c r="AK193" s="8">
        <v>-2.1190000000000002</v>
      </c>
      <c r="AL193" s="8">
        <v>-1.9259999999999999</v>
      </c>
      <c r="AM193" s="8">
        <v>-1.4319999999999999</v>
      </c>
      <c r="AN193" s="8">
        <v>-2.3220000000000001</v>
      </c>
      <c r="AO193" s="8">
        <v>-2.0569999999999999</v>
      </c>
      <c r="AP193" s="8">
        <v>2.1280000000000001</v>
      </c>
      <c r="AQ193" s="8">
        <v>-4.5410000000000004</v>
      </c>
      <c r="AR193" s="8">
        <v>2.6030000000000002</v>
      </c>
      <c r="AS193" s="8">
        <v>-1.7370000000000001</v>
      </c>
      <c r="AT193" s="8">
        <v>-3.032</v>
      </c>
      <c r="AU193" s="8">
        <v>-3.7669999999999999</v>
      </c>
      <c r="AV193" s="8">
        <v>-0.28199999999999997</v>
      </c>
      <c r="AW193" s="8">
        <v>-2.7</v>
      </c>
      <c r="AX193" s="8">
        <v>1.0740000000000001</v>
      </c>
      <c r="AY193" s="8">
        <v>1.1910000000000001</v>
      </c>
      <c r="AZ193" s="8">
        <v>-0.39100000000000001</v>
      </c>
      <c r="BA193" s="8">
        <v>0.91800000000000004</v>
      </c>
      <c r="BB193" s="8">
        <v>-1.1830000000000001</v>
      </c>
      <c r="BC193" s="8">
        <v>-0.44</v>
      </c>
      <c r="BD193" s="8">
        <v>2.9220000000000002</v>
      </c>
      <c r="BE193" s="8">
        <v>-0.30499999999999999</v>
      </c>
      <c r="BF193" s="8">
        <v>1.915</v>
      </c>
      <c r="BG193" s="8">
        <v>-5.65</v>
      </c>
      <c r="BH193" s="8">
        <v>3.4409999999999998</v>
      </c>
      <c r="BI193" s="8">
        <v>2.9260000000000002</v>
      </c>
      <c r="BJ193" s="8">
        <v>-1.329</v>
      </c>
      <c r="BK193" s="8">
        <v>2.5659999999999998</v>
      </c>
      <c r="BL193" s="8">
        <v>1.762</v>
      </c>
      <c r="BM193" s="8">
        <v>5.0709999999999997</v>
      </c>
      <c r="BN193" s="8">
        <v>-1.196</v>
      </c>
      <c r="BO193" s="8">
        <v>1.036</v>
      </c>
      <c r="BP193" s="8">
        <v>3.1190000000000002</v>
      </c>
      <c r="BQ193" s="8">
        <v>-0.76200000000000001</v>
      </c>
      <c r="BR193" s="8">
        <v>4.0389999999999997</v>
      </c>
      <c r="BS193" s="8">
        <v>3.7410000000000001</v>
      </c>
      <c r="BT193" s="8">
        <v>4.0860000000000003</v>
      </c>
      <c r="BU193" s="8">
        <v>0.70099999999999996</v>
      </c>
      <c r="BV193" s="8">
        <v>-0.65400000000000003</v>
      </c>
      <c r="BW193" s="8">
        <v>13.901999999999999</v>
      </c>
      <c r="BZ193" s="10">
        <f t="shared" si="12"/>
        <v>2.088252430161602E-2</v>
      </c>
      <c r="CA193" s="10">
        <f t="shared" si="13"/>
        <v>5.2811993822277463E-3</v>
      </c>
      <c r="CB193" s="10">
        <f t="shared" si="14"/>
        <v>-3.7663048172996631E-3</v>
      </c>
      <c r="CC193" s="10">
        <f t="shared" si="15"/>
        <v>0.19830820364321072</v>
      </c>
    </row>
    <row r="194" spans="1:81" x14ac:dyDescent="0.25">
      <c r="A194" s="1" t="s">
        <v>148</v>
      </c>
      <c r="B194" s="1" t="s">
        <v>773</v>
      </c>
      <c r="C194" s="1"/>
      <c r="D194" s="8">
        <v>4.0000000000000001E-3</v>
      </c>
      <c r="E194" s="8">
        <v>1.7000000000000001E-2</v>
      </c>
      <c r="F194" s="8">
        <v>-3.4000000000000002E-2</v>
      </c>
      <c r="G194" s="8">
        <v>0.21299999999999999</v>
      </c>
      <c r="H194" s="8">
        <v>-0.14000000000000001</v>
      </c>
      <c r="I194" s="8">
        <v>-6.3E-2</v>
      </c>
      <c r="J194" s="8">
        <v>0.47199999999999998</v>
      </c>
      <c r="K194" s="8">
        <v>-5.5E-2</v>
      </c>
      <c r="L194" s="8">
        <v>0.108</v>
      </c>
      <c r="M194" s="8">
        <v>0.13800000000000001</v>
      </c>
      <c r="N194" s="8" t="s">
        <v>119</v>
      </c>
      <c r="O194" s="8">
        <v>-0.23</v>
      </c>
      <c r="P194" s="8">
        <v>-7.6999999999999999E-2</v>
      </c>
      <c r="Q194" s="8">
        <v>0.501</v>
      </c>
      <c r="R194" s="8">
        <v>5.5E-2</v>
      </c>
      <c r="S194" s="8">
        <v>4.5999999999999999E-2</v>
      </c>
      <c r="T194" s="8">
        <v>-0.14299999999999999</v>
      </c>
      <c r="U194" s="8">
        <v>0.32700000000000001</v>
      </c>
      <c r="V194" s="8">
        <v>-7.4999999999999997E-2</v>
      </c>
      <c r="W194" s="8">
        <v>7.1999999999999995E-2</v>
      </c>
      <c r="X194" s="8">
        <v>-7.2999999999999995E-2</v>
      </c>
      <c r="Y194" s="8">
        <v>0.17199999999999999</v>
      </c>
      <c r="Z194" s="8">
        <v>5.8999999999999997E-2</v>
      </c>
      <c r="AA194" s="8">
        <v>0.124</v>
      </c>
      <c r="AB194" s="8">
        <v>-0.17199999999999999</v>
      </c>
      <c r="AC194" s="8">
        <v>-0.01</v>
      </c>
      <c r="AD194" s="8">
        <v>-0.106</v>
      </c>
      <c r="AE194" s="8">
        <v>0.314</v>
      </c>
      <c r="AF194" s="8">
        <v>-0.41299999999999998</v>
      </c>
      <c r="AG194" s="8">
        <v>-2.1000000000000001E-2</v>
      </c>
      <c r="AH194" s="8">
        <v>0.38800000000000001</v>
      </c>
      <c r="AI194" s="8">
        <v>-4.1000000000000002E-2</v>
      </c>
      <c r="AJ194" s="8">
        <v>-9.9000000000000005E-2</v>
      </c>
      <c r="AK194" s="8">
        <v>0.14599999999999999</v>
      </c>
      <c r="AL194" s="8">
        <v>1.675</v>
      </c>
      <c r="AM194" s="8">
        <v>-1.6E-2</v>
      </c>
      <c r="AN194" s="8">
        <v>-0.36899999999999999</v>
      </c>
      <c r="AO194" s="8">
        <v>0.14000000000000001</v>
      </c>
      <c r="AP194" s="8">
        <v>-0.26400000000000001</v>
      </c>
      <c r="AQ194" s="8">
        <v>-0.38600000000000001</v>
      </c>
      <c r="AR194" s="8">
        <v>7.5999999999999998E-2</v>
      </c>
      <c r="AS194" s="8">
        <v>-7.4999999999999997E-2</v>
      </c>
      <c r="AT194" s="8">
        <v>-7.5999999999999998E-2</v>
      </c>
      <c r="AU194" s="8">
        <v>-0.06</v>
      </c>
      <c r="AV194" s="8">
        <v>4.4999999999999998E-2</v>
      </c>
      <c r="AW194" s="8">
        <v>-9.8000000000000004E-2</v>
      </c>
      <c r="AX194" s="8">
        <v>-2.7E-2</v>
      </c>
      <c r="AY194" s="8">
        <v>0.109</v>
      </c>
      <c r="AZ194" s="8">
        <v>-5.0999999999999997E-2</v>
      </c>
      <c r="BA194" s="8">
        <v>-0.32500000000000001</v>
      </c>
      <c r="BB194" s="8">
        <v>0.42699999999999999</v>
      </c>
      <c r="BC194" s="8">
        <v>8.0000000000000002E-3</v>
      </c>
      <c r="BD194" s="8">
        <v>6.6000000000000003E-2</v>
      </c>
      <c r="BE194" s="8">
        <v>7.5999999999999998E-2</v>
      </c>
      <c r="BF194" s="8">
        <v>-0.38</v>
      </c>
      <c r="BG194" s="8">
        <v>-0.30099999999999999</v>
      </c>
      <c r="BH194" s="8">
        <v>1.3620000000000001</v>
      </c>
      <c r="BI194" s="8">
        <v>-7.4999999999999997E-2</v>
      </c>
      <c r="BJ194" s="8">
        <v>-0.35699999999999998</v>
      </c>
      <c r="BK194" s="8">
        <v>-0.63400000000000001</v>
      </c>
      <c r="BL194" s="8">
        <v>0.129</v>
      </c>
      <c r="BM194" s="8">
        <v>-0.14199999999999999</v>
      </c>
      <c r="BN194" s="8">
        <v>1E-3</v>
      </c>
      <c r="BO194" s="8">
        <v>-5.8999999999999997E-2</v>
      </c>
      <c r="BP194" s="8">
        <v>0.125</v>
      </c>
      <c r="BQ194" s="8" t="s">
        <v>119</v>
      </c>
      <c r="BR194" s="8">
        <v>0.61799999999999999</v>
      </c>
      <c r="BS194" s="8">
        <v>0.23200000000000001</v>
      </c>
      <c r="BT194" s="8">
        <v>3.395</v>
      </c>
      <c r="BU194" s="8">
        <v>2.431</v>
      </c>
      <c r="BV194" s="8">
        <v>-0.50600000000000001</v>
      </c>
      <c r="BW194" s="8">
        <v>2.649</v>
      </c>
      <c r="BZ194" s="10">
        <f t="shared" si="12"/>
        <v>1.7350996085165538E-2</v>
      </c>
      <c r="CA194" s="10">
        <f t="shared" si="13"/>
        <v>1.8314687158624325E-2</v>
      </c>
      <c r="CB194" s="10">
        <f t="shared" si="14"/>
        <v>-2.9139911889199226E-3</v>
      </c>
      <c r="CC194" s="10">
        <f t="shared" si="15"/>
        <v>3.7787255894897509E-2</v>
      </c>
    </row>
    <row r="195" spans="1:81" x14ac:dyDescent="0.25">
      <c r="A195" t="s">
        <v>150</v>
      </c>
      <c r="B195" t="s">
        <v>774</v>
      </c>
      <c r="D195" s="5">
        <v>-7.8E-2</v>
      </c>
      <c r="E195" s="5">
        <v>-0.35</v>
      </c>
      <c r="F195" s="5" t="s">
        <v>119</v>
      </c>
      <c r="G195" s="5">
        <v>0.2</v>
      </c>
      <c r="H195" s="5">
        <v>0.193</v>
      </c>
      <c r="I195" s="5">
        <v>-0.372</v>
      </c>
      <c r="J195" s="5">
        <v>-0.17599999999999999</v>
      </c>
      <c r="K195" s="5">
        <v>-5.0999999999999997E-2</v>
      </c>
      <c r="L195" s="5">
        <v>-0.1</v>
      </c>
      <c r="M195" s="5">
        <v>-3.6999999999999998E-2</v>
      </c>
      <c r="N195" s="5">
        <v>0.82399999999999995</v>
      </c>
      <c r="O195" s="5">
        <v>0.23300000000000001</v>
      </c>
      <c r="P195" s="5">
        <v>0.878</v>
      </c>
      <c r="Q195" s="5">
        <v>0.51700000000000002</v>
      </c>
      <c r="R195" s="5">
        <v>-6.0000000000000001E-3</v>
      </c>
      <c r="S195" s="5">
        <v>1.1419999999999999</v>
      </c>
      <c r="T195" s="5">
        <v>0.156</v>
      </c>
      <c r="U195" s="5">
        <v>0.308</v>
      </c>
      <c r="V195" s="5">
        <v>1.274</v>
      </c>
      <c r="W195" s="5">
        <v>0.157</v>
      </c>
      <c r="X195" s="5">
        <v>1.8580000000000001</v>
      </c>
      <c r="Y195" s="5">
        <v>1.4390000000000001</v>
      </c>
      <c r="Z195" s="5">
        <v>0.435</v>
      </c>
      <c r="AA195" s="5">
        <v>0.42</v>
      </c>
      <c r="AB195" s="5">
        <v>0.53100000000000003</v>
      </c>
      <c r="AC195" s="5">
        <v>0.61099999999999999</v>
      </c>
      <c r="AD195" s="5">
        <v>1.034</v>
      </c>
      <c r="AE195" s="5">
        <v>1.7270000000000001</v>
      </c>
      <c r="AF195" s="5">
        <v>-0.57599999999999996</v>
      </c>
      <c r="AG195" s="5">
        <v>-1.2310000000000001</v>
      </c>
      <c r="AH195" s="5">
        <v>0.13400000000000001</v>
      </c>
      <c r="AI195" s="5">
        <v>-1.276</v>
      </c>
      <c r="AJ195" s="5">
        <v>0.57199999999999995</v>
      </c>
      <c r="AK195" s="5">
        <v>0.55200000000000005</v>
      </c>
      <c r="AL195" s="5">
        <v>6.5000000000000002E-2</v>
      </c>
      <c r="AM195" s="5">
        <v>-0.23300000000000001</v>
      </c>
      <c r="AN195" s="5">
        <v>1.7649999999999999</v>
      </c>
      <c r="AO195" s="5">
        <v>-0.17</v>
      </c>
      <c r="AP195" s="5">
        <v>-0.14399999999999999</v>
      </c>
      <c r="AQ195" s="5">
        <v>3.3000000000000002E-2</v>
      </c>
      <c r="AR195" s="5">
        <v>8.6999999999999994E-2</v>
      </c>
      <c r="AS195" s="5">
        <v>0.28799999999999998</v>
      </c>
      <c r="AT195" s="5">
        <v>0.26500000000000001</v>
      </c>
      <c r="AU195" s="5">
        <v>-0.02</v>
      </c>
      <c r="AV195" s="5">
        <v>0.39300000000000002</v>
      </c>
      <c r="AW195" s="5">
        <v>-0.16900000000000001</v>
      </c>
      <c r="AX195" s="5">
        <v>0.21</v>
      </c>
      <c r="AY195" s="5">
        <v>-0.13200000000000001</v>
      </c>
      <c r="AZ195" s="5">
        <v>-0.254</v>
      </c>
      <c r="BA195" s="5">
        <v>-0.42199999999999999</v>
      </c>
      <c r="BB195" s="5">
        <v>-0.318</v>
      </c>
      <c r="BC195" s="5">
        <v>1.744</v>
      </c>
      <c r="BD195" s="5">
        <v>-0.55400000000000005</v>
      </c>
      <c r="BE195" s="5">
        <v>-0.121</v>
      </c>
      <c r="BF195" s="5">
        <v>1.4590000000000001</v>
      </c>
      <c r="BG195" s="5">
        <v>3.9E-2</v>
      </c>
      <c r="BH195" s="5">
        <v>-1.1739999999999999</v>
      </c>
      <c r="BI195" s="5">
        <v>-0.127</v>
      </c>
      <c r="BJ195" s="5">
        <v>0.39500000000000002</v>
      </c>
      <c r="BK195" s="5">
        <v>-4.3999999999999997E-2</v>
      </c>
      <c r="BL195" s="5">
        <v>-0.438</v>
      </c>
      <c r="BM195" s="5">
        <v>3.2570000000000001</v>
      </c>
      <c r="BN195" s="5">
        <v>3.7949999999999999</v>
      </c>
      <c r="BO195" s="5">
        <v>-0.13500000000000001</v>
      </c>
      <c r="BP195" s="5">
        <v>1.111</v>
      </c>
      <c r="BQ195" s="5">
        <v>0.57999999999999996</v>
      </c>
      <c r="BR195" s="5">
        <v>-0.66400000000000003</v>
      </c>
      <c r="BS195" s="5">
        <v>1.7889999999999999</v>
      </c>
      <c r="BT195" s="5">
        <v>-3.5000000000000003E-2</v>
      </c>
      <c r="BU195" s="5">
        <v>0.41299999999999998</v>
      </c>
      <c r="BV195" s="5">
        <v>0.19700000000000001</v>
      </c>
      <c r="BW195" s="5">
        <v>-0.22</v>
      </c>
      <c r="BZ195" s="9">
        <f t="shared" si="12"/>
        <v>-1.7887624830067566E-4</v>
      </c>
      <c r="CA195" s="9">
        <f t="shared" si="13"/>
        <v>3.1114626888160616E-3</v>
      </c>
      <c r="CB195" s="9">
        <f t="shared" si="14"/>
        <v>1.1344985458838434E-3</v>
      </c>
      <c r="CC195" s="9">
        <f t="shared" si="15"/>
        <v>-3.1382394476698575E-3</v>
      </c>
    </row>
    <row r="196" spans="1:81" x14ac:dyDescent="0.25">
      <c r="A196" t="s">
        <v>152</v>
      </c>
      <c r="B196" t="s">
        <v>775</v>
      </c>
      <c r="D196" s="5" t="s">
        <v>119</v>
      </c>
      <c r="E196" s="5" t="s">
        <v>119</v>
      </c>
      <c r="F196" s="5" t="s">
        <v>119</v>
      </c>
      <c r="G196" s="5">
        <v>8.0000000000000002E-3</v>
      </c>
      <c r="H196" s="5">
        <v>-0.109</v>
      </c>
      <c r="I196" s="5">
        <v>-5.1999999999999998E-2</v>
      </c>
      <c r="J196" s="5">
        <v>-0.10299999999999999</v>
      </c>
      <c r="K196" s="5">
        <v>1.4E-2</v>
      </c>
      <c r="L196" s="5" t="s">
        <v>119</v>
      </c>
      <c r="M196" s="5" t="s">
        <v>119</v>
      </c>
      <c r="N196" s="5">
        <v>0.111</v>
      </c>
      <c r="O196" s="5">
        <v>-0.17699999999999999</v>
      </c>
      <c r="P196" s="5">
        <v>0.186</v>
      </c>
      <c r="Q196" s="5" t="s">
        <v>119</v>
      </c>
      <c r="R196" s="5" t="s">
        <v>119</v>
      </c>
      <c r="S196" s="5" t="s">
        <v>119</v>
      </c>
      <c r="T196" s="5" t="s">
        <v>119</v>
      </c>
      <c r="U196" s="5">
        <v>2.7E-2</v>
      </c>
      <c r="V196" s="5" t="s">
        <v>119</v>
      </c>
      <c r="W196" s="5" t="s">
        <v>119</v>
      </c>
      <c r="X196" s="5" t="s">
        <v>119</v>
      </c>
      <c r="Y196" s="5" t="s">
        <v>119</v>
      </c>
      <c r="Z196" s="5">
        <v>0.05</v>
      </c>
      <c r="AA196" s="5">
        <v>1.4999999999999999E-2</v>
      </c>
      <c r="AB196" s="5">
        <v>1.038</v>
      </c>
      <c r="AC196" s="5" t="s">
        <v>119</v>
      </c>
      <c r="AD196" s="5">
        <v>6.0999999999999999E-2</v>
      </c>
      <c r="AE196" s="5" t="s">
        <v>119</v>
      </c>
      <c r="AF196" s="5" t="s">
        <v>119</v>
      </c>
      <c r="AG196" s="5">
        <v>0.92300000000000004</v>
      </c>
      <c r="AH196" s="5">
        <v>-7.0000000000000001E-3</v>
      </c>
      <c r="AI196" s="5">
        <v>0.115</v>
      </c>
      <c r="AJ196" s="5">
        <v>0.35599999999999998</v>
      </c>
      <c r="AK196" s="5">
        <v>0.252</v>
      </c>
      <c r="AL196" s="5">
        <v>-0.09</v>
      </c>
      <c r="AM196" s="5">
        <v>-0.309</v>
      </c>
      <c r="AN196" s="5">
        <v>0.35799999999999998</v>
      </c>
      <c r="AO196" s="5">
        <v>-0.374</v>
      </c>
      <c r="AP196" s="5">
        <v>0.50700000000000001</v>
      </c>
      <c r="AQ196" s="5">
        <v>-0.219</v>
      </c>
      <c r="AR196" s="5">
        <v>-2.9000000000000001E-2</v>
      </c>
      <c r="AS196" s="5">
        <v>-9.7000000000000003E-2</v>
      </c>
      <c r="AT196" s="5">
        <v>1.077</v>
      </c>
      <c r="AU196" s="5">
        <v>-0.159</v>
      </c>
      <c r="AV196" s="5">
        <v>2.9000000000000001E-2</v>
      </c>
      <c r="AW196" s="5">
        <v>1.107</v>
      </c>
      <c r="AX196" s="5">
        <v>-9.4E-2</v>
      </c>
      <c r="AY196" s="5">
        <v>-0.32300000000000001</v>
      </c>
      <c r="AZ196" s="5">
        <v>0.34</v>
      </c>
      <c r="BA196" s="5">
        <v>-0.58399999999999996</v>
      </c>
      <c r="BB196" s="5">
        <v>0.38900000000000001</v>
      </c>
      <c r="BC196" s="5">
        <v>-0.20599999999999999</v>
      </c>
      <c r="BD196" s="5">
        <v>3.2189999999999999</v>
      </c>
      <c r="BE196" s="5">
        <v>-0.70199999999999996</v>
      </c>
      <c r="BF196" s="5">
        <v>0.77500000000000002</v>
      </c>
      <c r="BG196" s="5">
        <v>-1.6E-2</v>
      </c>
      <c r="BH196" s="5">
        <v>1.101</v>
      </c>
      <c r="BI196" s="5">
        <v>0.38900000000000001</v>
      </c>
      <c r="BJ196" s="5">
        <v>-0.48699999999999999</v>
      </c>
      <c r="BK196" s="5">
        <v>0.40500000000000003</v>
      </c>
      <c r="BL196" s="5">
        <v>0.80900000000000005</v>
      </c>
      <c r="BM196" s="5">
        <v>1.3080000000000001</v>
      </c>
      <c r="BN196" s="5">
        <v>1.133</v>
      </c>
      <c r="BO196" s="5">
        <v>7.0000000000000007E-2</v>
      </c>
      <c r="BP196" s="5">
        <v>0.23799999999999999</v>
      </c>
      <c r="BQ196" s="5" t="s">
        <v>119</v>
      </c>
      <c r="BR196" s="5">
        <v>-0.29699999999999999</v>
      </c>
      <c r="BS196" s="5">
        <v>0.49099999999999999</v>
      </c>
      <c r="BT196" s="5">
        <v>7.2999999999999995E-2</v>
      </c>
      <c r="BU196" s="5">
        <v>-1.5329999999999999</v>
      </c>
      <c r="BV196" s="5">
        <v>-1.5429999999999999</v>
      </c>
      <c r="BW196" s="5">
        <v>-0.42599999999999999</v>
      </c>
      <c r="BZ196" s="9">
        <f t="shared" si="12"/>
        <v>3.7308474645569487E-4</v>
      </c>
      <c r="CA196" s="9">
        <f t="shared" si="13"/>
        <v>-1.1549327607639279E-2</v>
      </c>
      <c r="CB196" s="9">
        <f t="shared" si="14"/>
        <v>-8.8859454634455347E-3</v>
      </c>
      <c r="CC196" s="9">
        <f t="shared" si="15"/>
        <v>-6.0767727486698148E-3</v>
      </c>
    </row>
    <row r="197" spans="1:81" x14ac:dyDescent="0.25">
      <c r="A197" t="s">
        <v>154</v>
      </c>
      <c r="B197" t="s">
        <v>776</v>
      </c>
      <c r="D197" s="5" t="s">
        <v>119</v>
      </c>
      <c r="E197" s="5" t="s">
        <v>119</v>
      </c>
      <c r="F197" s="5" t="s">
        <v>119</v>
      </c>
      <c r="G197" s="5" t="s">
        <v>119</v>
      </c>
      <c r="H197" s="5" t="s">
        <v>119</v>
      </c>
      <c r="I197" s="5" t="s">
        <v>119</v>
      </c>
      <c r="J197" s="5" t="s">
        <v>119</v>
      </c>
      <c r="K197" s="5" t="s">
        <v>119</v>
      </c>
      <c r="L197" s="5" t="s">
        <v>119</v>
      </c>
      <c r="M197" s="5" t="s">
        <v>119</v>
      </c>
      <c r="N197" s="5" t="s">
        <v>119</v>
      </c>
      <c r="O197" s="5" t="s">
        <v>119</v>
      </c>
      <c r="P197" s="5">
        <v>0.2</v>
      </c>
      <c r="Q197" s="5" t="s">
        <v>119</v>
      </c>
      <c r="R197" s="5" t="s">
        <v>119</v>
      </c>
      <c r="S197" s="5" t="s">
        <v>119</v>
      </c>
      <c r="T197" s="5" t="s">
        <v>119</v>
      </c>
      <c r="U197" s="5" t="s">
        <v>119</v>
      </c>
      <c r="V197" s="5" t="s">
        <v>119</v>
      </c>
      <c r="W197" s="5">
        <v>0.16900000000000001</v>
      </c>
      <c r="X197" s="5">
        <v>0.2</v>
      </c>
      <c r="Y197" s="5" t="s">
        <v>119</v>
      </c>
      <c r="Z197" s="5" t="s">
        <v>119</v>
      </c>
      <c r="AA197" s="5">
        <v>-6.3E-2</v>
      </c>
      <c r="AB197" s="5">
        <v>0.161</v>
      </c>
      <c r="AC197" s="5">
        <v>-0.01</v>
      </c>
      <c r="AD197" s="5">
        <v>0.13800000000000001</v>
      </c>
      <c r="AE197" s="5">
        <v>8.5999999999999993E-2</v>
      </c>
      <c r="AF197" s="5" t="s">
        <v>119</v>
      </c>
      <c r="AG197" s="5" t="s">
        <v>119</v>
      </c>
      <c r="AH197" s="5" t="s">
        <v>119</v>
      </c>
      <c r="AI197" s="5">
        <v>-0.08</v>
      </c>
      <c r="AJ197" s="5" t="s">
        <v>119</v>
      </c>
      <c r="AK197" s="5" t="s">
        <v>119</v>
      </c>
      <c r="AL197" s="5">
        <v>0.14299999999999999</v>
      </c>
      <c r="AM197" s="5" t="s">
        <v>119</v>
      </c>
      <c r="AN197" s="5" t="s">
        <v>119</v>
      </c>
      <c r="AO197" s="5" t="s">
        <v>119</v>
      </c>
      <c r="AP197" s="5" t="s">
        <v>119</v>
      </c>
      <c r="AQ197" s="5" t="s">
        <v>119</v>
      </c>
      <c r="AR197" s="5" t="s">
        <v>119</v>
      </c>
      <c r="AS197" s="5" t="s">
        <v>119</v>
      </c>
      <c r="AT197" s="5" t="s">
        <v>119</v>
      </c>
      <c r="AU197" s="5" t="s">
        <v>119</v>
      </c>
      <c r="AV197" s="5">
        <v>-0.25900000000000001</v>
      </c>
      <c r="AW197" s="5" t="s">
        <v>119</v>
      </c>
      <c r="AX197" s="5" t="s">
        <v>119</v>
      </c>
      <c r="AY197" s="5" t="s">
        <v>119</v>
      </c>
      <c r="AZ197" s="5">
        <v>-0.2</v>
      </c>
      <c r="BA197" s="5" t="s">
        <v>119</v>
      </c>
      <c r="BB197" s="5" t="s">
        <v>119</v>
      </c>
      <c r="BC197" s="5" t="s">
        <v>119</v>
      </c>
      <c r="BD197" s="5">
        <v>-0.2</v>
      </c>
      <c r="BE197" s="5" t="s">
        <v>119</v>
      </c>
      <c r="BF197" s="5">
        <v>-0.27</v>
      </c>
      <c r="BG197" s="5" t="s">
        <v>119</v>
      </c>
      <c r="BH197" s="5" t="s">
        <v>119</v>
      </c>
      <c r="BI197" s="5" t="s">
        <v>119</v>
      </c>
      <c r="BJ197" s="5" t="s">
        <v>119</v>
      </c>
      <c r="BK197" s="5" t="s">
        <v>119</v>
      </c>
      <c r="BL197" s="5" t="s">
        <v>119</v>
      </c>
      <c r="BM197" s="5" t="s">
        <v>119</v>
      </c>
      <c r="BN197" s="5" t="s">
        <v>119</v>
      </c>
      <c r="BO197" s="5" t="s">
        <v>119</v>
      </c>
      <c r="BP197" s="5" t="s">
        <v>119</v>
      </c>
      <c r="BQ197" s="5" t="s">
        <v>119</v>
      </c>
      <c r="BR197" s="5" t="s">
        <v>119</v>
      </c>
      <c r="BS197" s="5" t="s">
        <v>119</v>
      </c>
      <c r="BT197" s="5" t="s">
        <v>119</v>
      </c>
      <c r="BU197" s="5" t="s">
        <v>119</v>
      </c>
      <c r="BV197" s="5" t="s">
        <v>119</v>
      </c>
      <c r="BW197" s="5" t="s">
        <v>119</v>
      </c>
      <c r="BZ197" s="9">
        <v>0</v>
      </c>
      <c r="CA197" s="9">
        <v>0</v>
      </c>
      <c r="CB197" s="9">
        <v>0</v>
      </c>
      <c r="CC197" s="9">
        <v>0</v>
      </c>
    </row>
    <row r="198" spans="1:81" x14ac:dyDescent="0.25">
      <c r="A198" t="s">
        <v>156</v>
      </c>
      <c r="B198" t="s">
        <v>777</v>
      </c>
      <c r="D198" s="5" t="s">
        <v>119</v>
      </c>
      <c r="E198" s="5" t="s">
        <v>119</v>
      </c>
      <c r="F198" s="5" t="s">
        <v>119</v>
      </c>
      <c r="G198" s="5" t="s">
        <v>119</v>
      </c>
      <c r="H198" s="5" t="s">
        <v>119</v>
      </c>
      <c r="I198" s="5" t="s">
        <v>119</v>
      </c>
      <c r="J198" s="5" t="s">
        <v>119</v>
      </c>
      <c r="K198" s="5" t="s">
        <v>119</v>
      </c>
      <c r="L198" s="5" t="s">
        <v>119</v>
      </c>
      <c r="M198" s="5" t="s">
        <v>119</v>
      </c>
      <c r="N198" s="5" t="s">
        <v>119</v>
      </c>
      <c r="O198" s="5" t="s">
        <v>119</v>
      </c>
      <c r="P198" s="5" t="s">
        <v>119</v>
      </c>
      <c r="Q198" s="5" t="s">
        <v>119</v>
      </c>
      <c r="R198" s="5" t="s">
        <v>119</v>
      </c>
      <c r="S198" s="5" t="s">
        <v>119</v>
      </c>
      <c r="T198" s="5" t="s">
        <v>119</v>
      </c>
      <c r="U198" s="5" t="s">
        <v>119</v>
      </c>
      <c r="V198" s="5" t="s">
        <v>119</v>
      </c>
      <c r="W198" s="5" t="s">
        <v>119</v>
      </c>
      <c r="X198" s="5" t="s">
        <v>119</v>
      </c>
      <c r="Y198" s="5" t="s">
        <v>119</v>
      </c>
      <c r="Z198" s="5" t="s">
        <v>119</v>
      </c>
      <c r="AA198" s="5" t="s">
        <v>119</v>
      </c>
      <c r="AB198" s="5" t="s">
        <v>119</v>
      </c>
      <c r="AC198" s="5" t="s">
        <v>119</v>
      </c>
      <c r="AD198" s="5" t="s">
        <v>119</v>
      </c>
      <c r="AE198" s="5" t="s">
        <v>119</v>
      </c>
      <c r="AF198" s="5" t="s">
        <v>119</v>
      </c>
      <c r="AG198" s="5" t="s">
        <v>119</v>
      </c>
      <c r="AH198" s="5" t="s">
        <v>119</v>
      </c>
      <c r="AI198" s="5" t="s">
        <v>119</v>
      </c>
      <c r="AJ198" s="5">
        <v>0.01</v>
      </c>
      <c r="AK198" s="5" t="s">
        <v>119</v>
      </c>
      <c r="AL198" s="5">
        <v>-1.0999999999999999E-2</v>
      </c>
      <c r="AM198" s="5" t="s">
        <v>119</v>
      </c>
      <c r="AN198" s="5" t="s">
        <v>119</v>
      </c>
      <c r="AO198" s="5">
        <v>8.9999999999999993E-3</v>
      </c>
      <c r="AP198" s="5" t="s">
        <v>119</v>
      </c>
      <c r="AQ198" s="5" t="s">
        <v>119</v>
      </c>
      <c r="AR198" s="5">
        <v>-2E-3</v>
      </c>
      <c r="AS198" s="5">
        <v>-8.0000000000000002E-3</v>
      </c>
      <c r="AT198" s="5" t="s">
        <v>119</v>
      </c>
      <c r="AU198" s="5" t="s">
        <v>119</v>
      </c>
      <c r="AV198" s="5" t="s">
        <v>119</v>
      </c>
      <c r="AW198" s="5" t="s">
        <v>119</v>
      </c>
      <c r="AX198" s="5" t="s">
        <v>119</v>
      </c>
      <c r="AY198" s="5" t="s">
        <v>119</v>
      </c>
      <c r="AZ198" s="5" t="s">
        <v>119</v>
      </c>
      <c r="BA198" s="5">
        <v>1.6E-2</v>
      </c>
      <c r="BB198" s="5" t="s">
        <v>119</v>
      </c>
      <c r="BC198" s="5" t="s">
        <v>119</v>
      </c>
      <c r="BD198" s="5" t="s">
        <v>119</v>
      </c>
      <c r="BE198" s="5">
        <v>-1.7999999999999999E-2</v>
      </c>
      <c r="BF198" s="5" t="s">
        <v>119</v>
      </c>
      <c r="BG198" s="5" t="s">
        <v>119</v>
      </c>
      <c r="BH198" s="5" t="s">
        <v>119</v>
      </c>
      <c r="BI198" s="5" t="s">
        <v>119</v>
      </c>
      <c r="BJ198" s="5" t="s">
        <v>119</v>
      </c>
      <c r="BK198" s="5" t="s">
        <v>119</v>
      </c>
      <c r="BL198" s="5" t="s">
        <v>119</v>
      </c>
      <c r="BM198" s="5" t="s">
        <v>119</v>
      </c>
      <c r="BN198" s="5" t="s">
        <v>119</v>
      </c>
      <c r="BO198" s="5" t="s">
        <v>119</v>
      </c>
      <c r="BP198" s="5">
        <v>0.45200000000000001</v>
      </c>
      <c r="BQ198" s="5" t="s">
        <v>119</v>
      </c>
      <c r="BR198" s="5" t="s">
        <v>119</v>
      </c>
      <c r="BS198" s="5" t="s">
        <v>119</v>
      </c>
      <c r="BT198" s="5" t="s">
        <v>119</v>
      </c>
      <c r="BU198" s="5" t="s">
        <v>119</v>
      </c>
      <c r="BV198" s="5" t="s">
        <v>119</v>
      </c>
      <c r="BW198" s="5" t="s">
        <v>119</v>
      </c>
      <c r="BZ198" s="9">
        <v>0</v>
      </c>
      <c r="CA198" s="9">
        <v>0</v>
      </c>
      <c r="CB198" s="9">
        <v>0</v>
      </c>
      <c r="CC198" s="9">
        <v>0</v>
      </c>
    </row>
    <row r="199" spans="1:81" x14ac:dyDescent="0.25">
      <c r="A199" t="s">
        <v>158</v>
      </c>
      <c r="B199" t="s">
        <v>778</v>
      </c>
      <c r="D199" s="5">
        <v>-0.14499999999999999</v>
      </c>
      <c r="E199" s="5">
        <v>5.0000000000000001E-3</v>
      </c>
      <c r="F199" s="5" t="s">
        <v>119</v>
      </c>
      <c r="G199" s="5">
        <v>-4.4999999999999998E-2</v>
      </c>
      <c r="H199" s="5">
        <v>-0.18</v>
      </c>
      <c r="I199" s="5">
        <v>-2.5000000000000001E-2</v>
      </c>
      <c r="J199" s="5">
        <v>-0.105</v>
      </c>
      <c r="K199" s="5">
        <v>-2.3E-2</v>
      </c>
      <c r="L199" s="5">
        <v>-0.219</v>
      </c>
      <c r="M199" s="5">
        <v>0.55100000000000005</v>
      </c>
      <c r="N199" s="5">
        <v>-0.157</v>
      </c>
      <c r="O199" s="5">
        <v>-0.41699999999999998</v>
      </c>
      <c r="P199" s="5">
        <v>7.8E-2</v>
      </c>
      <c r="Q199" s="5">
        <v>0.33400000000000002</v>
      </c>
      <c r="R199" s="5">
        <v>0.25</v>
      </c>
      <c r="S199" s="5">
        <v>1.2569999999999999</v>
      </c>
      <c r="T199" s="5">
        <v>4.9000000000000002E-2</v>
      </c>
      <c r="U199" s="5">
        <v>1.25</v>
      </c>
      <c r="V199" s="5">
        <v>0.315</v>
      </c>
      <c r="W199" s="5">
        <v>0.32900000000000001</v>
      </c>
      <c r="X199" s="5">
        <v>-0.27500000000000002</v>
      </c>
      <c r="Y199" s="5">
        <v>0.22500000000000001</v>
      </c>
      <c r="Z199" s="5">
        <v>1.083</v>
      </c>
      <c r="AA199" s="5">
        <v>1.0029999999999999</v>
      </c>
      <c r="AB199" s="5">
        <v>0.66700000000000004</v>
      </c>
      <c r="AC199" s="5">
        <v>0.48899999999999999</v>
      </c>
      <c r="AD199" s="5">
        <v>0.68300000000000005</v>
      </c>
      <c r="AE199" s="5">
        <v>5.0250000000000004</v>
      </c>
      <c r="AF199" s="5">
        <v>0.59</v>
      </c>
      <c r="AG199" s="5">
        <v>0.45800000000000002</v>
      </c>
      <c r="AH199" s="5">
        <v>-0.27200000000000002</v>
      </c>
      <c r="AI199" s="5">
        <v>0.87</v>
      </c>
      <c r="AJ199" s="5">
        <v>3.1619999999999999</v>
      </c>
      <c r="AK199" s="5">
        <v>0.79300000000000004</v>
      </c>
      <c r="AL199" s="5">
        <v>0.67700000000000005</v>
      </c>
      <c r="AM199" s="5">
        <v>-0.78800000000000003</v>
      </c>
      <c r="AN199" s="5">
        <v>-0.76200000000000001</v>
      </c>
      <c r="AO199" s="5">
        <v>1.337</v>
      </c>
      <c r="AP199" s="5">
        <v>0.45300000000000001</v>
      </c>
      <c r="AQ199" s="5">
        <v>0.95799999999999996</v>
      </c>
      <c r="AR199" s="5">
        <v>2.238</v>
      </c>
      <c r="AS199" s="5">
        <v>0.29599999999999999</v>
      </c>
      <c r="AT199" s="5">
        <v>0.20300000000000001</v>
      </c>
      <c r="AU199" s="5">
        <v>0.78</v>
      </c>
      <c r="AV199" s="5">
        <v>-0.50600000000000001</v>
      </c>
      <c r="AW199" s="5">
        <v>2.7E-2</v>
      </c>
      <c r="AX199" s="5">
        <v>1.794</v>
      </c>
      <c r="AY199" s="5">
        <v>-2.468</v>
      </c>
      <c r="AZ199" s="5">
        <v>5.5E-2</v>
      </c>
      <c r="BA199" s="5">
        <v>3.492</v>
      </c>
      <c r="BB199" s="5">
        <v>0.376</v>
      </c>
      <c r="BC199" s="5">
        <v>-1.911</v>
      </c>
      <c r="BD199" s="5">
        <v>-1.5369999999999999</v>
      </c>
      <c r="BE199" s="5">
        <v>-0.311</v>
      </c>
      <c r="BF199" s="5">
        <v>1.7889999999999999</v>
      </c>
      <c r="BG199" s="5">
        <v>0.376</v>
      </c>
      <c r="BH199" s="5">
        <v>-1.7989999999999999</v>
      </c>
      <c r="BI199" s="5">
        <v>-0.39900000000000002</v>
      </c>
      <c r="BJ199" s="5">
        <v>-0.99</v>
      </c>
      <c r="BK199" s="5">
        <v>-5.8460000000000001</v>
      </c>
      <c r="BL199" s="5">
        <v>-0.879</v>
      </c>
      <c r="BM199" s="5">
        <v>-2.8279999999999998</v>
      </c>
      <c r="BN199" s="5">
        <v>-2.669</v>
      </c>
      <c r="BO199" s="5">
        <v>0.90100000000000002</v>
      </c>
      <c r="BP199" s="5">
        <v>2.8809999999999998</v>
      </c>
      <c r="BQ199" s="5">
        <v>2.0089999999999999</v>
      </c>
      <c r="BR199" s="5">
        <v>-0.17399999999999999</v>
      </c>
      <c r="BS199" s="5">
        <v>-2.996</v>
      </c>
      <c r="BT199" s="5">
        <v>1.4610000000000001</v>
      </c>
      <c r="BU199" s="5">
        <v>0.88900000000000001</v>
      </c>
      <c r="BV199" s="5">
        <v>0.55600000000000005</v>
      </c>
      <c r="BW199" s="5">
        <v>0.32300000000000001</v>
      </c>
      <c r="BZ199" s="9">
        <f t="shared" si="12"/>
        <v>7.4668056790653465E-3</v>
      </c>
      <c r="CA199" s="9">
        <f t="shared" si="13"/>
        <v>6.6975552793159298E-3</v>
      </c>
      <c r="CB199" s="9">
        <f t="shared" si="14"/>
        <v>3.201934982291457E-3</v>
      </c>
      <c r="CC199" s="9">
        <f t="shared" si="15"/>
        <v>4.6075060981698359E-3</v>
      </c>
    </row>
    <row r="200" spans="1:81" x14ac:dyDescent="0.25">
      <c r="A200" t="s">
        <v>160</v>
      </c>
      <c r="B200" t="s">
        <v>779</v>
      </c>
      <c r="D200" s="5">
        <v>-0.13200000000000001</v>
      </c>
      <c r="E200" s="5" t="s">
        <v>119</v>
      </c>
      <c r="F200" s="5">
        <v>-0.41399999999999998</v>
      </c>
      <c r="G200" s="5">
        <v>-0.26400000000000001</v>
      </c>
      <c r="H200" s="5">
        <v>-0.29699999999999999</v>
      </c>
      <c r="I200" s="5">
        <v>-8.7999999999999995E-2</v>
      </c>
      <c r="J200" s="5">
        <v>8.9999999999999993E-3</v>
      </c>
      <c r="K200" s="5">
        <v>0.27500000000000002</v>
      </c>
      <c r="L200" s="5">
        <v>-0.18</v>
      </c>
      <c r="M200" s="5">
        <v>-0.81299999999999994</v>
      </c>
      <c r="N200" s="5">
        <v>-0.64</v>
      </c>
      <c r="O200" s="5">
        <v>-0.17</v>
      </c>
      <c r="P200" s="5">
        <v>0.29699999999999999</v>
      </c>
      <c r="Q200" s="5">
        <v>0.41399999999999998</v>
      </c>
      <c r="R200" s="5">
        <v>-0.23699999999999999</v>
      </c>
      <c r="S200" s="5">
        <v>-0.26600000000000001</v>
      </c>
      <c r="T200" s="5">
        <v>0.214</v>
      </c>
      <c r="U200" s="5">
        <v>0.11799999999999999</v>
      </c>
      <c r="V200" s="5">
        <v>1.034</v>
      </c>
      <c r="W200" s="5">
        <v>-0.17499999999999999</v>
      </c>
      <c r="X200" s="5">
        <v>0.217</v>
      </c>
      <c r="Y200" s="5">
        <v>7.0000000000000007E-2</v>
      </c>
      <c r="Z200" s="5">
        <v>2.5459999999999998</v>
      </c>
      <c r="AA200" s="5">
        <v>0.81499999999999995</v>
      </c>
      <c r="AB200" s="5">
        <v>0.47099999999999997</v>
      </c>
      <c r="AC200" s="5">
        <v>1.1859999999999999</v>
      </c>
      <c r="AD200" s="5">
        <v>-1.0369999999999999</v>
      </c>
      <c r="AE200" s="5">
        <v>1.258</v>
      </c>
      <c r="AF200" s="5">
        <v>0.755</v>
      </c>
      <c r="AG200" s="5">
        <v>1.931</v>
      </c>
      <c r="AH200" s="5">
        <v>3.6280000000000001</v>
      </c>
      <c r="AI200" s="5">
        <v>-1.1830000000000001</v>
      </c>
      <c r="AJ200" s="5">
        <v>0.60699999999999998</v>
      </c>
      <c r="AK200" s="5">
        <v>0.04</v>
      </c>
      <c r="AL200" s="5">
        <v>6.8000000000000005E-2</v>
      </c>
      <c r="AM200" s="5">
        <v>-0.504</v>
      </c>
      <c r="AN200" s="5">
        <v>0.06</v>
      </c>
      <c r="AO200" s="5">
        <v>-0.41</v>
      </c>
      <c r="AP200" s="5">
        <v>-0.41</v>
      </c>
      <c r="AQ200" s="5">
        <v>-0.71</v>
      </c>
      <c r="AR200" s="5">
        <v>-0.53300000000000003</v>
      </c>
      <c r="AS200" s="5">
        <v>0.443</v>
      </c>
      <c r="AT200" s="5">
        <v>-5.8000000000000003E-2</v>
      </c>
      <c r="AU200" s="5">
        <v>-0.84199999999999997</v>
      </c>
      <c r="AV200" s="5">
        <v>-0.245</v>
      </c>
      <c r="AW200" s="5">
        <v>-1.4019999999999999</v>
      </c>
      <c r="AX200" s="5">
        <v>2.633</v>
      </c>
      <c r="AY200" s="5">
        <v>1.7000000000000001E-2</v>
      </c>
      <c r="AZ200" s="5">
        <v>-0.18</v>
      </c>
      <c r="BA200" s="5">
        <v>-0.14899999999999999</v>
      </c>
      <c r="BB200" s="5">
        <v>-2.6920000000000002</v>
      </c>
      <c r="BC200" s="5">
        <v>-9.1999999999999998E-2</v>
      </c>
      <c r="BD200" s="5">
        <v>0.65100000000000002</v>
      </c>
      <c r="BE200" s="5">
        <v>2.0230000000000001</v>
      </c>
      <c r="BF200" s="5">
        <v>6.99</v>
      </c>
      <c r="BG200" s="5">
        <v>-4.4999999999999998E-2</v>
      </c>
      <c r="BH200" s="5">
        <v>0.88300000000000001</v>
      </c>
      <c r="BI200" s="5">
        <v>-1.59</v>
      </c>
      <c r="BJ200" s="5">
        <v>-0.26800000000000002</v>
      </c>
      <c r="BK200" s="5">
        <v>-1.4E-2</v>
      </c>
      <c r="BL200" s="5">
        <v>-6.0000000000000001E-3</v>
      </c>
      <c r="BM200" s="5">
        <v>6.2560000000000002</v>
      </c>
      <c r="BN200" s="5">
        <v>3.7309999999999999</v>
      </c>
      <c r="BO200" s="5">
        <v>-0.25800000000000001</v>
      </c>
      <c r="BP200" s="5">
        <v>0.502</v>
      </c>
      <c r="BQ200" s="5">
        <v>2.4E-2</v>
      </c>
      <c r="BR200" s="5">
        <v>-2.1869999999999998</v>
      </c>
      <c r="BS200" s="5">
        <v>-0.53500000000000003</v>
      </c>
      <c r="BT200" s="5">
        <v>1.2010000000000001</v>
      </c>
      <c r="BU200" s="5">
        <v>4.141</v>
      </c>
      <c r="BV200" s="5">
        <v>4.194</v>
      </c>
      <c r="BW200" s="5">
        <v>2.1179999999999999</v>
      </c>
      <c r="BZ200" s="9">
        <f t="shared" si="12"/>
        <v>6.138010691688899E-3</v>
      </c>
      <c r="CA200" s="9">
        <f t="shared" si="13"/>
        <v>3.1197498775756203E-2</v>
      </c>
      <c r="CB200" s="9">
        <f t="shared" si="14"/>
        <v>2.4152725388004261E-2</v>
      </c>
      <c r="CC200" s="9">
        <f t="shared" si="15"/>
        <v>3.0212687046203446E-2</v>
      </c>
    </row>
    <row r="201" spans="1:81" x14ac:dyDescent="0.25">
      <c r="A201" s="1" t="s">
        <v>162</v>
      </c>
      <c r="B201" s="1" t="s">
        <v>780</v>
      </c>
      <c r="C201" s="1"/>
      <c r="D201" s="8">
        <v>-5.0000000000000001E-3</v>
      </c>
      <c r="E201" s="8">
        <v>-0.01</v>
      </c>
      <c r="F201" s="8">
        <v>-1E-3</v>
      </c>
      <c r="G201" s="8">
        <v>1.7999999999999999E-2</v>
      </c>
      <c r="H201" s="8">
        <v>-0.40899999999999997</v>
      </c>
      <c r="I201" s="8">
        <v>2.7E-2</v>
      </c>
      <c r="J201" s="8">
        <v>0.27200000000000002</v>
      </c>
      <c r="K201" s="8">
        <v>0.35099999999999998</v>
      </c>
      <c r="L201" s="8">
        <v>0.32100000000000001</v>
      </c>
      <c r="M201" s="8">
        <v>0.17799999999999999</v>
      </c>
      <c r="N201" s="8">
        <v>1E-3</v>
      </c>
      <c r="O201" s="8">
        <v>2.4E-2</v>
      </c>
      <c r="P201" s="8">
        <v>8.2000000000000003E-2</v>
      </c>
      <c r="Q201" s="8">
        <v>-0.26600000000000001</v>
      </c>
      <c r="R201" s="8">
        <v>-0.30599999999999999</v>
      </c>
      <c r="S201" s="8">
        <v>0.35099999999999998</v>
      </c>
      <c r="T201" s="8">
        <v>3.1E-2</v>
      </c>
      <c r="U201" s="8">
        <v>8.2000000000000003E-2</v>
      </c>
      <c r="V201" s="8">
        <v>0.81399999999999995</v>
      </c>
      <c r="W201" s="8">
        <v>0.32400000000000001</v>
      </c>
      <c r="X201" s="8">
        <v>-0.10100000000000001</v>
      </c>
      <c r="Y201" s="8">
        <v>0.67100000000000004</v>
      </c>
      <c r="Z201" s="8">
        <v>0.122</v>
      </c>
      <c r="AA201" s="8">
        <v>1.091</v>
      </c>
      <c r="AB201" s="8">
        <v>7.0000000000000001E-3</v>
      </c>
      <c r="AC201" s="8">
        <v>0.29799999999999999</v>
      </c>
      <c r="AD201" s="8">
        <v>0.48799999999999999</v>
      </c>
      <c r="AE201" s="8">
        <v>3.5999999999999997E-2</v>
      </c>
      <c r="AF201" s="8">
        <v>1.946</v>
      </c>
      <c r="AG201" s="8">
        <v>6.6000000000000003E-2</v>
      </c>
      <c r="AH201" s="8">
        <v>0.41</v>
      </c>
      <c r="AI201" s="8">
        <v>-6.5000000000000002E-2</v>
      </c>
      <c r="AJ201" s="8">
        <v>-8.9999999999999993E-3</v>
      </c>
      <c r="AK201" s="8">
        <v>2.4E-2</v>
      </c>
      <c r="AL201" s="8">
        <v>-0.17299999999999999</v>
      </c>
      <c r="AM201" s="8">
        <v>-0.21</v>
      </c>
      <c r="AN201" s="8">
        <v>-4.9000000000000002E-2</v>
      </c>
      <c r="AO201" s="8">
        <v>0.182</v>
      </c>
      <c r="AP201" s="8">
        <v>0.114</v>
      </c>
      <c r="AQ201" s="8">
        <v>1.2809999999999999</v>
      </c>
      <c r="AR201" s="8">
        <v>5.8000000000000003E-2</v>
      </c>
      <c r="AS201" s="8">
        <v>-1.2999999999999999E-2</v>
      </c>
      <c r="AT201" s="8">
        <v>1.39</v>
      </c>
      <c r="AU201" s="8">
        <v>-2.2770000000000001</v>
      </c>
      <c r="AV201" s="8">
        <v>0.76200000000000001</v>
      </c>
      <c r="AW201" s="8">
        <v>-0.43099999999999999</v>
      </c>
      <c r="AX201" s="8">
        <v>0.318</v>
      </c>
      <c r="AY201" s="8">
        <v>1.4</v>
      </c>
      <c r="AZ201" s="8">
        <v>-0.16</v>
      </c>
      <c r="BA201" s="8">
        <v>1.2809999999999999</v>
      </c>
      <c r="BB201" s="8">
        <v>1.6E-2</v>
      </c>
      <c r="BC201" s="8">
        <v>0.64600000000000002</v>
      </c>
      <c r="BD201" s="8">
        <v>-0.23499999999999999</v>
      </c>
      <c r="BE201" s="8">
        <v>-0.12</v>
      </c>
      <c r="BF201" s="8">
        <v>-0.107</v>
      </c>
      <c r="BG201" s="8">
        <v>0.16</v>
      </c>
      <c r="BH201" s="8">
        <v>-0.4</v>
      </c>
      <c r="BI201" s="8">
        <v>-0.94499999999999995</v>
      </c>
      <c r="BJ201" s="8">
        <v>1.042</v>
      </c>
      <c r="BK201" s="8">
        <v>-0.28899999999999998</v>
      </c>
      <c r="BL201" s="8">
        <v>7.0000000000000001E-3</v>
      </c>
      <c r="BM201" s="8">
        <v>0.871</v>
      </c>
      <c r="BN201" s="8">
        <v>1.0589999999999999</v>
      </c>
      <c r="BO201" s="8">
        <v>2.2330000000000001</v>
      </c>
      <c r="BP201" s="8">
        <v>1.2729999999999999</v>
      </c>
      <c r="BQ201" s="8">
        <v>0.495</v>
      </c>
      <c r="BR201" s="8">
        <v>0.185</v>
      </c>
      <c r="BS201" s="8">
        <v>-0.82199999999999995</v>
      </c>
      <c r="BT201" s="8">
        <v>3.3000000000000002E-2</v>
      </c>
      <c r="BU201" s="8">
        <v>1.2030000000000001</v>
      </c>
      <c r="BV201" s="8">
        <v>0.68500000000000005</v>
      </c>
      <c r="BW201" s="8">
        <v>-0.75600000000000001</v>
      </c>
      <c r="BZ201" s="10">
        <f t="shared" si="12"/>
        <v>1.6865474839777991E-4</v>
      </c>
      <c r="CA201" s="10">
        <f t="shared" si="13"/>
        <v>9.0631709797717244E-3</v>
      </c>
      <c r="CB201" s="10">
        <f t="shared" si="14"/>
        <v>3.9448299691900142E-3</v>
      </c>
      <c r="CC201" s="10">
        <f t="shared" si="15"/>
        <v>-1.07841319201746E-2</v>
      </c>
    </row>
    <row r="202" spans="1:81" x14ac:dyDescent="0.25">
      <c r="A202" s="1" t="s">
        <v>164</v>
      </c>
      <c r="B202" s="1" t="s">
        <v>781</v>
      </c>
      <c r="C202" s="1"/>
      <c r="D202" s="8">
        <v>0.625</v>
      </c>
      <c r="E202" s="8">
        <v>0.99299999999999999</v>
      </c>
      <c r="F202" s="8">
        <v>-0.60299999999999998</v>
      </c>
      <c r="G202" s="8">
        <v>0.61</v>
      </c>
      <c r="H202" s="8">
        <v>1.9650000000000001</v>
      </c>
      <c r="I202" s="8">
        <v>-1.25</v>
      </c>
      <c r="J202" s="8">
        <v>2.7930000000000001</v>
      </c>
      <c r="K202" s="8">
        <v>0.31900000000000001</v>
      </c>
      <c r="L202" s="8">
        <v>3.0470000000000002</v>
      </c>
      <c r="M202" s="8">
        <v>2.1019999999999999</v>
      </c>
      <c r="N202" s="8">
        <v>1.3089999999999999</v>
      </c>
      <c r="O202" s="8">
        <v>0.83199999999999996</v>
      </c>
      <c r="P202" s="8">
        <v>0.436</v>
      </c>
      <c r="Q202" s="8">
        <v>3.387</v>
      </c>
      <c r="R202" s="8">
        <v>4.5579999999999998</v>
      </c>
      <c r="S202" s="8">
        <v>0.53200000000000003</v>
      </c>
      <c r="T202" s="8">
        <v>2.714</v>
      </c>
      <c r="U202" s="8">
        <v>9.984</v>
      </c>
      <c r="V202" s="8">
        <v>8.0950000000000006</v>
      </c>
      <c r="W202" s="8">
        <v>1.327</v>
      </c>
      <c r="X202" s="8">
        <v>6.665</v>
      </c>
      <c r="Y202" s="8">
        <v>4.0709999999999997</v>
      </c>
      <c r="Z202" s="8">
        <v>10.061</v>
      </c>
      <c r="AA202" s="8">
        <v>7.1630000000000003</v>
      </c>
      <c r="AB202" s="8">
        <v>13.574999999999999</v>
      </c>
      <c r="AC202" s="8">
        <v>8.5220000000000002</v>
      </c>
      <c r="AD202" s="8">
        <v>12.12</v>
      </c>
      <c r="AE202" s="8">
        <v>6.9610000000000003</v>
      </c>
      <c r="AF202" s="8">
        <v>8.3469999999999995</v>
      </c>
      <c r="AG202" s="8">
        <v>5.7380000000000004</v>
      </c>
      <c r="AH202" s="8">
        <v>5.1999999999999998E-2</v>
      </c>
      <c r="AI202" s="8">
        <v>-4.3650000000000002</v>
      </c>
      <c r="AJ202" s="8">
        <v>-1.4550000000000001</v>
      </c>
      <c r="AK202" s="8">
        <v>1.879</v>
      </c>
      <c r="AL202" s="8">
        <v>3.2730000000000001</v>
      </c>
      <c r="AM202" s="8">
        <v>3.827</v>
      </c>
      <c r="AN202" s="8">
        <v>0.437</v>
      </c>
      <c r="AO202" s="8">
        <v>-0.52400000000000002</v>
      </c>
      <c r="AP202" s="8">
        <v>1.839</v>
      </c>
      <c r="AQ202" s="8">
        <v>1.9139999999999999</v>
      </c>
      <c r="AR202" s="8">
        <v>7.03</v>
      </c>
      <c r="AS202" s="8">
        <v>-1.78</v>
      </c>
      <c r="AT202" s="8">
        <v>-0.27600000000000002</v>
      </c>
      <c r="AU202" s="8">
        <v>-1.891</v>
      </c>
      <c r="AV202" s="8">
        <v>1.6220000000000001</v>
      </c>
      <c r="AW202" s="8">
        <v>3.2040000000000002</v>
      </c>
      <c r="AX202" s="8">
        <v>0.57399999999999995</v>
      </c>
      <c r="AY202" s="8">
        <v>0.78100000000000003</v>
      </c>
      <c r="AZ202" s="8">
        <v>5.2480000000000002</v>
      </c>
      <c r="BA202" s="8">
        <v>13.478999999999999</v>
      </c>
      <c r="BB202" s="8">
        <v>-0.74399999999999999</v>
      </c>
      <c r="BC202" s="8">
        <v>16.867999999999999</v>
      </c>
      <c r="BD202" s="8">
        <v>1.3720000000000001</v>
      </c>
      <c r="BE202" s="8">
        <v>8.5280000000000005</v>
      </c>
      <c r="BF202" s="8">
        <v>2.1320000000000001</v>
      </c>
      <c r="BG202" s="8">
        <v>6.4210000000000003</v>
      </c>
      <c r="BH202" s="8">
        <v>3.452</v>
      </c>
      <c r="BI202" s="8">
        <v>1.8839999999999999</v>
      </c>
      <c r="BJ202" s="8">
        <v>15.699</v>
      </c>
      <c r="BK202" s="8">
        <v>9.8219999999999992</v>
      </c>
      <c r="BL202" s="8">
        <v>9.8670000000000009</v>
      </c>
      <c r="BM202" s="8">
        <v>8.73</v>
      </c>
      <c r="BN202" s="8">
        <v>3.0390000000000001</v>
      </c>
      <c r="BO202" s="8">
        <v>-3.0230000000000001</v>
      </c>
      <c r="BP202" s="8">
        <v>0.46300000000000002</v>
      </c>
      <c r="BQ202" s="8">
        <v>5.3680000000000003</v>
      </c>
      <c r="BR202" s="8">
        <v>-0.80200000000000005</v>
      </c>
      <c r="BS202" s="8">
        <v>2.1640000000000001</v>
      </c>
      <c r="BT202" s="8">
        <v>-1.694</v>
      </c>
      <c r="BU202" s="8">
        <v>6.3230000000000004</v>
      </c>
      <c r="BV202" s="8">
        <v>11.654</v>
      </c>
      <c r="BW202" s="8">
        <v>-2.3069999999999999</v>
      </c>
      <c r="BZ202" s="10">
        <f t="shared" si="12"/>
        <v>-8.6576104177527001E-3</v>
      </c>
      <c r="CA202" s="10">
        <f t="shared" si="13"/>
        <v>4.7636267751535011E-2</v>
      </c>
      <c r="CB202" s="10">
        <f t="shared" si="14"/>
        <v>6.7113939359037117E-2</v>
      </c>
      <c r="CC202" s="10">
        <f t="shared" si="15"/>
        <v>-3.2908720026247097E-2</v>
      </c>
    </row>
    <row r="203" spans="1:81" x14ac:dyDescent="0.25">
      <c r="A203" s="1" t="s">
        <v>166</v>
      </c>
      <c r="B203" s="1" t="s">
        <v>782</v>
      </c>
      <c r="C203" s="1"/>
      <c r="D203" s="8">
        <v>4.8000000000000001E-2</v>
      </c>
      <c r="E203" s="8">
        <v>-0.28100000000000003</v>
      </c>
      <c r="F203" s="8">
        <v>1.129</v>
      </c>
      <c r="G203" s="8">
        <v>0.123</v>
      </c>
      <c r="H203" s="8">
        <v>0.61899999999999999</v>
      </c>
      <c r="I203" s="8">
        <v>2.3250000000000002</v>
      </c>
      <c r="J203" s="8">
        <v>2.23</v>
      </c>
      <c r="K203" s="8">
        <v>9.2999999999999999E-2</v>
      </c>
      <c r="L203" s="8">
        <v>1.9379999999999999</v>
      </c>
      <c r="M203" s="8">
        <v>5.3470000000000004</v>
      </c>
      <c r="N203" s="8">
        <v>1.492</v>
      </c>
      <c r="O203" s="8">
        <v>2.62</v>
      </c>
      <c r="P203" s="8">
        <v>4.2389999999999999</v>
      </c>
      <c r="Q203" s="8">
        <v>4.9749999999999996</v>
      </c>
      <c r="R203" s="8">
        <v>5.899</v>
      </c>
      <c r="S203" s="8">
        <v>11.148</v>
      </c>
      <c r="T203" s="8">
        <v>5.6689999999999996</v>
      </c>
      <c r="U203" s="8">
        <v>3.2549999999999999</v>
      </c>
      <c r="V203" s="8">
        <v>6.4340000000000002</v>
      </c>
      <c r="W203" s="8">
        <v>9.9640000000000004</v>
      </c>
      <c r="X203" s="8">
        <v>1.653</v>
      </c>
      <c r="Y203" s="8">
        <v>14.673999999999999</v>
      </c>
      <c r="Z203" s="8">
        <v>11.583</v>
      </c>
      <c r="AA203" s="8">
        <v>21.667000000000002</v>
      </c>
      <c r="AB203" s="8">
        <v>15.451000000000001</v>
      </c>
      <c r="AC203" s="8">
        <v>7.1550000000000002</v>
      </c>
      <c r="AD203" s="8">
        <v>13.507</v>
      </c>
      <c r="AE203" s="8">
        <v>14.96</v>
      </c>
      <c r="AF203" s="8">
        <v>10.484</v>
      </c>
      <c r="AG203" s="8">
        <v>23.998000000000001</v>
      </c>
      <c r="AH203" s="8">
        <v>31.881</v>
      </c>
      <c r="AI203" s="8">
        <v>11.316000000000001</v>
      </c>
      <c r="AJ203" s="8">
        <v>30.033999999999999</v>
      </c>
      <c r="AK203" s="8">
        <v>12.355</v>
      </c>
      <c r="AL203" s="8">
        <v>20.393000000000001</v>
      </c>
      <c r="AM203" s="8">
        <v>-4.5140000000000002</v>
      </c>
      <c r="AN203" s="8">
        <v>0.85899999999999999</v>
      </c>
      <c r="AO203" s="8">
        <v>1.0229999999999999</v>
      </c>
      <c r="AP203" s="8">
        <v>6.3019999999999996</v>
      </c>
      <c r="AQ203" s="8">
        <v>15.468999999999999</v>
      </c>
      <c r="AR203" s="8">
        <v>5.9950000000000001</v>
      </c>
      <c r="AS203" s="8">
        <v>4.399</v>
      </c>
      <c r="AT203" s="8">
        <v>-14.612</v>
      </c>
      <c r="AU203" s="8">
        <v>5.5830000000000002</v>
      </c>
      <c r="AV203" s="8">
        <v>14.773</v>
      </c>
      <c r="AW203" s="8">
        <v>-2.8000000000000001E-2</v>
      </c>
      <c r="AX203" s="8">
        <v>-5.8250000000000002</v>
      </c>
      <c r="AY203" s="8">
        <v>5.5469999999999997</v>
      </c>
      <c r="AZ203" s="8">
        <v>9.73</v>
      </c>
      <c r="BA203" s="8">
        <v>38.65</v>
      </c>
      <c r="BB203" s="8">
        <v>29.405000000000001</v>
      </c>
      <c r="BC203" s="8">
        <v>14.503</v>
      </c>
      <c r="BD203" s="8">
        <v>40.540999999999997</v>
      </c>
      <c r="BE203" s="8">
        <v>27.413</v>
      </c>
      <c r="BF203" s="8">
        <v>54.231999999999999</v>
      </c>
      <c r="BG203" s="8">
        <v>27.283000000000001</v>
      </c>
      <c r="BH203" s="8">
        <v>64.590999999999994</v>
      </c>
      <c r="BI203" s="8">
        <v>61.183999999999997</v>
      </c>
      <c r="BJ203" s="8">
        <v>71.614000000000004</v>
      </c>
      <c r="BK203" s="8">
        <v>27.577999999999999</v>
      </c>
      <c r="BL203" s="8">
        <v>46.854999999999997</v>
      </c>
      <c r="BM203" s="8">
        <v>121.714</v>
      </c>
      <c r="BN203" s="8">
        <v>79.480999999999995</v>
      </c>
      <c r="BO203" s="8">
        <v>50.898000000000003</v>
      </c>
      <c r="BP203" s="8">
        <v>67.888999999999996</v>
      </c>
      <c r="BQ203" s="8">
        <v>82.947999999999993</v>
      </c>
      <c r="BR203" s="8">
        <v>60.706000000000003</v>
      </c>
      <c r="BS203" s="8">
        <v>111.715</v>
      </c>
      <c r="BT203" s="8">
        <v>136.65600000000001</v>
      </c>
      <c r="BU203" s="8">
        <v>82.864999999999995</v>
      </c>
      <c r="BV203" s="8">
        <v>115.14100000000001</v>
      </c>
      <c r="BW203" s="8">
        <v>49.671999999999997</v>
      </c>
      <c r="BZ203" s="10">
        <f t="shared" si="12"/>
        <v>0.69841464536506093</v>
      </c>
      <c r="CA203" s="10">
        <f t="shared" si="13"/>
        <v>0.62428899687346961</v>
      </c>
      <c r="CB203" s="10">
        <f t="shared" si="14"/>
        <v>0.66308272625183562</v>
      </c>
      <c r="CC203" s="10">
        <f t="shared" si="15"/>
        <v>0.70855740838480519</v>
      </c>
    </row>
    <row r="204" spans="1:81" x14ac:dyDescent="0.25">
      <c r="A204" s="1" t="s">
        <v>168</v>
      </c>
      <c r="B204" t="s">
        <v>783</v>
      </c>
      <c r="D204" s="8">
        <v>0.82099999999999995</v>
      </c>
      <c r="E204" s="8">
        <v>0.62</v>
      </c>
      <c r="F204" s="8">
        <v>0.78600000000000003</v>
      </c>
      <c r="G204" s="8">
        <v>0.74299999999999999</v>
      </c>
      <c r="H204" s="8">
        <v>0.21099999999999999</v>
      </c>
      <c r="I204" s="8">
        <v>-0.35</v>
      </c>
      <c r="J204" s="8">
        <v>-0.29799999999999999</v>
      </c>
      <c r="K204" s="8">
        <v>-6.0000000000000001E-3</v>
      </c>
      <c r="L204" s="8">
        <v>0.21199999999999999</v>
      </c>
      <c r="M204" s="8">
        <v>8.8999999999999996E-2</v>
      </c>
      <c r="N204" s="8">
        <v>0.46899999999999997</v>
      </c>
      <c r="O204" s="8">
        <v>-0.16700000000000001</v>
      </c>
      <c r="P204" s="8">
        <v>0.23200000000000001</v>
      </c>
      <c r="Q204" s="8">
        <v>3.6999999999999998E-2</v>
      </c>
      <c r="R204" s="8">
        <v>0.251</v>
      </c>
      <c r="S204" s="8">
        <v>1.3120000000000001</v>
      </c>
      <c r="T204" s="8">
        <v>-0.129</v>
      </c>
      <c r="U204" s="8">
        <v>-4.8000000000000001E-2</v>
      </c>
      <c r="V204" s="8">
        <v>0.56000000000000005</v>
      </c>
      <c r="W204" s="8">
        <v>0.35399999999999998</v>
      </c>
      <c r="X204" s="8">
        <v>0.252</v>
      </c>
      <c r="Y204" s="8">
        <v>0.75700000000000001</v>
      </c>
      <c r="Z204" s="8">
        <v>-0.14899999999999999</v>
      </c>
      <c r="AA204" s="8">
        <v>0.82199999999999995</v>
      </c>
      <c r="AB204" s="8">
        <v>1.0720000000000001</v>
      </c>
      <c r="AC204" s="8">
        <v>0.627</v>
      </c>
      <c r="AD204" s="8">
        <v>2.0659999999999998</v>
      </c>
      <c r="AE204" s="8">
        <v>0.57399999999999995</v>
      </c>
      <c r="AF204" s="8">
        <v>4.9000000000000002E-2</v>
      </c>
      <c r="AG204" s="8">
        <v>-0.64500000000000002</v>
      </c>
      <c r="AH204" s="8">
        <v>1.802</v>
      </c>
      <c r="AI204" s="8">
        <v>7.0000000000000007E-2</v>
      </c>
      <c r="AJ204" s="8">
        <v>5.5090000000000003</v>
      </c>
      <c r="AK204" s="8">
        <v>2.2160000000000002</v>
      </c>
      <c r="AL204" s="8">
        <v>1.079</v>
      </c>
      <c r="AM204" s="8">
        <v>-0.69299999999999995</v>
      </c>
      <c r="AN204" s="8">
        <v>1.2E-2</v>
      </c>
      <c r="AO204" s="8">
        <v>0.629</v>
      </c>
      <c r="AP204" s="8">
        <v>0.30099999999999999</v>
      </c>
      <c r="AQ204" s="8">
        <v>1.4730000000000001</v>
      </c>
      <c r="AR204" s="8">
        <v>1.5780000000000001</v>
      </c>
      <c r="AS204" s="8">
        <v>0.70099999999999996</v>
      </c>
      <c r="AT204" s="8">
        <v>0.315</v>
      </c>
      <c r="AU204" s="8">
        <v>-0.79200000000000004</v>
      </c>
      <c r="AV204" s="8">
        <v>0.73799999999999999</v>
      </c>
      <c r="AW204" s="8">
        <v>0.153</v>
      </c>
      <c r="AX204" s="8">
        <v>0.28000000000000003</v>
      </c>
      <c r="AY204" s="8">
        <v>-0.29399999999999998</v>
      </c>
      <c r="AZ204" s="8">
        <v>-0.36699999999999999</v>
      </c>
      <c r="BA204" s="8">
        <v>9.8000000000000004E-2</v>
      </c>
      <c r="BB204" s="8">
        <v>1.0740000000000001</v>
      </c>
      <c r="BC204" s="8">
        <v>-0.27300000000000002</v>
      </c>
      <c r="BD204" s="8">
        <v>0.49</v>
      </c>
      <c r="BE204" s="8">
        <v>9.9000000000000005E-2</v>
      </c>
      <c r="BF204" s="8">
        <v>2.4710000000000001</v>
      </c>
      <c r="BG204" s="8">
        <v>0.31900000000000001</v>
      </c>
      <c r="BH204" s="8">
        <v>1.3029999999999999</v>
      </c>
      <c r="BI204" s="8">
        <v>0.435</v>
      </c>
      <c r="BJ204" s="8">
        <v>0.26700000000000002</v>
      </c>
      <c r="BK204" s="8">
        <v>1.206</v>
      </c>
      <c r="BL204" s="8">
        <v>-0.91100000000000003</v>
      </c>
      <c r="BM204" s="8">
        <v>0.81499999999999995</v>
      </c>
      <c r="BN204" s="8">
        <v>3.194</v>
      </c>
      <c r="BO204" s="8">
        <v>0.95699999999999996</v>
      </c>
      <c r="BP204" s="8">
        <v>1.1100000000000001</v>
      </c>
      <c r="BQ204" s="8">
        <v>0.83399999999999996</v>
      </c>
      <c r="BR204" s="8">
        <v>0.55700000000000005</v>
      </c>
      <c r="BS204" s="8">
        <v>1.46</v>
      </c>
      <c r="BT204" s="8">
        <v>1.5920000000000001</v>
      </c>
      <c r="BU204" s="8">
        <v>-1.2290000000000001</v>
      </c>
      <c r="BV204" s="8">
        <v>1.978</v>
      </c>
      <c r="BW204" s="8">
        <v>-0.44</v>
      </c>
      <c r="BZ204" s="10">
        <f t="shared" si="12"/>
        <v>8.1363139227050175E-3</v>
      </c>
      <c r="CA204" s="10">
        <f t="shared" si="13"/>
        <v>-9.2590499868158357E-3</v>
      </c>
      <c r="CB204" s="10">
        <f t="shared" si="14"/>
        <v>1.139105646577788E-2</v>
      </c>
      <c r="CC204" s="10">
        <f t="shared" si="15"/>
        <v>-6.276478895339715E-3</v>
      </c>
    </row>
    <row r="205" spans="1:81" x14ac:dyDescent="0.25">
      <c r="A205" t="s">
        <v>170</v>
      </c>
      <c r="B205" t="s">
        <v>784</v>
      </c>
      <c r="D205" s="5" t="s">
        <v>119</v>
      </c>
      <c r="E205" s="5" t="s">
        <v>119</v>
      </c>
      <c r="F205" s="5" t="s">
        <v>119</v>
      </c>
      <c r="G205" s="5" t="s">
        <v>119</v>
      </c>
      <c r="H205" s="5" t="s">
        <v>119</v>
      </c>
      <c r="I205" s="5" t="s">
        <v>119</v>
      </c>
      <c r="J205" s="5" t="s">
        <v>119</v>
      </c>
      <c r="K205" s="5" t="s">
        <v>119</v>
      </c>
      <c r="L205" s="5" t="s">
        <v>119</v>
      </c>
      <c r="M205" s="5" t="s">
        <v>119</v>
      </c>
      <c r="N205" s="5" t="s">
        <v>119</v>
      </c>
      <c r="O205" s="5" t="s">
        <v>119</v>
      </c>
      <c r="P205" s="5" t="s">
        <v>119</v>
      </c>
      <c r="Q205" s="5" t="s">
        <v>119</v>
      </c>
      <c r="R205" s="5" t="s">
        <v>119</v>
      </c>
      <c r="S205" s="5" t="s">
        <v>119</v>
      </c>
      <c r="T205" s="5" t="s">
        <v>119</v>
      </c>
      <c r="U205" s="5" t="s">
        <v>119</v>
      </c>
      <c r="V205" s="5" t="s">
        <v>119</v>
      </c>
      <c r="W205" s="5" t="s">
        <v>119</v>
      </c>
      <c r="X205" s="5" t="s">
        <v>119</v>
      </c>
      <c r="Y205" s="5" t="s">
        <v>119</v>
      </c>
      <c r="Z205" s="5" t="s">
        <v>119</v>
      </c>
      <c r="AA205" s="5" t="s">
        <v>119</v>
      </c>
      <c r="AB205" s="5" t="s">
        <v>119</v>
      </c>
      <c r="AC205" s="5" t="s">
        <v>119</v>
      </c>
      <c r="AD205" s="5" t="s">
        <v>119</v>
      </c>
      <c r="AE205" s="5" t="s">
        <v>119</v>
      </c>
      <c r="AF205" s="5" t="s">
        <v>119</v>
      </c>
      <c r="AG205" s="5" t="s">
        <v>119</v>
      </c>
      <c r="AH205" s="5" t="s">
        <v>119</v>
      </c>
      <c r="AI205" s="5" t="s">
        <v>119</v>
      </c>
      <c r="AJ205" s="5" t="s">
        <v>119</v>
      </c>
      <c r="AK205" s="5" t="s">
        <v>119</v>
      </c>
      <c r="AL205" s="5" t="s">
        <v>119</v>
      </c>
      <c r="AM205" s="5" t="s">
        <v>119</v>
      </c>
      <c r="AN205" s="5" t="s">
        <v>119</v>
      </c>
      <c r="AO205" s="5" t="s">
        <v>119</v>
      </c>
      <c r="AP205" s="5" t="s">
        <v>119</v>
      </c>
      <c r="AQ205" s="5" t="s">
        <v>119</v>
      </c>
      <c r="AR205" s="5" t="s">
        <v>119</v>
      </c>
      <c r="AS205" s="5" t="s">
        <v>119</v>
      </c>
      <c r="AT205" s="5" t="s">
        <v>119</v>
      </c>
      <c r="AU205" s="5" t="s">
        <v>119</v>
      </c>
      <c r="AV205" s="5" t="s">
        <v>119</v>
      </c>
      <c r="AW205" s="5" t="s">
        <v>119</v>
      </c>
      <c r="AX205" s="5" t="s">
        <v>119</v>
      </c>
      <c r="AY205" s="5" t="s">
        <v>119</v>
      </c>
      <c r="AZ205" s="5" t="s">
        <v>119</v>
      </c>
      <c r="BA205" s="5" t="s">
        <v>119</v>
      </c>
      <c r="BB205" s="5" t="s">
        <v>119</v>
      </c>
      <c r="BC205" s="5" t="s">
        <v>119</v>
      </c>
      <c r="BD205" s="5" t="s">
        <v>119</v>
      </c>
      <c r="BE205" s="5" t="s">
        <v>119</v>
      </c>
      <c r="BF205" s="5" t="s">
        <v>119</v>
      </c>
      <c r="BG205" s="5" t="s">
        <v>119</v>
      </c>
      <c r="BH205" s="5" t="s">
        <v>119</v>
      </c>
      <c r="BI205" s="5" t="s">
        <v>119</v>
      </c>
      <c r="BJ205" s="5" t="s">
        <v>119</v>
      </c>
      <c r="BK205" s="5" t="s">
        <v>119</v>
      </c>
      <c r="BL205" s="5" t="s">
        <v>119</v>
      </c>
      <c r="BM205" s="5" t="s">
        <v>119</v>
      </c>
      <c r="BN205" s="5" t="s">
        <v>119</v>
      </c>
      <c r="BO205" s="5" t="s">
        <v>119</v>
      </c>
      <c r="BP205" s="5" t="s">
        <v>119</v>
      </c>
      <c r="BQ205" s="5" t="s">
        <v>119</v>
      </c>
      <c r="BR205" s="5" t="s">
        <v>119</v>
      </c>
      <c r="BS205" s="5" t="s">
        <v>119</v>
      </c>
      <c r="BT205" s="5" t="s">
        <v>119</v>
      </c>
      <c r="BU205" s="5" t="s">
        <v>119</v>
      </c>
      <c r="BV205" s="5" t="s">
        <v>119</v>
      </c>
      <c r="BW205" s="5" t="s">
        <v>119</v>
      </c>
      <c r="BZ205" s="9">
        <v>0</v>
      </c>
      <c r="CA205" s="9">
        <v>0</v>
      </c>
      <c r="CB205" s="9">
        <v>0</v>
      </c>
      <c r="CC205" s="9">
        <v>0</v>
      </c>
    </row>
    <row r="206" spans="1:81" x14ac:dyDescent="0.25">
      <c r="A206" t="s">
        <v>172</v>
      </c>
      <c r="B206" t="s">
        <v>785</v>
      </c>
      <c r="D206" s="5" t="s">
        <v>119</v>
      </c>
      <c r="E206" s="5" t="s">
        <v>119</v>
      </c>
      <c r="F206" s="5" t="s">
        <v>119</v>
      </c>
      <c r="G206" s="5" t="s">
        <v>119</v>
      </c>
      <c r="H206" s="5" t="s">
        <v>119</v>
      </c>
      <c r="I206" s="5" t="s">
        <v>119</v>
      </c>
      <c r="J206" s="5" t="s">
        <v>119</v>
      </c>
      <c r="K206" s="5" t="s">
        <v>119</v>
      </c>
      <c r="L206" s="5" t="s">
        <v>119</v>
      </c>
      <c r="M206" s="5" t="s">
        <v>119</v>
      </c>
      <c r="N206" s="5" t="s">
        <v>119</v>
      </c>
      <c r="O206" s="5" t="s">
        <v>119</v>
      </c>
      <c r="P206" s="5" t="s">
        <v>119</v>
      </c>
      <c r="Q206" s="5" t="s">
        <v>119</v>
      </c>
      <c r="R206" s="5" t="s">
        <v>119</v>
      </c>
      <c r="S206" s="5" t="s">
        <v>119</v>
      </c>
      <c r="T206" s="5" t="s">
        <v>119</v>
      </c>
      <c r="U206" s="5" t="s">
        <v>119</v>
      </c>
      <c r="V206" s="5" t="s">
        <v>119</v>
      </c>
      <c r="W206" s="5" t="s">
        <v>119</v>
      </c>
      <c r="X206" s="5" t="s">
        <v>119</v>
      </c>
      <c r="Y206" s="5" t="s">
        <v>119</v>
      </c>
      <c r="Z206" s="5" t="s">
        <v>119</v>
      </c>
      <c r="AA206" s="5" t="s">
        <v>119</v>
      </c>
      <c r="AB206" s="5" t="s">
        <v>119</v>
      </c>
      <c r="AC206" s="5" t="s">
        <v>119</v>
      </c>
      <c r="AD206" s="5" t="s">
        <v>119</v>
      </c>
      <c r="AE206" s="5" t="s">
        <v>119</v>
      </c>
      <c r="AF206" s="5" t="s">
        <v>119</v>
      </c>
      <c r="AG206" s="5" t="s">
        <v>119</v>
      </c>
      <c r="AH206" s="5" t="s">
        <v>119</v>
      </c>
      <c r="AI206" s="5" t="s">
        <v>119</v>
      </c>
      <c r="AJ206" s="5" t="s">
        <v>119</v>
      </c>
      <c r="AK206" s="5" t="s">
        <v>119</v>
      </c>
      <c r="AL206" s="5">
        <v>0.2</v>
      </c>
      <c r="AM206" s="5" t="s">
        <v>119</v>
      </c>
      <c r="AN206" s="5" t="s">
        <v>119</v>
      </c>
      <c r="AO206" s="5" t="s">
        <v>119</v>
      </c>
      <c r="AP206" s="5" t="s">
        <v>119</v>
      </c>
      <c r="AQ206" s="5" t="s">
        <v>119</v>
      </c>
      <c r="AR206" s="5" t="s">
        <v>119</v>
      </c>
      <c r="AS206" s="5" t="s">
        <v>119</v>
      </c>
      <c r="AT206" s="5">
        <v>0.2</v>
      </c>
      <c r="AU206" s="5" t="s">
        <v>119</v>
      </c>
      <c r="AV206" s="5" t="s">
        <v>119</v>
      </c>
      <c r="AW206" s="5" t="s">
        <v>119</v>
      </c>
      <c r="AX206" s="5" t="s">
        <v>119</v>
      </c>
      <c r="AY206" s="5" t="s">
        <v>119</v>
      </c>
      <c r="AZ206" s="5" t="s">
        <v>119</v>
      </c>
      <c r="BA206" s="5" t="s">
        <v>119</v>
      </c>
      <c r="BB206" s="5" t="s">
        <v>119</v>
      </c>
      <c r="BC206" s="5" t="s">
        <v>119</v>
      </c>
      <c r="BD206" s="5" t="s">
        <v>119</v>
      </c>
      <c r="BE206" s="5" t="s">
        <v>119</v>
      </c>
      <c r="BF206" s="5" t="s">
        <v>119</v>
      </c>
      <c r="BG206" s="5" t="s">
        <v>119</v>
      </c>
      <c r="BH206" s="5" t="s">
        <v>119</v>
      </c>
      <c r="BI206" s="5" t="s">
        <v>119</v>
      </c>
      <c r="BJ206" s="5" t="s">
        <v>119</v>
      </c>
      <c r="BK206" s="5" t="s">
        <v>119</v>
      </c>
      <c r="BL206" s="5" t="s">
        <v>119</v>
      </c>
      <c r="BM206" s="5" t="s">
        <v>119</v>
      </c>
      <c r="BN206" s="5" t="s">
        <v>119</v>
      </c>
      <c r="BO206" s="5" t="s">
        <v>119</v>
      </c>
      <c r="BP206" s="5">
        <v>0.3</v>
      </c>
      <c r="BQ206" s="5" t="s">
        <v>119</v>
      </c>
      <c r="BR206" s="5" t="s">
        <v>119</v>
      </c>
      <c r="BS206" s="5" t="s">
        <v>119</v>
      </c>
      <c r="BT206" s="5" t="s">
        <v>119</v>
      </c>
      <c r="BU206" s="5" t="s">
        <v>119</v>
      </c>
      <c r="BV206" s="5" t="s">
        <v>119</v>
      </c>
      <c r="BW206" s="5">
        <v>-0.2</v>
      </c>
      <c r="BZ206" s="9">
        <v>0</v>
      </c>
      <c r="CA206" s="9">
        <v>0</v>
      </c>
      <c r="CB206" s="9">
        <v>0</v>
      </c>
      <c r="CC206" s="9">
        <f t="shared" si="15"/>
        <v>-2.8529449524271433E-3</v>
      </c>
    </row>
    <row r="207" spans="1:81" x14ac:dyDescent="0.25">
      <c r="A207" t="s">
        <v>174</v>
      </c>
      <c r="B207" t="s">
        <v>786</v>
      </c>
      <c r="D207" s="5" t="s">
        <v>119</v>
      </c>
      <c r="E207" s="5" t="s">
        <v>119</v>
      </c>
      <c r="F207" s="5" t="s">
        <v>119</v>
      </c>
      <c r="G207" s="5" t="s">
        <v>119</v>
      </c>
      <c r="H207" s="5" t="s">
        <v>119</v>
      </c>
      <c r="I207" s="5" t="s">
        <v>119</v>
      </c>
      <c r="J207" s="5" t="s">
        <v>119</v>
      </c>
      <c r="K207" s="5" t="s">
        <v>119</v>
      </c>
      <c r="L207" s="5" t="s">
        <v>119</v>
      </c>
      <c r="M207" s="5" t="s">
        <v>119</v>
      </c>
      <c r="N207" s="5" t="s">
        <v>119</v>
      </c>
      <c r="O207" s="5" t="s">
        <v>119</v>
      </c>
      <c r="P207" s="5" t="s">
        <v>119</v>
      </c>
      <c r="Q207" s="5" t="s">
        <v>119</v>
      </c>
      <c r="R207" s="5" t="s">
        <v>119</v>
      </c>
      <c r="S207" s="5" t="s">
        <v>119</v>
      </c>
      <c r="T207" s="5" t="s">
        <v>119</v>
      </c>
      <c r="U207" s="5" t="s">
        <v>119</v>
      </c>
      <c r="V207" s="5" t="s">
        <v>119</v>
      </c>
      <c r="W207" s="5" t="s">
        <v>119</v>
      </c>
      <c r="X207" s="5" t="s">
        <v>119</v>
      </c>
      <c r="Y207" s="5" t="s">
        <v>119</v>
      </c>
      <c r="Z207" s="5" t="s">
        <v>119</v>
      </c>
      <c r="AA207" s="5" t="s">
        <v>119</v>
      </c>
      <c r="AB207" s="5" t="s">
        <v>119</v>
      </c>
      <c r="AC207" s="5" t="s">
        <v>119</v>
      </c>
      <c r="AD207" s="5" t="s">
        <v>119</v>
      </c>
      <c r="AE207" s="5" t="s">
        <v>119</v>
      </c>
      <c r="AF207" s="5" t="s">
        <v>119</v>
      </c>
      <c r="AG207" s="5" t="s">
        <v>119</v>
      </c>
      <c r="AH207" s="5" t="s">
        <v>119</v>
      </c>
      <c r="AI207" s="5" t="s">
        <v>119</v>
      </c>
      <c r="AJ207" s="5" t="s">
        <v>119</v>
      </c>
      <c r="AK207" s="5" t="s">
        <v>119</v>
      </c>
      <c r="AL207" s="5" t="s">
        <v>119</v>
      </c>
      <c r="AM207" s="5" t="s">
        <v>119</v>
      </c>
      <c r="AN207" s="5" t="s">
        <v>119</v>
      </c>
      <c r="AO207" s="5" t="s">
        <v>119</v>
      </c>
      <c r="AP207" s="5" t="s">
        <v>119</v>
      </c>
      <c r="AQ207" s="5" t="s">
        <v>119</v>
      </c>
      <c r="AR207" s="5" t="s">
        <v>119</v>
      </c>
      <c r="AS207" s="5" t="s">
        <v>119</v>
      </c>
      <c r="AT207" s="5" t="s">
        <v>119</v>
      </c>
      <c r="AU207" s="5" t="s">
        <v>119</v>
      </c>
      <c r="AV207" s="5" t="s">
        <v>119</v>
      </c>
      <c r="AW207" s="5" t="s">
        <v>119</v>
      </c>
      <c r="AX207" s="5" t="s">
        <v>119</v>
      </c>
      <c r="AY207" s="5" t="s">
        <v>119</v>
      </c>
      <c r="AZ207" s="5" t="s">
        <v>119</v>
      </c>
      <c r="BA207" s="5" t="s">
        <v>119</v>
      </c>
      <c r="BB207" s="5" t="s">
        <v>119</v>
      </c>
      <c r="BC207" s="5" t="s">
        <v>119</v>
      </c>
      <c r="BD207" s="5" t="s">
        <v>119</v>
      </c>
      <c r="BE207" s="5" t="s">
        <v>119</v>
      </c>
      <c r="BF207" s="5" t="s">
        <v>119</v>
      </c>
      <c r="BG207" s="5" t="s">
        <v>119</v>
      </c>
      <c r="BH207" s="5" t="s">
        <v>119</v>
      </c>
      <c r="BI207" s="5" t="s">
        <v>119</v>
      </c>
      <c r="BJ207" s="5" t="s">
        <v>119</v>
      </c>
      <c r="BK207" s="5" t="s">
        <v>119</v>
      </c>
      <c r="BL207" s="5" t="s">
        <v>119</v>
      </c>
      <c r="BM207" s="5" t="s">
        <v>119</v>
      </c>
      <c r="BN207" s="5" t="s">
        <v>119</v>
      </c>
      <c r="BO207" s="5" t="s">
        <v>119</v>
      </c>
      <c r="BP207" s="5" t="s">
        <v>119</v>
      </c>
      <c r="BQ207" s="5" t="s">
        <v>119</v>
      </c>
      <c r="BR207" s="5" t="s">
        <v>119</v>
      </c>
      <c r="BS207" s="5" t="s">
        <v>119</v>
      </c>
      <c r="BT207" s="5" t="s">
        <v>119</v>
      </c>
      <c r="BU207" s="5" t="s">
        <v>119</v>
      </c>
      <c r="BV207" s="5" t="s">
        <v>119</v>
      </c>
      <c r="BW207" s="5" t="s">
        <v>119</v>
      </c>
      <c r="BZ207" s="9">
        <v>0</v>
      </c>
      <c r="CA207" s="9">
        <v>0</v>
      </c>
      <c r="CB207" s="9">
        <v>0</v>
      </c>
      <c r="CC207" s="9">
        <v>0</v>
      </c>
    </row>
    <row r="208" spans="1:81" x14ac:dyDescent="0.25">
      <c r="A208" t="s">
        <v>176</v>
      </c>
      <c r="B208" t="s">
        <v>787</v>
      </c>
      <c r="D208" s="5" t="s">
        <v>119</v>
      </c>
      <c r="E208" s="5" t="s">
        <v>119</v>
      </c>
      <c r="F208" s="5" t="s">
        <v>119</v>
      </c>
      <c r="G208" s="5" t="s">
        <v>119</v>
      </c>
      <c r="H208" s="5" t="s">
        <v>119</v>
      </c>
      <c r="I208" s="5" t="s">
        <v>119</v>
      </c>
      <c r="J208" s="5" t="s">
        <v>119</v>
      </c>
      <c r="K208" s="5" t="s">
        <v>119</v>
      </c>
      <c r="L208" s="5" t="s">
        <v>119</v>
      </c>
      <c r="M208" s="5" t="s">
        <v>119</v>
      </c>
      <c r="N208" s="5" t="s">
        <v>119</v>
      </c>
      <c r="O208" s="5" t="s">
        <v>119</v>
      </c>
      <c r="P208" s="5" t="s">
        <v>119</v>
      </c>
      <c r="Q208" s="5" t="s">
        <v>119</v>
      </c>
      <c r="R208" s="5" t="s">
        <v>119</v>
      </c>
      <c r="S208" s="5" t="s">
        <v>119</v>
      </c>
      <c r="T208" s="5" t="s">
        <v>119</v>
      </c>
      <c r="U208" s="5" t="s">
        <v>119</v>
      </c>
      <c r="V208" s="5" t="s">
        <v>119</v>
      </c>
      <c r="W208" s="5" t="s">
        <v>119</v>
      </c>
      <c r="X208" s="5" t="s">
        <v>119</v>
      </c>
      <c r="Y208" s="5" t="s">
        <v>119</v>
      </c>
      <c r="Z208" s="5" t="s">
        <v>119</v>
      </c>
      <c r="AA208" s="5" t="s">
        <v>119</v>
      </c>
      <c r="AB208" s="5" t="s">
        <v>119</v>
      </c>
      <c r="AC208" s="5" t="s">
        <v>119</v>
      </c>
      <c r="AD208" s="5" t="s">
        <v>119</v>
      </c>
      <c r="AE208" s="5" t="s">
        <v>119</v>
      </c>
      <c r="AF208" s="5" t="s">
        <v>119</v>
      </c>
      <c r="AG208" s="5" t="s">
        <v>119</v>
      </c>
      <c r="AH208" s="5" t="s">
        <v>119</v>
      </c>
      <c r="AI208" s="5" t="s">
        <v>119</v>
      </c>
      <c r="AJ208" s="5" t="s">
        <v>119</v>
      </c>
      <c r="AK208" s="5" t="s">
        <v>119</v>
      </c>
      <c r="AL208" s="5" t="s">
        <v>119</v>
      </c>
      <c r="AM208" s="5" t="s">
        <v>119</v>
      </c>
      <c r="AN208" s="5" t="s">
        <v>119</v>
      </c>
      <c r="AO208" s="5" t="s">
        <v>119</v>
      </c>
      <c r="AP208" s="5" t="s">
        <v>119</v>
      </c>
      <c r="AQ208" s="5" t="s">
        <v>119</v>
      </c>
      <c r="AR208" s="5" t="s">
        <v>119</v>
      </c>
      <c r="AS208" s="5" t="s">
        <v>119</v>
      </c>
      <c r="AT208" s="5" t="s">
        <v>119</v>
      </c>
      <c r="AU208" s="5" t="s">
        <v>119</v>
      </c>
      <c r="AV208" s="5" t="s">
        <v>119</v>
      </c>
      <c r="AW208" s="5" t="s">
        <v>119</v>
      </c>
      <c r="AX208" s="5" t="s">
        <v>119</v>
      </c>
      <c r="AY208" s="5" t="s">
        <v>119</v>
      </c>
      <c r="AZ208" s="5" t="s">
        <v>119</v>
      </c>
      <c r="BA208" s="5" t="s">
        <v>119</v>
      </c>
      <c r="BB208" s="5" t="s">
        <v>119</v>
      </c>
      <c r="BC208" s="5" t="s">
        <v>119</v>
      </c>
      <c r="BD208" s="5" t="s">
        <v>119</v>
      </c>
      <c r="BE208" s="5" t="s">
        <v>119</v>
      </c>
      <c r="BF208" s="5" t="s">
        <v>119</v>
      </c>
      <c r="BG208" s="5" t="s">
        <v>119</v>
      </c>
      <c r="BH208" s="5" t="s">
        <v>119</v>
      </c>
      <c r="BI208" s="5" t="s">
        <v>119</v>
      </c>
      <c r="BJ208" s="5" t="s">
        <v>119</v>
      </c>
      <c r="BK208" s="5" t="s">
        <v>119</v>
      </c>
      <c r="BL208" s="5" t="s">
        <v>119</v>
      </c>
      <c r="BM208" s="5" t="s">
        <v>119</v>
      </c>
      <c r="BN208" s="5" t="s">
        <v>119</v>
      </c>
      <c r="BO208" s="5" t="s">
        <v>119</v>
      </c>
      <c r="BP208" s="5" t="s">
        <v>119</v>
      </c>
      <c r="BQ208" s="5" t="s">
        <v>119</v>
      </c>
      <c r="BR208" s="5" t="s">
        <v>119</v>
      </c>
      <c r="BS208" s="5" t="s">
        <v>119</v>
      </c>
      <c r="BT208" s="5" t="s">
        <v>119</v>
      </c>
      <c r="BU208" s="5" t="s">
        <v>119</v>
      </c>
      <c r="BV208" s="5" t="s">
        <v>119</v>
      </c>
      <c r="BW208" s="5" t="s">
        <v>119</v>
      </c>
      <c r="BZ208" s="9">
        <v>0</v>
      </c>
      <c r="CA208" s="9">
        <v>0</v>
      </c>
      <c r="CB208" s="9">
        <v>0</v>
      </c>
      <c r="CC208" s="9">
        <v>0</v>
      </c>
    </row>
    <row r="209" spans="1:81" x14ac:dyDescent="0.25">
      <c r="A209" t="s">
        <v>178</v>
      </c>
      <c r="B209" t="s">
        <v>788</v>
      </c>
      <c r="D209" s="5" t="s">
        <v>119</v>
      </c>
      <c r="E209" s="5" t="s">
        <v>119</v>
      </c>
      <c r="F209" s="5" t="s">
        <v>119</v>
      </c>
      <c r="G209" s="5" t="s">
        <v>119</v>
      </c>
      <c r="H209" s="5" t="s">
        <v>119</v>
      </c>
      <c r="I209" s="5" t="s">
        <v>119</v>
      </c>
      <c r="J209" s="5" t="s">
        <v>119</v>
      </c>
      <c r="K209" s="5" t="s">
        <v>119</v>
      </c>
      <c r="L209" s="5" t="s">
        <v>119</v>
      </c>
      <c r="M209" s="5" t="s">
        <v>119</v>
      </c>
      <c r="N209" s="5" t="s">
        <v>119</v>
      </c>
      <c r="O209" s="5" t="s">
        <v>119</v>
      </c>
      <c r="P209" s="5" t="s">
        <v>119</v>
      </c>
      <c r="Q209" s="5" t="s">
        <v>119</v>
      </c>
      <c r="R209" s="5" t="s">
        <v>119</v>
      </c>
      <c r="S209" s="5" t="s">
        <v>119</v>
      </c>
      <c r="T209" s="5" t="s">
        <v>119</v>
      </c>
      <c r="U209" s="5" t="s">
        <v>119</v>
      </c>
      <c r="V209" s="5">
        <v>0.11</v>
      </c>
      <c r="W209" s="5" t="s">
        <v>119</v>
      </c>
      <c r="X209" s="5" t="s">
        <v>119</v>
      </c>
      <c r="Y209" s="5" t="s">
        <v>119</v>
      </c>
      <c r="Z209" s="5" t="s">
        <v>119</v>
      </c>
      <c r="AA209" s="5" t="s">
        <v>119</v>
      </c>
      <c r="AB209" s="5" t="s">
        <v>119</v>
      </c>
      <c r="AC209" s="5" t="s">
        <v>119</v>
      </c>
      <c r="AD209" s="5" t="s">
        <v>119</v>
      </c>
      <c r="AE209" s="5" t="s">
        <v>119</v>
      </c>
      <c r="AF209" s="5" t="s">
        <v>119</v>
      </c>
      <c r="AG209" s="5" t="s">
        <v>119</v>
      </c>
      <c r="AH209" s="5" t="s">
        <v>119</v>
      </c>
      <c r="AI209" s="5" t="s">
        <v>119</v>
      </c>
      <c r="AJ209" s="5" t="s">
        <v>119</v>
      </c>
      <c r="AK209" s="5" t="s">
        <v>119</v>
      </c>
      <c r="AL209" s="5" t="s">
        <v>119</v>
      </c>
      <c r="AM209" s="5" t="s">
        <v>119</v>
      </c>
      <c r="AN209" s="5" t="s">
        <v>119</v>
      </c>
      <c r="AO209" s="5" t="s">
        <v>119</v>
      </c>
      <c r="AP209" s="5" t="s">
        <v>119</v>
      </c>
      <c r="AQ209" s="5" t="s">
        <v>119</v>
      </c>
      <c r="AR209" s="5" t="s">
        <v>119</v>
      </c>
      <c r="AS209" s="5" t="s">
        <v>119</v>
      </c>
      <c r="AT209" s="5" t="s">
        <v>119</v>
      </c>
      <c r="AU209" s="5" t="s">
        <v>119</v>
      </c>
      <c r="AV209" s="5" t="s">
        <v>119</v>
      </c>
      <c r="AW209" s="5" t="s">
        <v>119</v>
      </c>
      <c r="AX209" s="5">
        <v>-0.11</v>
      </c>
      <c r="AY209" s="5" t="s">
        <v>119</v>
      </c>
      <c r="AZ209" s="5" t="s">
        <v>119</v>
      </c>
      <c r="BA209" s="5" t="s">
        <v>119</v>
      </c>
      <c r="BB209" s="5" t="s">
        <v>119</v>
      </c>
      <c r="BC209" s="5" t="s">
        <v>119</v>
      </c>
      <c r="BD209" s="5" t="s">
        <v>119</v>
      </c>
      <c r="BE209" s="5" t="s">
        <v>119</v>
      </c>
      <c r="BF209" s="5">
        <v>0.75</v>
      </c>
      <c r="BG209" s="5">
        <v>0.27500000000000002</v>
      </c>
      <c r="BH209" s="5">
        <v>1E-3</v>
      </c>
      <c r="BI209" s="5">
        <v>0.57599999999999996</v>
      </c>
      <c r="BJ209" s="5">
        <v>1E-3</v>
      </c>
      <c r="BK209" s="5">
        <v>0.40100000000000002</v>
      </c>
      <c r="BL209" s="5">
        <v>1E-3</v>
      </c>
      <c r="BM209" s="5">
        <v>1.6259999999999999</v>
      </c>
      <c r="BN209" s="5">
        <v>0.88700000000000001</v>
      </c>
      <c r="BO209" s="5">
        <v>1E-3</v>
      </c>
      <c r="BP209" s="5">
        <v>1E-3</v>
      </c>
      <c r="BQ209" s="5">
        <v>1E-3</v>
      </c>
      <c r="BR209" s="5">
        <v>6.0000000000000001E-3</v>
      </c>
      <c r="BS209" s="5">
        <v>0.41699999999999998</v>
      </c>
      <c r="BT209" s="5" t="s">
        <v>119</v>
      </c>
      <c r="BU209" s="5">
        <v>0.3</v>
      </c>
      <c r="BV209" s="5">
        <v>0.4</v>
      </c>
      <c r="BW209" s="5">
        <v>0.182</v>
      </c>
      <c r="BZ209" s="9">
        <v>0</v>
      </c>
      <c r="CA209" s="9">
        <f t="shared" si="13"/>
        <v>2.2601423889705048E-3</v>
      </c>
      <c r="CB209" s="9">
        <f t="shared" si="14"/>
        <v>2.3035503469722709E-3</v>
      </c>
      <c r="CC209" s="9">
        <f t="shared" si="15"/>
        <v>2.5961799067087E-3</v>
      </c>
    </row>
    <row r="210" spans="1:81" x14ac:dyDescent="0.25">
      <c r="A210" t="s">
        <v>180</v>
      </c>
      <c r="B210" t="s">
        <v>789</v>
      </c>
      <c r="D210" s="5" t="s">
        <v>119</v>
      </c>
      <c r="E210" s="5" t="s">
        <v>119</v>
      </c>
      <c r="F210" s="5" t="s">
        <v>119</v>
      </c>
      <c r="G210" s="5" t="s">
        <v>119</v>
      </c>
      <c r="H210" s="5" t="s">
        <v>119</v>
      </c>
      <c r="I210" s="5" t="s">
        <v>119</v>
      </c>
      <c r="J210" s="5" t="s">
        <v>119</v>
      </c>
      <c r="K210" s="5" t="s">
        <v>119</v>
      </c>
      <c r="L210" s="5" t="s">
        <v>119</v>
      </c>
      <c r="M210" s="5" t="s">
        <v>119</v>
      </c>
      <c r="N210" s="5" t="s">
        <v>119</v>
      </c>
      <c r="O210" s="5" t="s">
        <v>119</v>
      </c>
      <c r="P210" s="5" t="s">
        <v>119</v>
      </c>
      <c r="Q210" s="5" t="s">
        <v>119</v>
      </c>
      <c r="R210" s="5" t="s">
        <v>119</v>
      </c>
      <c r="S210" s="5" t="s">
        <v>119</v>
      </c>
      <c r="T210" s="5" t="s">
        <v>119</v>
      </c>
      <c r="U210" s="5" t="s">
        <v>119</v>
      </c>
      <c r="V210" s="5" t="s">
        <v>119</v>
      </c>
      <c r="W210" s="5" t="s">
        <v>119</v>
      </c>
      <c r="X210" s="5" t="s">
        <v>119</v>
      </c>
      <c r="Y210" s="5" t="s">
        <v>119</v>
      </c>
      <c r="Z210" s="5" t="s">
        <v>119</v>
      </c>
      <c r="AA210" s="5" t="s">
        <v>119</v>
      </c>
      <c r="AB210" s="5" t="s">
        <v>119</v>
      </c>
      <c r="AC210" s="5" t="s">
        <v>119</v>
      </c>
      <c r="AD210" s="5" t="s">
        <v>119</v>
      </c>
      <c r="AE210" s="5" t="s">
        <v>119</v>
      </c>
      <c r="AF210" s="5" t="s">
        <v>119</v>
      </c>
      <c r="AG210" s="5" t="s">
        <v>119</v>
      </c>
      <c r="AH210" s="5" t="s">
        <v>119</v>
      </c>
      <c r="AI210" s="5" t="s">
        <v>119</v>
      </c>
      <c r="AJ210" s="5" t="s">
        <v>119</v>
      </c>
      <c r="AK210" s="5" t="s">
        <v>119</v>
      </c>
      <c r="AL210" s="5" t="s">
        <v>119</v>
      </c>
      <c r="AM210" s="5" t="s">
        <v>119</v>
      </c>
      <c r="AN210" s="5" t="s">
        <v>119</v>
      </c>
      <c r="AO210" s="5" t="s">
        <v>119</v>
      </c>
      <c r="AP210" s="5" t="s">
        <v>119</v>
      </c>
      <c r="AQ210" s="5" t="s">
        <v>119</v>
      </c>
      <c r="AR210" s="5" t="s">
        <v>119</v>
      </c>
      <c r="AS210" s="5" t="s">
        <v>119</v>
      </c>
      <c r="AT210" s="5" t="s">
        <v>119</v>
      </c>
      <c r="AU210" s="5" t="s">
        <v>119</v>
      </c>
      <c r="AV210" s="5" t="s">
        <v>119</v>
      </c>
      <c r="AW210" s="5" t="s">
        <v>119</v>
      </c>
      <c r="AX210" s="5" t="s">
        <v>119</v>
      </c>
      <c r="AY210" s="5" t="s">
        <v>119</v>
      </c>
      <c r="AZ210" s="5" t="s">
        <v>119</v>
      </c>
      <c r="BA210" s="5" t="s">
        <v>119</v>
      </c>
      <c r="BB210" s="5" t="s">
        <v>119</v>
      </c>
      <c r="BC210" s="5" t="s">
        <v>119</v>
      </c>
      <c r="BD210" s="5" t="s">
        <v>119</v>
      </c>
      <c r="BE210" s="5" t="s">
        <v>119</v>
      </c>
      <c r="BF210" s="5" t="s">
        <v>119</v>
      </c>
      <c r="BG210" s="5" t="s">
        <v>119</v>
      </c>
      <c r="BH210" s="5" t="s">
        <v>119</v>
      </c>
      <c r="BI210" s="5" t="s">
        <v>119</v>
      </c>
      <c r="BJ210" s="5" t="s">
        <v>119</v>
      </c>
      <c r="BK210" s="5" t="s">
        <v>119</v>
      </c>
      <c r="BL210" s="5" t="s">
        <v>119</v>
      </c>
      <c r="BM210" s="5" t="s">
        <v>119</v>
      </c>
      <c r="BN210" s="5" t="s">
        <v>119</v>
      </c>
      <c r="BO210" s="5" t="s">
        <v>119</v>
      </c>
      <c r="BP210" s="5" t="s">
        <v>119</v>
      </c>
      <c r="BQ210" s="5" t="s">
        <v>119</v>
      </c>
      <c r="BR210" s="5" t="s">
        <v>119</v>
      </c>
      <c r="BS210" s="5" t="s">
        <v>119</v>
      </c>
      <c r="BT210" s="5" t="s">
        <v>119</v>
      </c>
      <c r="BU210" s="5" t="s">
        <v>119</v>
      </c>
      <c r="BV210" s="5" t="s">
        <v>119</v>
      </c>
      <c r="BW210" s="5" t="s">
        <v>119</v>
      </c>
      <c r="BZ210" s="9">
        <v>0</v>
      </c>
      <c r="CA210" s="9">
        <v>0</v>
      </c>
      <c r="CB210" s="9">
        <v>0</v>
      </c>
      <c r="CC210" s="9">
        <v>0</v>
      </c>
    </row>
    <row r="211" spans="1:81" x14ac:dyDescent="0.25">
      <c r="A211" t="s">
        <v>182</v>
      </c>
      <c r="B211" t="s">
        <v>790</v>
      </c>
      <c r="D211" s="5" t="s">
        <v>119</v>
      </c>
      <c r="E211" s="5" t="s">
        <v>119</v>
      </c>
      <c r="F211" s="5" t="s">
        <v>119</v>
      </c>
      <c r="G211" s="5" t="s">
        <v>119</v>
      </c>
      <c r="H211" s="5" t="s">
        <v>119</v>
      </c>
      <c r="I211" s="5" t="s">
        <v>119</v>
      </c>
      <c r="J211" s="5" t="s">
        <v>119</v>
      </c>
      <c r="K211" s="5" t="s">
        <v>119</v>
      </c>
      <c r="L211" s="5" t="s">
        <v>119</v>
      </c>
      <c r="M211" s="5" t="s">
        <v>119</v>
      </c>
      <c r="N211" s="5" t="s">
        <v>119</v>
      </c>
      <c r="O211" s="5" t="s">
        <v>119</v>
      </c>
      <c r="P211" s="5" t="s">
        <v>119</v>
      </c>
      <c r="Q211" s="5" t="s">
        <v>119</v>
      </c>
      <c r="R211" s="5" t="s">
        <v>119</v>
      </c>
      <c r="S211" s="5" t="s">
        <v>119</v>
      </c>
      <c r="T211" s="5" t="s">
        <v>119</v>
      </c>
      <c r="U211" s="5" t="s">
        <v>119</v>
      </c>
      <c r="V211" s="5" t="s">
        <v>119</v>
      </c>
      <c r="W211" s="5" t="s">
        <v>119</v>
      </c>
      <c r="X211" s="5" t="s">
        <v>119</v>
      </c>
      <c r="Y211" s="5" t="s">
        <v>119</v>
      </c>
      <c r="Z211" s="5" t="s">
        <v>119</v>
      </c>
      <c r="AA211" s="5" t="s">
        <v>119</v>
      </c>
      <c r="AB211" s="5" t="s">
        <v>119</v>
      </c>
      <c r="AC211" s="5" t="s">
        <v>119</v>
      </c>
      <c r="AD211" s="5" t="s">
        <v>119</v>
      </c>
      <c r="AE211" s="5" t="s">
        <v>119</v>
      </c>
      <c r="AF211" s="5" t="s">
        <v>119</v>
      </c>
      <c r="AG211" s="5" t="s">
        <v>119</v>
      </c>
      <c r="AH211" s="5" t="s">
        <v>119</v>
      </c>
      <c r="AI211" s="5" t="s">
        <v>119</v>
      </c>
      <c r="AJ211" s="5" t="s">
        <v>119</v>
      </c>
      <c r="AK211" s="5" t="s">
        <v>119</v>
      </c>
      <c r="AL211" s="5" t="s">
        <v>119</v>
      </c>
      <c r="AM211" s="5" t="s">
        <v>119</v>
      </c>
      <c r="AN211" s="5" t="s">
        <v>119</v>
      </c>
      <c r="AO211" s="5" t="s">
        <v>119</v>
      </c>
      <c r="AP211" s="5" t="s">
        <v>119</v>
      </c>
      <c r="AQ211" s="5" t="s">
        <v>119</v>
      </c>
      <c r="AR211" s="5" t="s">
        <v>119</v>
      </c>
      <c r="AS211" s="5" t="s">
        <v>119</v>
      </c>
      <c r="AT211" s="5" t="s">
        <v>119</v>
      </c>
      <c r="AU211" s="5" t="s">
        <v>119</v>
      </c>
      <c r="AV211" s="5" t="s">
        <v>119</v>
      </c>
      <c r="AW211" s="5" t="s">
        <v>119</v>
      </c>
      <c r="AX211" s="5" t="s">
        <v>119</v>
      </c>
      <c r="AY211" s="5" t="s">
        <v>119</v>
      </c>
      <c r="AZ211" s="5" t="s">
        <v>119</v>
      </c>
      <c r="BA211" s="5" t="s">
        <v>119</v>
      </c>
      <c r="BB211" s="5" t="s">
        <v>119</v>
      </c>
      <c r="BC211" s="5" t="s">
        <v>119</v>
      </c>
      <c r="BD211" s="5" t="s">
        <v>119</v>
      </c>
      <c r="BE211" s="5" t="s">
        <v>119</v>
      </c>
      <c r="BF211" s="5" t="s">
        <v>119</v>
      </c>
      <c r="BG211" s="5" t="s">
        <v>119</v>
      </c>
      <c r="BH211" s="5" t="s">
        <v>119</v>
      </c>
      <c r="BI211" s="5" t="s">
        <v>119</v>
      </c>
      <c r="BJ211" s="5" t="s">
        <v>119</v>
      </c>
      <c r="BK211" s="5" t="s">
        <v>119</v>
      </c>
      <c r="BL211" s="5" t="s">
        <v>119</v>
      </c>
      <c r="BM211" s="5" t="s">
        <v>119</v>
      </c>
      <c r="BN211" s="5" t="s">
        <v>119</v>
      </c>
      <c r="BO211" s="5" t="s">
        <v>119</v>
      </c>
      <c r="BP211" s="5" t="s">
        <v>119</v>
      </c>
      <c r="BQ211" s="5" t="s">
        <v>119</v>
      </c>
      <c r="BR211" s="5" t="s">
        <v>119</v>
      </c>
      <c r="BS211" s="5" t="s">
        <v>119</v>
      </c>
      <c r="BT211" s="5" t="s">
        <v>119</v>
      </c>
      <c r="BU211" s="5" t="s">
        <v>119</v>
      </c>
      <c r="BV211" s="5" t="s">
        <v>119</v>
      </c>
      <c r="BW211" s="5" t="s">
        <v>119</v>
      </c>
      <c r="BZ211" s="9">
        <v>0</v>
      </c>
      <c r="CA211" s="9">
        <v>0</v>
      </c>
      <c r="CB211" s="9">
        <v>0</v>
      </c>
      <c r="CC211" s="9">
        <v>0</v>
      </c>
    </row>
    <row r="212" spans="1:81" x14ac:dyDescent="0.25">
      <c r="A212" s="1" t="s">
        <v>184</v>
      </c>
      <c r="B212" s="1" t="s">
        <v>791</v>
      </c>
      <c r="C212" s="1"/>
      <c r="D212" s="8">
        <v>0.88100000000000001</v>
      </c>
      <c r="E212" s="8">
        <v>0.36</v>
      </c>
      <c r="F212" s="8">
        <v>0.58099999999999996</v>
      </c>
      <c r="G212" s="8">
        <v>0.65600000000000003</v>
      </c>
      <c r="H212" s="8">
        <v>0.183</v>
      </c>
      <c r="I212" s="8">
        <v>-0.26</v>
      </c>
      <c r="J212" s="8">
        <v>-0.29799999999999999</v>
      </c>
      <c r="K212" s="8">
        <v>-6.0000000000000001E-3</v>
      </c>
      <c r="L212" s="8">
        <v>0.36199999999999999</v>
      </c>
      <c r="M212" s="8">
        <v>5.8999999999999997E-2</v>
      </c>
      <c r="N212" s="8">
        <v>0.20899999999999999</v>
      </c>
      <c r="O212" s="8">
        <v>6.5000000000000002E-2</v>
      </c>
      <c r="P212" s="8" t="s">
        <v>119</v>
      </c>
      <c r="Q212" s="8">
        <v>0.156</v>
      </c>
      <c r="R212" s="8">
        <v>0.113</v>
      </c>
      <c r="S212" s="8">
        <v>0.72699999999999998</v>
      </c>
      <c r="T212" s="8">
        <v>-0.13600000000000001</v>
      </c>
      <c r="U212" s="8">
        <v>-4.8000000000000001E-2</v>
      </c>
      <c r="V212" s="8">
        <v>-0.05</v>
      </c>
      <c r="W212" s="8">
        <v>9.9000000000000005E-2</v>
      </c>
      <c r="X212" s="8">
        <v>0.28599999999999998</v>
      </c>
      <c r="Y212" s="8">
        <v>0.76200000000000001</v>
      </c>
      <c r="Z212" s="8">
        <v>-0.32200000000000001</v>
      </c>
      <c r="AA212" s="8">
        <v>0.80500000000000005</v>
      </c>
      <c r="AB212" s="8">
        <v>-1.2999999999999999E-2</v>
      </c>
      <c r="AC212" s="8">
        <v>0.64200000000000002</v>
      </c>
      <c r="AD212" s="8">
        <v>-3.2000000000000001E-2</v>
      </c>
      <c r="AE212" s="8" t="s">
        <v>119</v>
      </c>
      <c r="AF212" s="8">
        <v>-3.0000000000000001E-3</v>
      </c>
      <c r="AG212" s="8">
        <v>-0.39500000000000002</v>
      </c>
      <c r="AH212" s="8">
        <v>2.7309999999999999</v>
      </c>
      <c r="AI212" s="8">
        <v>3.7999999999999999E-2</v>
      </c>
      <c r="AJ212" s="8">
        <v>1.843</v>
      </c>
      <c r="AK212" s="8">
        <v>2.137</v>
      </c>
      <c r="AL212" s="8">
        <v>0.98299999999999998</v>
      </c>
      <c r="AM212" s="8">
        <v>-0.35099999999999998</v>
      </c>
      <c r="AN212" s="8" t="s">
        <v>119</v>
      </c>
      <c r="AO212" s="8">
        <v>0.42799999999999999</v>
      </c>
      <c r="AP212" s="8">
        <v>0.34799999999999998</v>
      </c>
      <c r="AQ212" s="8">
        <v>0.66800000000000004</v>
      </c>
      <c r="AR212" s="8">
        <v>-0.19700000000000001</v>
      </c>
      <c r="AS212" s="8">
        <v>0.53600000000000003</v>
      </c>
      <c r="AT212" s="8">
        <v>-0.36499999999999999</v>
      </c>
      <c r="AU212" s="8">
        <v>-0.16</v>
      </c>
      <c r="AV212" s="8">
        <v>-6.3E-2</v>
      </c>
      <c r="AW212" s="8">
        <v>0.126</v>
      </c>
      <c r="AX212" s="8">
        <v>0.59399999999999997</v>
      </c>
      <c r="AY212" s="8">
        <v>0.01</v>
      </c>
      <c r="AZ212" s="8">
        <v>-0.20200000000000001</v>
      </c>
      <c r="BA212" s="8">
        <v>0.123</v>
      </c>
      <c r="BB212" s="8">
        <v>-0.29899999999999999</v>
      </c>
      <c r="BC212" s="8">
        <v>-0.223</v>
      </c>
      <c r="BD212" s="8">
        <v>0.125</v>
      </c>
      <c r="BE212" s="8">
        <v>0.32400000000000001</v>
      </c>
      <c r="BF212" s="8">
        <v>0.55000000000000004</v>
      </c>
      <c r="BG212" s="8">
        <v>-6.4000000000000001E-2</v>
      </c>
      <c r="BH212" s="8">
        <v>-6.5000000000000002E-2</v>
      </c>
      <c r="BI212" s="8">
        <v>-0.72399999999999998</v>
      </c>
      <c r="BJ212" s="8">
        <v>-0.21299999999999999</v>
      </c>
      <c r="BK212" s="8">
        <v>0.40500000000000003</v>
      </c>
      <c r="BL212" s="8">
        <v>-0.157</v>
      </c>
      <c r="BM212" s="8">
        <v>-0.75</v>
      </c>
      <c r="BN212" s="8">
        <v>2.113</v>
      </c>
      <c r="BO212" s="8">
        <v>-0.45300000000000001</v>
      </c>
      <c r="BP212" s="8">
        <v>0.76400000000000001</v>
      </c>
      <c r="BQ212" s="8">
        <v>-4.9000000000000002E-2</v>
      </c>
      <c r="BR212" s="8">
        <v>0.59799999999999998</v>
      </c>
      <c r="BS212" s="8">
        <v>0.24299999999999999</v>
      </c>
      <c r="BT212" s="8">
        <v>0.78800000000000003</v>
      </c>
      <c r="BU212" s="8">
        <v>-1.784</v>
      </c>
      <c r="BV212" s="8">
        <v>1.3420000000000001</v>
      </c>
      <c r="BW212" s="8">
        <v>-0.38400000000000001</v>
      </c>
      <c r="BZ212" s="10">
        <f t="shared" si="12"/>
        <v>4.0272709617409259E-3</v>
      </c>
      <c r="CA212" s="10">
        <f t="shared" si="13"/>
        <v>-1.344031340641127E-2</v>
      </c>
      <c r="CB212" s="10">
        <f t="shared" si="14"/>
        <v>7.7284114140919692E-3</v>
      </c>
      <c r="CC212" s="10">
        <f t="shared" si="15"/>
        <v>-5.477654308660115E-3</v>
      </c>
    </row>
    <row r="213" spans="1:81" x14ac:dyDescent="0.25">
      <c r="A213" t="s">
        <v>186</v>
      </c>
      <c r="B213" t="s">
        <v>792</v>
      </c>
      <c r="D213" s="5" t="s">
        <v>119</v>
      </c>
      <c r="E213" s="5" t="s">
        <v>119</v>
      </c>
      <c r="F213" s="5" t="s">
        <v>119</v>
      </c>
      <c r="G213" s="5" t="s">
        <v>119</v>
      </c>
      <c r="H213" s="5" t="s">
        <v>119</v>
      </c>
      <c r="I213" s="5" t="s">
        <v>119</v>
      </c>
      <c r="J213" s="5" t="s">
        <v>119</v>
      </c>
      <c r="K213" s="5" t="s">
        <v>119</v>
      </c>
      <c r="L213" s="5" t="s">
        <v>119</v>
      </c>
      <c r="M213" s="5">
        <v>0.05</v>
      </c>
      <c r="N213" s="5" t="s">
        <v>119</v>
      </c>
      <c r="O213" s="5" t="s">
        <v>119</v>
      </c>
      <c r="P213" s="5" t="s">
        <v>119</v>
      </c>
      <c r="Q213" s="5" t="s">
        <v>119</v>
      </c>
      <c r="R213" s="5" t="s">
        <v>119</v>
      </c>
      <c r="S213" s="5" t="s">
        <v>119</v>
      </c>
      <c r="T213" s="5" t="s">
        <v>119</v>
      </c>
      <c r="U213" s="5" t="s">
        <v>119</v>
      </c>
      <c r="V213" s="5" t="s">
        <v>119</v>
      </c>
      <c r="W213" s="5" t="s">
        <v>119</v>
      </c>
      <c r="X213" s="5" t="s">
        <v>119</v>
      </c>
      <c r="Y213" s="5" t="s">
        <v>119</v>
      </c>
      <c r="Z213" s="5" t="s">
        <v>119</v>
      </c>
      <c r="AA213" s="5">
        <v>7.0000000000000001E-3</v>
      </c>
      <c r="AB213" s="5" t="s">
        <v>119</v>
      </c>
      <c r="AC213" s="5">
        <v>-1.0999999999999999E-2</v>
      </c>
      <c r="AD213" s="5" t="s">
        <v>119</v>
      </c>
      <c r="AE213" s="5" t="s">
        <v>119</v>
      </c>
      <c r="AF213" s="5" t="s">
        <v>119</v>
      </c>
      <c r="AG213" s="5" t="s">
        <v>119</v>
      </c>
      <c r="AH213" s="5" t="s">
        <v>119</v>
      </c>
      <c r="AI213" s="5" t="s">
        <v>119</v>
      </c>
      <c r="AJ213" s="5" t="s">
        <v>119</v>
      </c>
      <c r="AK213" s="5" t="s">
        <v>119</v>
      </c>
      <c r="AL213" s="5" t="s">
        <v>119</v>
      </c>
      <c r="AM213" s="5" t="s">
        <v>119</v>
      </c>
      <c r="AN213" s="5" t="s">
        <v>119</v>
      </c>
      <c r="AO213" s="5" t="s">
        <v>119</v>
      </c>
      <c r="AP213" s="5" t="s">
        <v>119</v>
      </c>
      <c r="AQ213" s="5" t="s">
        <v>119</v>
      </c>
      <c r="AR213" s="5" t="s">
        <v>119</v>
      </c>
      <c r="AS213" s="5" t="s">
        <v>119</v>
      </c>
      <c r="AT213" s="5" t="s">
        <v>119</v>
      </c>
      <c r="AU213" s="5" t="s">
        <v>119</v>
      </c>
      <c r="AV213" s="5" t="s">
        <v>119</v>
      </c>
      <c r="AW213" s="5" t="s">
        <v>119</v>
      </c>
      <c r="AX213" s="5" t="s">
        <v>119</v>
      </c>
      <c r="AY213" s="5" t="s">
        <v>119</v>
      </c>
      <c r="AZ213" s="5" t="s">
        <v>119</v>
      </c>
      <c r="BA213" s="5" t="s">
        <v>119</v>
      </c>
      <c r="BB213" s="5" t="s">
        <v>119</v>
      </c>
      <c r="BC213" s="5">
        <v>-4.5999999999999999E-2</v>
      </c>
      <c r="BD213" s="5" t="s">
        <v>119</v>
      </c>
      <c r="BE213" s="5" t="s">
        <v>119</v>
      </c>
      <c r="BF213" s="5" t="s">
        <v>119</v>
      </c>
      <c r="BG213" s="5" t="s">
        <v>119</v>
      </c>
      <c r="BH213" s="5" t="s">
        <v>119</v>
      </c>
      <c r="BI213" s="5" t="s">
        <v>119</v>
      </c>
      <c r="BJ213" s="5" t="s">
        <v>119</v>
      </c>
      <c r="BK213" s="5" t="s">
        <v>119</v>
      </c>
      <c r="BL213" s="5" t="s">
        <v>119</v>
      </c>
      <c r="BM213" s="5" t="s">
        <v>119</v>
      </c>
      <c r="BN213" s="5" t="s">
        <v>119</v>
      </c>
      <c r="BO213" s="5" t="s">
        <v>119</v>
      </c>
      <c r="BP213" s="5" t="s">
        <v>119</v>
      </c>
      <c r="BQ213" s="5" t="s">
        <v>119</v>
      </c>
      <c r="BR213" s="5" t="s">
        <v>119</v>
      </c>
      <c r="BS213" s="5" t="s">
        <v>119</v>
      </c>
      <c r="BT213" s="5" t="s">
        <v>119</v>
      </c>
      <c r="BU213" s="5" t="s">
        <v>119</v>
      </c>
      <c r="BV213" s="5" t="s">
        <v>119</v>
      </c>
      <c r="BW213" s="5" t="s">
        <v>119</v>
      </c>
      <c r="BZ213" s="9">
        <v>0</v>
      </c>
      <c r="CA213" s="9">
        <v>0</v>
      </c>
      <c r="CB213" s="9">
        <v>0</v>
      </c>
      <c r="CC213" s="9">
        <v>0</v>
      </c>
    </row>
    <row r="214" spans="1:81" x14ac:dyDescent="0.25">
      <c r="A214" t="s">
        <v>188</v>
      </c>
      <c r="B214" t="s">
        <v>793</v>
      </c>
      <c r="D214" s="5" t="s">
        <v>119</v>
      </c>
      <c r="E214" s="5" t="s">
        <v>119</v>
      </c>
      <c r="F214" s="5">
        <v>0.155</v>
      </c>
      <c r="G214" s="5" t="s">
        <v>119</v>
      </c>
      <c r="H214" s="5" t="s">
        <v>119</v>
      </c>
      <c r="I214" s="5" t="s">
        <v>119</v>
      </c>
      <c r="J214" s="5" t="s">
        <v>119</v>
      </c>
      <c r="K214" s="5" t="s">
        <v>119</v>
      </c>
      <c r="L214" s="5" t="s">
        <v>119</v>
      </c>
      <c r="M214" s="5" t="s">
        <v>119</v>
      </c>
      <c r="N214" s="5" t="s">
        <v>119</v>
      </c>
      <c r="O214" s="5" t="s">
        <v>119</v>
      </c>
      <c r="P214" s="5" t="s">
        <v>119</v>
      </c>
      <c r="Q214" s="5" t="s">
        <v>119</v>
      </c>
      <c r="R214" s="5" t="s">
        <v>119</v>
      </c>
      <c r="S214" s="5" t="s">
        <v>119</v>
      </c>
      <c r="T214" s="5" t="s">
        <v>119</v>
      </c>
      <c r="U214" s="5" t="s">
        <v>119</v>
      </c>
      <c r="V214" s="5" t="s">
        <v>119</v>
      </c>
      <c r="W214" s="5" t="s">
        <v>119</v>
      </c>
      <c r="X214" s="5" t="s">
        <v>119</v>
      </c>
      <c r="Y214" s="5" t="s">
        <v>119</v>
      </c>
      <c r="Z214" s="5" t="s">
        <v>119</v>
      </c>
      <c r="AA214" s="5" t="s">
        <v>119</v>
      </c>
      <c r="AB214" s="5" t="s">
        <v>119</v>
      </c>
      <c r="AC214" s="5" t="s">
        <v>119</v>
      </c>
      <c r="AD214" s="5" t="s">
        <v>119</v>
      </c>
      <c r="AE214" s="5" t="s">
        <v>119</v>
      </c>
      <c r="AF214" s="5" t="s">
        <v>119</v>
      </c>
      <c r="AG214" s="5" t="s">
        <v>119</v>
      </c>
      <c r="AH214" s="5">
        <v>-7.6999999999999999E-2</v>
      </c>
      <c r="AI214" s="5" t="s">
        <v>119</v>
      </c>
      <c r="AJ214" s="5" t="s">
        <v>119</v>
      </c>
      <c r="AK214" s="5" t="s">
        <v>119</v>
      </c>
      <c r="AL214" s="5">
        <v>-7.6999999999999999E-2</v>
      </c>
      <c r="AM214" s="5" t="s">
        <v>119</v>
      </c>
      <c r="AN214" s="5" t="s">
        <v>119</v>
      </c>
      <c r="AO214" s="5" t="s">
        <v>119</v>
      </c>
      <c r="AP214" s="5" t="s">
        <v>119</v>
      </c>
      <c r="AQ214" s="5" t="s">
        <v>119</v>
      </c>
      <c r="AR214" s="5" t="s">
        <v>119</v>
      </c>
      <c r="AS214" s="5" t="s">
        <v>119</v>
      </c>
      <c r="AT214" s="5" t="s">
        <v>119</v>
      </c>
      <c r="AU214" s="5" t="s">
        <v>119</v>
      </c>
      <c r="AV214" s="5" t="s">
        <v>119</v>
      </c>
      <c r="AW214" s="5" t="s">
        <v>119</v>
      </c>
      <c r="AX214" s="5" t="s">
        <v>119</v>
      </c>
      <c r="AY214" s="5" t="s">
        <v>119</v>
      </c>
      <c r="AZ214" s="5" t="s">
        <v>119</v>
      </c>
      <c r="BA214" s="5" t="s">
        <v>119</v>
      </c>
      <c r="BB214" s="5" t="s">
        <v>119</v>
      </c>
      <c r="BC214" s="5" t="s">
        <v>119</v>
      </c>
      <c r="BD214" s="5" t="s">
        <v>119</v>
      </c>
      <c r="BE214" s="5" t="s">
        <v>119</v>
      </c>
      <c r="BF214" s="5" t="s">
        <v>119</v>
      </c>
      <c r="BG214" s="5" t="s">
        <v>119</v>
      </c>
      <c r="BH214" s="5" t="s">
        <v>119</v>
      </c>
      <c r="BI214" s="5" t="s">
        <v>119</v>
      </c>
      <c r="BJ214" s="5" t="s">
        <v>119</v>
      </c>
      <c r="BK214" s="5" t="s">
        <v>119</v>
      </c>
      <c r="BL214" s="5" t="s">
        <v>119</v>
      </c>
      <c r="BM214" s="5" t="s">
        <v>119</v>
      </c>
      <c r="BN214" s="5" t="s">
        <v>119</v>
      </c>
      <c r="BO214" s="5" t="s">
        <v>119</v>
      </c>
      <c r="BP214" s="5" t="s">
        <v>119</v>
      </c>
      <c r="BQ214" s="5" t="s">
        <v>119</v>
      </c>
      <c r="BR214" s="5" t="s">
        <v>119</v>
      </c>
      <c r="BS214" s="5" t="s">
        <v>119</v>
      </c>
      <c r="BT214" s="5" t="s">
        <v>119</v>
      </c>
      <c r="BU214" s="5" t="s">
        <v>119</v>
      </c>
      <c r="BV214" s="5" t="s">
        <v>119</v>
      </c>
      <c r="BW214" s="5" t="s">
        <v>119</v>
      </c>
      <c r="BZ214" s="9">
        <v>0</v>
      </c>
      <c r="CA214" s="9">
        <v>0</v>
      </c>
      <c r="CB214" s="9">
        <v>0</v>
      </c>
      <c r="CC214" s="9">
        <v>0</v>
      </c>
    </row>
    <row r="215" spans="1:81" x14ac:dyDescent="0.25">
      <c r="A215" t="s">
        <v>190</v>
      </c>
      <c r="B215" t="s">
        <v>794</v>
      </c>
      <c r="D215" s="5" t="s">
        <v>119</v>
      </c>
      <c r="E215" s="5" t="s">
        <v>119</v>
      </c>
      <c r="F215" s="5" t="s">
        <v>119</v>
      </c>
      <c r="G215" s="5" t="s">
        <v>119</v>
      </c>
      <c r="H215" s="5" t="s">
        <v>119</v>
      </c>
      <c r="I215" s="5" t="s">
        <v>119</v>
      </c>
      <c r="J215" s="5" t="s">
        <v>119</v>
      </c>
      <c r="K215" s="5" t="s">
        <v>119</v>
      </c>
      <c r="L215" s="5" t="s">
        <v>119</v>
      </c>
      <c r="M215" s="5" t="s">
        <v>119</v>
      </c>
      <c r="N215" s="5" t="s">
        <v>119</v>
      </c>
      <c r="O215" s="5" t="s">
        <v>119</v>
      </c>
      <c r="P215" s="5" t="s">
        <v>119</v>
      </c>
      <c r="Q215" s="5" t="s">
        <v>119</v>
      </c>
      <c r="R215" s="5" t="s">
        <v>119</v>
      </c>
      <c r="S215" s="5" t="s">
        <v>119</v>
      </c>
      <c r="T215" s="5" t="s">
        <v>119</v>
      </c>
      <c r="U215" s="5" t="s">
        <v>119</v>
      </c>
      <c r="V215" s="5" t="s">
        <v>119</v>
      </c>
      <c r="W215" s="5" t="s">
        <v>119</v>
      </c>
      <c r="X215" s="5" t="s">
        <v>119</v>
      </c>
      <c r="Y215" s="5" t="s">
        <v>119</v>
      </c>
      <c r="Z215" s="5" t="s">
        <v>119</v>
      </c>
      <c r="AA215" s="5" t="s">
        <v>119</v>
      </c>
      <c r="AB215" s="5" t="s">
        <v>119</v>
      </c>
      <c r="AC215" s="5" t="s">
        <v>119</v>
      </c>
      <c r="AD215" s="5" t="s">
        <v>119</v>
      </c>
      <c r="AE215" s="5" t="s">
        <v>119</v>
      </c>
      <c r="AF215" s="5" t="s">
        <v>119</v>
      </c>
      <c r="AG215" s="5" t="s">
        <v>119</v>
      </c>
      <c r="AH215" s="5" t="s">
        <v>119</v>
      </c>
      <c r="AI215" s="5" t="s">
        <v>119</v>
      </c>
      <c r="AJ215" s="5" t="s">
        <v>119</v>
      </c>
      <c r="AK215" s="5" t="s">
        <v>119</v>
      </c>
      <c r="AL215" s="5" t="s">
        <v>119</v>
      </c>
      <c r="AM215" s="5" t="s">
        <v>119</v>
      </c>
      <c r="AN215" s="5" t="s">
        <v>119</v>
      </c>
      <c r="AO215" s="5" t="s">
        <v>119</v>
      </c>
      <c r="AP215" s="5" t="s">
        <v>119</v>
      </c>
      <c r="AQ215" s="5" t="s">
        <v>119</v>
      </c>
      <c r="AR215" s="5" t="s">
        <v>119</v>
      </c>
      <c r="AS215" s="5" t="s">
        <v>119</v>
      </c>
      <c r="AT215" s="5" t="s">
        <v>119</v>
      </c>
      <c r="AU215" s="5" t="s">
        <v>119</v>
      </c>
      <c r="AV215" s="5" t="s">
        <v>119</v>
      </c>
      <c r="AW215" s="5" t="s">
        <v>119</v>
      </c>
      <c r="AX215" s="5" t="s">
        <v>119</v>
      </c>
      <c r="AY215" s="5" t="s">
        <v>119</v>
      </c>
      <c r="AZ215" s="5" t="s">
        <v>119</v>
      </c>
      <c r="BA215" s="5" t="s">
        <v>119</v>
      </c>
      <c r="BB215" s="5" t="s">
        <v>119</v>
      </c>
      <c r="BC215" s="5" t="s">
        <v>119</v>
      </c>
      <c r="BD215" s="5" t="s">
        <v>119</v>
      </c>
      <c r="BE215" s="5" t="s">
        <v>119</v>
      </c>
      <c r="BF215" s="5" t="s">
        <v>119</v>
      </c>
      <c r="BG215" s="5" t="s">
        <v>119</v>
      </c>
      <c r="BH215" s="5" t="s">
        <v>119</v>
      </c>
      <c r="BI215" s="5" t="s">
        <v>119</v>
      </c>
      <c r="BJ215" s="5" t="s">
        <v>119</v>
      </c>
      <c r="BK215" s="5" t="s">
        <v>119</v>
      </c>
      <c r="BL215" s="5" t="s">
        <v>119</v>
      </c>
      <c r="BM215" s="5" t="s">
        <v>119</v>
      </c>
      <c r="BN215" s="5" t="s">
        <v>119</v>
      </c>
      <c r="BO215" s="5" t="s">
        <v>119</v>
      </c>
      <c r="BP215" s="5" t="s">
        <v>119</v>
      </c>
      <c r="BQ215" s="5" t="s">
        <v>119</v>
      </c>
      <c r="BR215" s="5" t="s">
        <v>119</v>
      </c>
      <c r="BS215" s="5" t="s">
        <v>119</v>
      </c>
      <c r="BT215" s="5" t="s">
        <v>119</v>
      </c>
      <c r="BU215" s="5" t="s">
        <v>119</v>
      </c>
      <c r="BV215" s="5" t="s">
        <v>119</v>
      </c>
      <c r="BW215" s="5" t="s">
        <v>119</v>
      </c>
      <c r="BZ215" s="9">
        <v>0</v>
      </c>
      <c r="CA215" s="9">
        <v>0</v>
      </c>
      <c r="CB215" s="9">
        <v>0</v>
      </c>
      <c r="CC215" s="9">
        <v>0</v>
      </c>
    </row>
    <row r="216" spans="1:81" x14ac:dyDescent="0.25">
      <c r="A216" t="s">
        <v>192</v>
      </c>
      <c r="B216" t="s">
        <v>795</v>
      </c>
      <c r="D216" s="5" t="s">
        <v>119</v>
      </c>
      <c r="E216" s="5" t="s">
        <v>119</v>
      </c>
      <c r="F216" s="5" t="s">
        <v>119</v>
      </c>
      <c r="G216" s="5" t="s">
        <v>119</v>
      </c>
      <c r="H216" s="5" t="s">
        <v>119</v>
      </c>
      <c r="I216" s="5" t="s">
        <v>119</v>
      </c>
      <c r="J216" s="5" t="s">
        <v>119</v>
      </c>
      <c r="K216" s="5" t="s">
        <v>119</v>
      </c>
      <c r="L216" s="5" t="s">
        <v>119</v>
      </c>
      <c r="M216" s="5" t="s">
        <v>119</v>
      </c>
      <c r="N216" s="5" t="s">
        <v>119</v>
      </c>
      <c r="O216" s="5" t="s">
        <v>119</v>
      </c>
      <c r="P216" s="5" t="s">
        <v>119</v>
      </c>
      <c r="Q216" s="5" t="s">
        <v>119</v>
      </c>
      <c r="R216" s="5" t="s">
        <v>119</v>
      </c>
      <c r="S216" s="5" t="s">
        <v>119</v>
      </c>
      <c r="T216" s="5" t="s">
        <v>119</v>
      </c>
      <c r="U216" s="5" t="s">
        <v>119</v>
      </c>
      <c r="V216" s="5" t="s">
        <v>119</v>
      </c>
      <c r="W216" s="5" t="s">
        <v>119</v>
      </c>
      <c r="X216" s="5" t="s">
        <v>119</v>
      </c>
      <c r="Y216" s="5" t="s">
        <v>119</v>
      </c>
      <c r="Z216" s="5" t="s">
        <v>119</v>
      </c>
      <c r="AA216" s="5" t="s">
        <v>119</v>
      </c>
      <c r="AB216" s="5" t="s">
        <v>119</v>
      </c>
      <c r="AC216" s="5" t="s">
        <v>119</v>
      </c>
      <c r="AD216" s="5" t="s">
        <v>119</v>
      </c>
      <c r="AE216" s="5" t="s">
        <v>119</v>
      </c>
      <c r="AF216" s="5" t="s">
        <v>119</v>
      </c>
      <c r="AG216" s="5" t="s">
        <v>119</v>
      </c>
      <c r="AH216" s="5" t="s">
        <v>119</v>
      </c>
      <c r="AI216" s="5" t="s">
        <v>119</v>
      </c>
      <c r="AJ216" s="5" t="s">
        <v>119</v>
      </c>
      <c r="AK216" s="5" t="s">
        <v>119</v>
      </c>
      <c r="AL216" s="5" t="s">
        <v>119</v>
      </c>
      <c r="AM216" s="5" t="s">
        <v>119</v>
      </c>
      <c r="AN216" s="5" t="s">
        <v>119</v>
      </c>
      <c r="AO216" s="5" t="s">
        <v>119</v>
      </c>
      <c r="AP216" s="5" t="s">
        <v>119</v>
      </c>
      <c r="AQ216" s="5" t="s">
        <v>119</v>
      </c>
      <c r="AR216" s="5" t="s">
        <v>119</v>
      </c>
      <c r="AS216" s="5" t="s">
        <v>119</v>
      </c>
      <c r="AT216" s="5" t="s">
        <v>119</v>
      </c>
      <c r="AU216" s="5" t="s">
        <v>119</v>
      </c>
      <c r="AV216" s="5" t="s">
        <v>119</v>
      </c>
      <c r="AW216" s="5" t="s">
        <v>119</v>
      </c>
      <c r="AX216" s="5" t="s">
        <v>119</v>
      </c>
      <c r="AY216" s="5" t="s">
        <v>119</v>
      </c>
      <c r="AZ216" s="5" t="s">
        <v>119</v>
      </c>
      <c r="BA216" s="5" t="s">
        <v>119</v>
      </c>
      <c r="BB216" s="5" t="s">
        <v>119</v>
      </c>
      <c r="BC216" s="5" t="s">
        <v>119</v>
      </c>
      <c r="BD216" s="5" t="s">
        <v>119</v>
      </c>
      <c r="BE216" s="5" t="s">
        <v>119</v>
      </c>
      <c r="BF216" s="5" t="s">
        <v>119</v>
      </c>
      <c r="BG216" s="5" t="s">
        <v>119</v>
      </c>
      <c r="BH216" s="5" t="s">
        <v>119</v>
      </c>
      <c r="BI216" s="5" t="s">
        <v>119</v>
      </c>
      <c r="BJ216" s="5" t="s">
        <v>119</v>
      </c>
      <c r="BK216" s="5" t="s">
        <v>119</v>
      </c>
      <c r="BL216" s="5" t="s">
        <v>119</v>
      </c>
      <c r="BM216" s="5" t="s">
        <v>119</v>
      </c>
      <c r="BN216" s="5" t="s">
        <v>119</v>
      </c>
      <c r="BO216" s="5" t="s">
        <v>119</v>
      </c>
      <c r="BP216" s="5" t="s">
        <v>119</v>
      </c>
      <c r="BQ216" s="5" t="s">
        <v>119</v>
      </c>
      <c r="BR216" s="5" t="s">
        <v>119</v>
      </c>
      <c r="BS216" s="5" t="s">
        <v>119</v>
      </c>
      <c r="BT216" s="5" t="s">
        <v>119</v>
      </c>
      <c r="BU216" s="5" t="s">
        <v>119</v>
      </c>
      <c r="BV216" s="5" t="s">
        <v>119</v>
      </c>
      <c r="BW216" s="5" t="s">
        <v>119</v>
      </c>
      <c r="BZ216" s="9">
        <v>0</v>
      </c>
      <c r="CA216" s="9">
        <v>0</v>
      </c>
      <c r="CB216" s="9">
        <v>0</v>
      </c>
      <c r="CC216" s="9">
        <v>0</v>
      </c>
    </row>
    <row r="217" spans="1:81" x14ac:dyDescent="0.25">
      <c r="A217" t="s">
        <v>194</v>
      </c>
      <c r="B217" t="s">
        <v>796</v>
      </c>
      <c r="D217" s="5" t="s">
        <v>119</v>
      </c>
      <c r="E217" s="5" t="s">
        <v>119</v>
      </c>
      <c r="F217" s="5" t="s">
        <v>119</v>
      </c>
      <c r="G217" s="5" t="s">
        <v>119</v>
      </c>
      <c r="H217" s="5" t="s">
        <v>119</v>
      </c>
      <c r="I217" s="5" t="s">
        <v>119</v>
      </c>
      <c r="J217" s="5" t="s">
        <v>119</v>
      </c>
      <c r="K217" s="5" t="s">
        <v>119</v>
      </c>
      <c r="L217" s="5" t="s">
        <v>119</v>
      </c>
      <c r="M217" s="5" t="s">
        <v>119</v>
      </c>
      <c r="N217" s="5" t="s">
        <v>119</v>
      </c>
      <c r="O217" s="5" t="s">
        <v>119</v>
      </c>
      <c r="P217" s="5" t="s">
        <v>119</v>
      </c>
      <c r="Q217" s="5" t="s">
        <v>119</v>
      </c>
      <c r="R217" s="5" t="s">
        <v>119</v>
      </c>
      <c r="S217" s="5" t="s">
        <v>119</v>
      </c>
      <c r="T217" s="5" t="s">
        <v>119</v>
      </c>
      <c r="U217" s="5" t="s">
        <v>119</v>
      </c>
      <c r="V217" s="5" t="s">
        <v>119</v>
      </c>
      <c r="W217" s="5" t="s">
        <v>119</v>
      </c>
      <c r="X217" s="5" t="s">
        <v>119</v>
      </c>
      <c r="Y217" s="5" t="s">
        <v>119</v>
      </c>
      <c r="Z217" s="5" t="s">
        <v>119</v>
      </c>
      <c r="AA217" s="5" t="s">
        <v>119</v>
      </c>
      <c r="AB217" s="5" t="s">
        <v>119</v>
      </c>
      <c r="AC217" s="5" t="s">
        <v>119</v>
      </c>
      <c r="AD217" s="5" t="s">
        <v>119</v>
      </c>
      <c r="AE217" s="5" t="s">
        <v>119</v>
      </c>
      <c r="AF217" s="5" t="s">
        <v>119</v>
      </c>
      <c r="AG217" s="5" t="s">
        <v>119</v>
      </c>
      <c r="AH217" s="5" t="s">
        <v>119</v>
      </c>
      <c r="AI217" s="5" t="s">
        <v>119</v>
      </c>
      <c r="AJ217" s="5" t="s">
        <v>119</v>
      </c>
      <c r="AK217" s="5" t="s">
        <v>119</v>
      </c>
      <c r="AL217" s="5" t="s">
        <v>119</v>
      </c>
      <c r="AM217" s="5">
        <v>0.17</v>
      </c>
      <c r="AN217" s="5" t="s">
        <v>119</v>
      </c>
      <c r="AO217" s="5" t="s">
        <v>119</v>
      </c>
      <c r="AP217" s="5">
        <v>-2E-3</v>
      </c>
      <c r="AQ217" s="5" t="s">
        <v>119</v>
      </c>
      <c r="AR217" s="5" t="s">
        <v>119</v>
      </c>
      <c r="AS217" s="5" t="s">
        <v>119</v>
      </c>
      <c r="AT217" s="5" t="s">
        <v>119</v>
      </c>
      <c r="AU217" s="5" t="s">
        <v>119</v>
      </c>
      <c r="AV217" s="5" t="s">
        <v>119</v>
      </c>
      <c r="AW217" s="5" t="s">
        <v>119</v>
      </c>
      <c r="AX217" s="5" t="s">
        <v>119</v>
      </c>
      <c r="AY217" s="5">
        <v>0.15</v>
      </c>
      <c r="AZ217" s="5" t="s">
        <v>119</v>
      </c>
      <c r="BA217" s="5" t="s">
        <v>119</v>
      </c>
      <c r="BB217" s="5" t="s">
        <v>119</v>
      </c>
      <c r="BC217" s="5" t="s">
        <v>119</v>
      </c>
      <c r="BD217" s="5" t="s">
        <v>119</v>
      </c>
      <c r="BE217" s="5" t="s">
        <v>119</v>
      </c>
      <c r="BF217" s="5" t="s">
        <v>119</v>
      </c>
      <c r="BG217" s="5" t="s">
        <v>119</v>
      </c>
      <c r="BH217" s="5">
        <v>0.32</v>
      </c>
      <c r="BI217" s="5" t="s">
        <v>119</v>
      </c>
      <c r="BJ217" s="5" t="s">
        <v>119</v>
      </c>
      <c r="BK217" s="5">
        <v>0.04</v>
      </c>
      <c r="BL217" s="5" t="s">
        <v>119</v>
      </c>
      <c r="BM217" s="5" t="s">
        <v>119</v>
      </c>
      <c r="BN217" s="5" t="s">
        <v>119</v>
      </c>
      <c r="BO217" s="5" t="s">
        <v>119</v>
      </c>
      <c r="BP217" s="5" t="s">
        <v>119</v>
      </c>
      <c r="BQ217" s="5" t="s">
        <v>119</v>
      </c>
      <c r="BR217" s="5" t="s">
        <v>119</v>
      </c>
      <c r="BS217" s="5" t="s">
        <v>119</v>
      </c>
      <c r="BT217" s="5" t="s">
        <v>119</v>
      </c>
      <c r="BU217" s="5" t="s">
        <v>119</v>
      </c>
      <c r="BV217" s="5" t="s">
        <v>119</v>
      </c>
      <c r="BW217" s="5" t="s">
        <v>119</v>
      </c>
      <c r="BZ217" s="9">
        <v>0</v>
      </c>
      <c r="CA217" s="9">
        <v>0</v>
      </c>
      <c r="CB217" s="9">
        <v>0</v>
      </c>
      <c r="CC217" s="9">
        <v>0</v>
      </c>
    </row>
    <row r="218" spans="1:81" x14ac:dyDescent="0.25">
      <c r="A218" t="s">
        <v>196</v>
      </c>
      <c r="B218" t="s">
        <v>797</v>
      </c>
      <c r="D218" s="5">
        <v>-0.06</v>
      </c>
      <c r="E218" s="5">
        <v>0.26</v>
      </c>
      <c r="F218" s="5">
        <v>0.05</v>
      </c>
      <c r="G218" s="5">
        <v>0.05</v>
      </c>
      <c r="H218" s="5">
        <v>0.05</v>
      </c>
      <c r="I218" s="5">
        <v>-7.4999999999999997E-2</v>
      </c>
      <c r="J218" s="5" t="s">
        <v>119</v>
      </c>
      <c r="K218" s="5" t="s">
        <v>119</v>
      </c>
      <c r="L218" s="5">
        <v>-0.15</v>
      </c>
      <c r="M218" s="5">
        <v>-0.02</v>
      </c>
      <c r="N218" s="5">
        <v>0.25</v>
      </c>
      <c r="O218" s="5">
        <v>-0.23200000000000001</v>
      </c>
      <c r="P218" s="5">
        <v>0.24199999999999999</v>
      </c>
      <c r="Q218" s="5">
        <v>-0.11899999999999999</v>
      </c>
      <c r="R218" s="5">
        <v>0.13900000000000001</v>
      </c>
      <c r="S218" s="5">
        <v>0.58499999999999996</v>
      </c>
      <c r="T218" s="5">
        <v>-3.0000000000000001E-3</v>
      </c>
      <c r="U218" s="5" t="s">
        <v>119</v>
      </c>
      <c r="V218" s="5">
        <v>0.5</v>
      </c>
      <c r="W218" s="5">
        <v>0.08</v>
      </c>
      <c r="X218" s="5" t="s">
        <v>119</v>
      </c>
      <c r="Y218" s="5" t="s">
        <v>119</v>
      </c>
      <c r="Z218" s="5">
        <v>0.192</v>
      </c>
      <c r="AA218" s="5" t="s">
        <v>119</v>
      </c>
      <c r="AB218" s="5">
        <v>1.085</v>
      </c>
      <c r="AC218" s="5" t="s">
        <v>119</v>
      </c>
      <c r="AD218" s="5">
        <v>2.09</v>
      </c>
      <c r="AE218" s="5">
        <v>0.59299999999999997</v>
      </c>
      <c r="AF218" s="5">
        <v>0.05</v>
      </c>
      <c r="AG218" s="5">
        <v>-0.25</v>
      </c>
      <c r="AH218" s="5">
        <v>-0.85199999999999998</v>
      </c>
      <c r="AI218" s="5">
        <v>3.3000000000000002E-2</v>
      </c>
      <c r="AJ218" s="5">
        <v>3.6629999999999998</v>
      </c>
      <c r="AK218" s="5">
        <v>0.08</v>
      </c>
      <c r="AL218" s="5">
        <v>-2.8000000000000001E-2</v>
      </c>
      <c r="AM218" s="5">
        <v>-0.502</v>
      </c>
      <c r="AN218" s="5" t="s">
        <v>119</v>
      </c>
      <c r="AO218" s="5">
        <v>0.2</v>
      </c>
      <c r="AP218" s="5">
        <v>-4.4999999999999998E-2</v>
      </c>
      <c r="AQ218" s="5">
        <v>0.93799999999999994</v>
      </c>
      <c r="AR218" s="5">
        <v>1.7649999999999999</v>
      </c>
      <c r="AS218" s="5">
        <v>0.104</v>
      </c>
      <c r="AT218" s="5">
        <v>0.42</v>
      </c>
      <c r="AU218" s="5">
        <v>-0.63200000000000001</v>
      </c>
      <c r="AV218" s="5">
        <v>0.8</v>
      </c>
      <c r="AW218" s="5">
        <v>2.5000000000000001E-2</v>
      </c>
      <c r="AX218" s="5">
        <v>-0.20499999999999999</v>
      </c>
      <c r="AY218" s="5">
        <v>-0.443</v>
      </c>
      <c r="AZ218" s="5">
        <v>-0.182</v>
      </c>
      <c r="BA218" s="5">
        <v>-2.5000000000000001E-2</v>
      </c>
      <c r="BB218" s="5">
        <v>1.373</v>
      </c>
      <c r="BC218" s="5">
        <v>-3.0000000000000001E-3</v>
      </c>
      <c r="BD218" s="5">
        <v>0.36099999999999999</v>
      </c>
      <c r="BE218" s="5">
        <v>-0.22500000000000001</v>
      </c>
      <c r="BF218" s="5">
        <v>1.0860000000000001</v>
      </c>
      <c r="BG218" s="5">
        <v>0.107</v>
      </c>
      <c r="BH218" s="5">
        <v>1.0469999999999999</v>
      </c>
      <c r="BI218" s="5">
        <v>0.58899999999999997</v>
      </c>
      <c r="BJ218" s="5">
        <v>0.48899999999999999</v>
      </c>
      <c r="BK218" s="5">
        <v>0.36099999999999999</v>
      </c>
      <c r="BL218" s="5">
        <v>-0.754</v>
      </c>
      <c r="BM218" s="5" t="s">
        <v>119</v>
      </c>
      <c r="BN218" s="5">
        <v>0.19400000000000001</v>
      </c>
      <c r="BO218" s="5">
        <v>1.41</v>
      </c>
      <c r="BP218" s="5">
        <v>4.5999999999999999E-2</v>
      </c>
      <c r="BQ218" s="5">
        <v>0.88300000000000001</v>
      </c>
      <c r="BR218" s="5">
        <v>-4.8000000000000001E-2</v>
      </c>
      <c r="BS218" s="5">
        <v>0.8</v>
      </c>
      <c r="BT218" s="5">
        <v>0.80500000000000005</v>
      </c>
      <c r="BU218" s="5">
        <v>0.255</v>
      </c>
      <c r="BV218" s="5">
        <v>-0.17199999999999999</v>
      </c>
      <c r="BW218" s="5">
        <v>-3.7999999999999999E-2</v>
      </c>
      <c r="BZ218" s="9">
        <f t="shared" si="12"/>
        <v>4.1141537109155397E-3</v>
      </c>
      <c r="CA218" s="9">
        <f t="shared" si="13"/>
        <v>1.9211210306249293E-3</v>
      </c>
      <c r="CB218" s="9">
        <f t="shared" si="14"/>
        <v>-9.9052664919807641E-4</v>
      </c>
      <c r="CC218" s="9">
        <f t="shared" si="15"/>
        <v>-5.4205954096115717E-4</v>
      </c>
    </row>
    <row r="219" spans="1:81" x14ac:dyDescent="0.25">
      <c r="A219" t="s">
        <v>198</v>
      </c>
      <c r="B219" t="s">
        <v>798</v>
      </c>
      <c r="D219" s="5" t="s">
        <v>119</v>
      </c>
      <c r="E219" s="5" t="s">
        <v>119</v>
      </c>
      <c r="F219" s="5" t="s">
        <v>119</v>
      </c>
      <c r="G219" s="5">
        <v>3.6999999999999998E-2</v>
      </c>
      <c r="H219" s="5">
        <v>-2.1999999999999999E-2</v>
      </c>
      <c r="I219" s="5">
        <v>-1.4999999999999999E-2</v>
      </c>
      <c r="J219" s="5" t="s">
        <v>119</v>
      </c>
      <c r="K219" s="5" t="s">
        <v>119</v>
      </c>
      <c r="L219" s="5" t="s">
        <v>119</v>
      </c>
      <c r="M219" s="5" t="s">
        <v>119</v>
      </c>
      <c r="N219" s="5">
        <v>0.01</v>
      </c>
      <c r="O219" s="5" t="s">
        <v>119</v>
      </c>
      <c r="P219" s="5">
        <v>-0.01</v>
      </c>
      <c r="Q219" s="5" t="s">
        <v>119</v>
      </c>
      <c r="R219" s="5" t="s">
        <v>119</v>
      </c>
      <c r="S219" s="5" t="s">
        <v>119</v>
      </c>
      <c r="T219" s="5">
        <v>0.01</v>
      </c>
      <c r="U219" s="5" t="s">
        <v>119</v>
      </c>
      <c r="V219" s="5" t="s">
        <v>119</v>
      </c>
      <c r="W219" s="5">
        <v>5.0000000000000001E-3</v>
      </c>
      <c r="X219" s="5" t="s">
        <v>119</v>
      </c>
      <c r="Y219" s="5" t="s">
        <v>119</v>
      </c>
      <c r="Z219" s="5">
        <v>-1.4999999999999999E-2</v>
      </c>
      <c r="AA219" s="5" t="s">
        <v>119</v>
      </c>
      <c r="AB219" s="5" t="s">
        <v>119</v>
      </c>
      <c r="AC219" s="5" t="s">
        <v>119</v>
      </c>
      <c r="AD219" s="5" t="s">
        <v>119</v>
      </c>
      <c r="AE219" s="5" t="s">
        <v>119</v>
      </c>
      <c r="AF219" s="5" t="s">
        <v>119</v>
      </c>
      <c r="AG219" s="5" t="s">
        <v>119</v>
      </c>
      <c r="AH219" s="5" t="s">
        <v>119</v>
      </c>
      <c r="AI219" s="5" t="s">
        <v>119</v>
      </c>
      <c r="AJ219" s="5" t="s">
        <v>119</v>
      </c>
      <c r="AK219" s="5" t="s">
        <v>119</v>
      </c>
      <c r="AL219" s="5" t="s">
        <v>119</v>
      </c>
      <c r="AM219" s="5" t="s">
        <v>119</v>
      </c>
      <c r="AN219" s="5" t="s">
        <v>119</v>
      </c>
      <c r="AO219" s="5" t="s">
        <v>119</v>
      </c>
      <c r="AP219" s="5" t="s">
        <v>119</v>
      </c>
      <c r="AQ219" s="5" t="s">
        <v>119</v>
      </c>
      <c r="AR219" s="5">
        <v>8.9999999999999993E-3</v>
      </c>
      <c r="AS219" s="5" t="s">
        <v>119</v>
      </c>
      <c r="AT219" s="5">
        <v>0.06</v>
      </c>
      <c r="AU219" s="5" t="s">
        <v>119</v>
      </c>
      <c r="AV219" s="5" t="s">
        <v>119</v>
      </c>
      <c r="AW219" s="5">
        <v>2E-3</v>
      </c>
      <c r="AX219" s="5">
        <v>1E-3</v>
      </c>
      <c r="AY219" s="5">
        <v>-1.2E-2</v>
      </c>
      <c r="AZ219" s="5">
        <v>1.6E-2</v>
      </c>
      <c r="BA219" s="5" t="s">
        <v>119</v>
      </c>
      <c r="BB219" s="5" t="s">
        <v>119</v>
      </c>
      <c r="BC219" s="5" t="s">
        <v>119</v>
      </c>
      <c r="BD219" s="5">
        <v>4.0000000000000001E-3</v>
      </c>
      <c r="BE219" s="5" t="s">
        <v>119</v>
      </c>
      <c r="BF219" s="5">
        <v>8.5000000000000006E-2</v>
      </c>
      <c r="BG219" s="5" t="s">
        <v>119</v>
      </c>
      <c r="BH219" s="5" t="s">
        <v>119</v>
      </c>
      <c r="BI219" s="5">
        <v>-5.0000000000000001E-3</v>
      </c>
      <c r="BJ219" s="5">
        <v>-0.01</v>
      </c>
      <c r="BK219" s="5" t="s">
        <v>119</v>
      </c>
      <c r="BL219" s="5" t="s">
        <v>119</v>
      </c>
      <c r="BM219" s="5" t="s">
        <v>119</v>
      </c>
      <c r="BN219" s="5" t="s">
        <v>119</v>
      </c>
      <c r="BO219" s="5" t="s">
        <v>119</v>
      </c>
      <c r="BP219" s="5" t="s">
        <v>119</v>
      </c>
      <c r="BQ219" s="5" t="s">
        <v>119</v>
      </c>
      <c r="BR219" s="5" t="s">
        <v>119</v>
      </c>
      <c r="BS219" s="5" t="s">
        <v>119</v>
      </c>
      <c r="BT219" s="5" t="s">
        <v>119</v>
      </c>
      <c r="BU219" s="5" t="s">
        <v>119</v>
      </c>
      <c r="BV219" s="5" t="s">
        <v>119</v>
      </c>
      <c r="BW219" s="5" t="s">
        <v>119</v>
      </c>
      <c r="BZ219" s="9">
        <v>0</v>
      </c>
      <c r="CA219" s="9">
        <v>0</v>
      </c>
      <c r="CB219" s="9">
        <v>0</v>
      </c>
      <c r="CC219" s="9">
        <v>0</v>
      </c>
    </row>
    <row r="220" spans="1:81" x14ac:dyDescent="0.25">
      <c r="A220" s="1" t="s">
        <v>200</v>
      </c>
      <c r="B220" t="s">
        <v>799</v>
      </c>
      <c r="D220" s="8">
        <v>7.1319999999999997</v>
      </c>
      <c r="E220" s="8">
        <v>4.0090000000000003</v>
      </c>
      <c r="F220" s="8">
        <v>2.9249999999999998</v>
      </c>
      <c r="G220" s="8">
        <v>1.9830000000000001</v>
      </c>
      <c r="H220" s="8">
        <v>1.39</v>
      </c>
      <c r="I220" s="8">
        <v>-2.7959999999999998</v>
      </c>
      <c r="J220" s="8">
        <v>1.0169999999999999</v>
      </c>
      <c r="K220" s="8">
        <v>3.964</v>
      </c>
      <c r="L220" s="8">
        <v>2.0830000000000002</v>
      </c>
      <c r="M220" s="8">
        <v>3.2130000000000001</v>
      </c>
      <c r="N220" s="8">
        <v>5.8079999999999998</v>
      </c>
      <c r="O220" s="8">
        <v>3.7429999999999999</v>
      </c>
      <c r="P220" s="8">
        <v>8.8659999999999997</v>
      </c>
      <c r="Q220" s="8">
        <v>4.4740000000000002</v>
      </c>
      <c r="R220" s="8">
        <v>8.7850000000000001</v>
      </c>
      <c r="S220" s="8">
        <v>9.93</v>
      </c>
      <c r="T220" s="8">
        <v>1.8009999999999999</v>
      </c>
      <c r="U220" s="8">
        <v>2.8879999999999999</v>
      </c>
      <c r="V220" s="8">
        <v>4.7539999999999996</v>
      </c>
      <c r="W220" s="8">
        <v>-0.98299999999999998</v>
      </c>
      <c r="X220" s="8">
        <v>-1.361</v>
      </c>
      <c r="Y220" s="8">
        <v>-0.82899999999999996</v>
      </c>
      <c r="Z220" s="8">
        <v>3.6869999999999998</v>
      </c>
      <c r="AA220" s="8">
        <v>-0.30099999999999999</v>
      </c>
      <c r="AB220" s="8">
        <v>0.17100000000000001</v>
      </c>
      <c r="AC220" s="8">
        <v>3.71</v>
      </c>
      <c r="AD220" s="8">
        <v>0.77700000000000002</v>
      </c>
      <c r="AE220" s="8">
        <v>0.35199999999999998</v>
      </c>
      <c r="AF220" s="8">
        <v>-2.61</v>
      </c>
      <c r="AG220" s="8">
        <v>1.361</v>
      </c>
      <c r="AH220" s="8">
        <v>2.258</v>
      </c>
      <c r="AI220" s="8">
        <v>0.69399999999999995</v>
      </c>
      <c r="AJ220" s="8">
        <v>-0.8</v>
      </c>
      <c r="AK220" s="8">
        <v>0.312</v>
      </c>
      <c r="AL220" s="8">
        <v>1.0129999999999999</v>
      </c>
      <c r="AM220" s="8">
        <v>-1.885</v>
      </c>
      <c r="AN220" s="8">
        <v>2.33</v>
      </c>
      <c r="AO220" s="8">
        <v>2.6920000000000002</v>
      </c>
      <c r="AP220" s="8">
        <v>2.5000000000000001E-2</v>
      </c>
      <c r="AQ220" s="8">
        <v>1.7070000000000001</v>
      </c>
      <c r="AR220" s="8">
        <v>2.6880000000000002</v>
      </c>
      <c r="AS220" s="8">
        <v>4.5579999999999998</v>
      </c>
      <c r="AT220" s="8">
        <v>0.60199999999999998</v>
      </c>
      <c r="AU220" s="8">
        <v>0.755</v>
      </c>
      <c r="AV220" s="8">
        <v>1.226</v>
      </c>
      <c r="AW220" s="8">
        <v>3.0539999999999998</v>
      </c>
      <c r="AX220" s="8">
        <v>0.54100000000000004</v>
      </c>
      <c r="AY220" s="8">
        <v>7.0659999999999998</v>
      </c>
      <c r="AZ220" s="8">
        <v>5.4889999999999999</v>
      </c>
      <c r="BA220" s="8">
        <v>5.25</v>
      </c>
      <c r="BB220" s="8">
        <v>1.869</v>
      </c>
      <c r="BC220" s="8">
        <v>5.6989999999999998</v>
      </c>
      <c r="BD220" s="8">
        <v>10.523</v>
      </c>
      <c r="BE220" s="8">
        <v>3.4390000000000001</v>
      </c>
      <c r="BF220" s="8">
        <v>18.792000000000002</v>
      </c>
      <c r="BG220" s="8">
        <v>-0.54100000000000004</v>
      </c>
      <c r="BH220" s="8">
        <v>8.6359999999999992</v>
      </c>
      <c r="BI220" s="8">
        <v>1.381</v>
      </c>
      <c r="BJ220" s="8">
        <v>1.863</v>
      </c>
      <c r="BK220" s="8">
        <v>6.8220000000000001</v>
      </c>
      <c r="BL220" s="8">
        <v>-4.6230000000000002</v>
      </c>
      <c r="BM220" s="8">
        <v>-2.9630000000000001</v>
      </c>
      <c r="BN220" s="8">
        <v>8.6069999999999993</v>
      </c>
      <c r="BO220" s="8">
        <v>17.797999999999998</v>
      </c>
      <c r="BP220" s="8">
        <v>18.712</v>
      </c>
      <c r="BQ220" s="8">
        <v>9.5679999999999996</v>
      </c>
      <c r="BR220" s="8">
        <v>17.713000000000001</v>
      </c>
      <c r="BS220" s="8">
        <v>7.7</v>
      </c>
      <c r="BT220" s="8">
        <v>21.843</v>
      </c>
      <c r="BU220" s="8">
        <v>18.367999999999999</v>
      </c>
      <c r="BV220" s="8">
        <v>21.59</v>
      </c>
      <c r="BW220" s="8">
        <v>4.117</v>
      </c>
      <c r="BZ220" s="10">
        <f t="shared" si="12"/>
        <v>0.11163411118947594</v>
      </c>
      <c r="CA220" s="10">
        <f t="shared" si="13"/>
        <v>0.13838098466870077</v>
      </c>
      <c r="CB220" s="10">
        <f t="shared" si="14"/>
        <v>0.12433412997782832</v>
      </c>
      <c r="CC220" s="10">
        <f t="shared" si="15"/>
        <v>5.8727871845712744E-2</v>
      </c>
    </row>
    <row r="221" spans="1:81" x14ac:dyDescent="0.25">
      <c r="A221" s="1" t="s">
        <v>202</v>
      </c>
      <c r="B221" t="s">
        <v>800</v>
      </c>
      <c r="D221" s="8" t="s">
        <v>119</v>
      </c>
      <c r="E221" s="8" t="s">
        <v>119</v>
      </c>
      <c r="F221" s="8" t="s">
        <v>119</v>
      </c>
      <c r="G221" s="8">
        <v>-0.115</v>
      </c>
      <c r="H221" s="8" t="s">
        <v>119</v>
      </c>
      <c r="I221" s="8">
        <v>-1E-3</v>
      </c>
      <c r="J221" s="8" t="s">
        <v>119</v>
      </c>
      <c r="K221" s="8">
        <v>0.27200000000000002</v>
      </c>
      <c r="L221" s="8">
        <v>0.41</v>
      </c>
      <c r="M221" s="8">
        <v>0.15</v>
      </c>
      <c r="N221" s="8">
        <v>0.14000000000000001</v>
      </c>
      <c r="O221" s="8">
        <v>0.19500000000000001</v>
      </c>
      <c r="P221" s="8">
        <v>1.8</v>
      </c>
      <c r="Q221" s="8" t="s">
        <v>119</v>
      </c>
      <c r="R221" s="8">
        <v>0.36399999999999999</v>
      </c>
      <c r="S221" s="8">
        <v>0.32800000000000001</v>
      </c>
      <c r="T221" s="8">
        <v>0.42699999999999999</v>
      </c>
      <c r="U221" s="8">
        <v>0.36699999999999999</v>
      </c>
      <c r="V221" s="8">
        <v>0.46700000000000003</v>
      </c>
      <c r="W221" s="8">
        <v>0.39100000000000001</v>
      </c>
      <c r="X221" s="8">
        <v>-0.122</v>
      </c>
      <c r="Y221" s="8">
        <v>0.76400000000000001</v>
      </c>
      <c r="Z221" s="8">
        <v>0.17199999999999999</v>
      </c>
      <c r="AA221" s="8">
        <v>0.107</v>
      </c>
      <c r="AB221" s="8">
        <v>0.47699999999999998</v>
      </c>
      <c r="AC221" s="8">
        <v>0.308</v>
      </c>
      <c r="AD221" s="8">
        <v>0.61599999999999999</v>
      </c>
      <c r="AE221" s="8">
        <v>-6.9000000000000006E-2</v>
      </c>
      <c r="AF221" s="8">
        <v>-0.113</v>
      </c>
      <c r="AG221" s="8">
        <v>-7.0000000000000001E-3</v>
      </c>
      <c r="AH221" s="8">
        <v>1.931</v>
      </c>
      <c r="AI221" s="8">
        <v>-0.222</v>
      </c>
      <c r="AJ221" s="8">
        <v>2E-3</v>
      </c>
      <c r="AK221" s="8">
        <v>1.9E-2</v>
      </c>
      <c r="AL221" s="8">
        <v>-1.2E-2</v>
      </c>
      <c r="AM221" s="8">
        <v>-0.27</v>
      </c>
      <c r="AN221" s="8">
        <v>-0.04</v>
      </c>
      <c r="AO221" s="8">
        <v>2.4E-2</v>
      </c>
      <c r="AP221" s="8">
        <v>4.3999999999999997E-2</v>
      </c>
      <c r="AQ221" s="8">
        <v>1.7130000000000001</v>
      </c>
      <c r="AR221" s="8">
        <v>0.28100000000000003</v>
      </c>
      <c r="AS221" s="8">
        <v>1.6339999999999999</v>
      </c>
      <c r="AT221" s="8">
        <v>0.17399999999999999</v>
      </c>
      <c r="AU221" s="8">
        <v>-2.7E-2</v>
      </c>
      <c r="AV221" s="8">
        <v>0.23100000000000001</v>
      </c>
      <c r="AW221" s="8">
        <v>-0.12</v>
      </c>
      <c r="AX221" s="8">
        <v>-0.86899999999999999</v>
      </c>
      <c r="AY221" s="8">
        <v>3.2370000000000001</v>
      </c>
      <c r="AZ221" s="8">
        <v>0.16800000000000001</v>
      </c>
      <c r="BA221" s="8">
        <v>2.411</v>
      </c>
      <c r="BB221" s="8">
        <v>1.085</v>
      </c>
      <c r="BC221" s="8">
        <v>2.395</v>
      </c>
      <c r="BD221" s="8">
        <v>4.5430000000000001</v>
      </c>
      <c r="BE221" s="8">
        <v>-0.48599999999999999</v>
      </c>
      <c r="BF221" s="8">
        <v>2.5579999999999998</v>
      </c>
      <c r="BG221" s="8">
        <v>1.8580000000000001</v>
      </c>
      <c r="BH221" s="8">
        <v>2.0649999999999999</v>
      </c>
      <c r="BI221" s="8">
        <v>1.8009999999999999</v>
      </c>
      <c r="BJ221" s="8">
        <v>2.59</v>
      </c>
      <c r="BK221" s="8">
        <v>0.84199999999999997</v>
      </c>
      <c r="BL221" s="8">
        <v>-0.98499999999999999</v>
      </c>
      <c r="BM221" s="8">
        <v>-0.13100000000000001</v>
      </c>
      <c r="BN221" s="8">
        <v>0.71099999999999997</v>
      </c>
      <c r="BO221" s="8">
        <v>6.5839999999999996</v>
      </c>
      <c r="BP221" s="8">
        <v>0.73199999999999998</v>
      </c>
      <c r="BQ221" s="8">
        <v>-6.3E-2</v>
      </c>
      <c r="BR221" s="8">
        <v>1.7749999999999999</v>
      </c>
      <c r="BS221" s="8">
        <v>1.7190000000000001</v>
      </c>
      <c r="BT221" s="8">
        <v>2.4009999999999998</v>
      </c>
      <c r="BU221" s="8">
        <v>4.4050000000000002</v>
      </c>
      <c r="BV221" s="8">
        <v>-1.264</v>
      </c>
      <c r="BW221" s="8">
        <v>-0.97899999999999998</v>
      </c>
      <c r="BZ221" s="10">
        <f t="shared" si="12"/>
        <v>1.2270910633426349E-2</v>
      </c>
      <c r="CA221" s="10">
        <f t="shared" si="13"/>
        <v>3.3186424078050246E-2</v>
      </c>
      <c r="CB221" s="10">
        <f t="shared" si="14"/>
        <v>-7.2792190964323759E-3</v>
      </c>
      <c r="CC221" s="10">
        <f t="shared" si="15"/>
        <v>-1.3965165542130866E-2</v>
      </c>
    </row>
    <row r="222" spans="1:81" x14ac:dyDescent="0.25">
      <c r="A222" t="s">
        <v>204</v>
      </c>
      <c r="B222" t="s">
        <v>801</v>
      </c>
      <c r="D222" s="5" t="s">
        <v>119</v>
      </c>
      <c r="E222" s="5" t="s">
        <v>119</v>
      </c>
      <c r="F222" s="5" t="s">
        <v>119</v>
      </c>
      <c r="G222" s="5" t="s">
        <v>119</v>
      </c>
      <c r="H222" s="5" t="s">
        <v>119</v>
      </c>
      <c r="I222" s="5" t="s">
        <v>119</v>
      </c>
      <c r="J222" s="5" t="s">
        <v>119</v>
      </c>
      <c r="K222" s="5" t="s">
        <v>119</v>
      </c>
      <c r="L222" s="5" t="s">
        <v>119</v>
      </c>
      <c r="M222" s="5" t="s">
        <v>119</v>
      </c>
      <c r="N222" s="5" t="s">
        <v>119</v>
      </c>
      <c r="O222" s="5" t="s">
        <v>119</v>
      </c>
      <c r="P222" s="5" t="s">
        <v>119</v>
      </c>
      <c r="Q222" s="5" t="s">
        <v>119</v>
      </c>
      <c r="R222" s="5" t="s">
        <v>119</v>
      </c>
      <c r="S222" s="5" t="s">
        <v>119</v>
      </c>
      <c r="T222" s="5" t="s">
        <v>119</v>
      </c>
      <c r="U222" s="5" t="s">
        <v>119</v>
      </c>
      <c r="V222" s="5" t="s">
        <v>119</v>
      </c>
      <c r="W222" s="5" t="s">
        <v>119</v>
      </c>
      <c r="X222" s="5" t="s">
        <v>119</v>
      </c>
      <c r="Y222" s="5" t="s">
        <v>119</v>
      </c>
      <c r="Z222" s="5" t="s">
        <v>119</v>
      </c>
      <c r="AA222" s="5" t="s">
        <v>119</v>
      </c>
      <c r="AB222" s="5" t="s">
        <v>119</v>
      </c>
      <c r="AC222" s="5" t="s">
        <v>119</v>
      </c>
      <c r="AD222" s="5" t="s">
        <v>119</v>
      </c>
      <c r="AE222" s="5" t="s">
        <v>119</v>
      </c>
      <c r="AF222" s="5" t="s">
        <v>119</v>
      </c>
      <c r="AG222" s="5" t="s">
        <v>119</v>
      </c>
      <c r="AH222" s="5" t="s">
        <v>119</v>
      </c>
      <c r="AI222" s="5" t="s">
        <v>119</v>
      </c>
      <c r="AJ222" s="5" t="s">
        <v>119</v>
      </c>
      <c r="AK222" s="5" t="s">
        <v>119</v>
      </c>
      <c r="AL222" s="5" t="s">
        <v>119</v>
      </c>
      <c r="AM222" s="5" t="s">
        <v>119</v>
      </c>
      <c r="AN222" s="5" t="s">
        <v>119</v>
      </c>
      <c r="AO222" s="5" t="s">
        <v>119</v>
      </c>
      <c r="AP222" s="5" t="s">
        <v>119</v>
      </c>
      <c r="AQ222" s="5" t="s">
        <v>119</v>
      </c>
      <c r="AR222" s="5" t="s">
        <v>119</v>
      </c>
      <c r="AS222" s="5" t="s">
        <v>119</v>
      </c>
      <c r="AT222" s="5" t="s">
        <v>119</v>
      </c>
      <c r="AU222" s="5" t="s">
        <v>119</v>
      </c>
      <c r="AV222" s="5" t="s">
        <v>119</v>
      </c>
      <c r="AW222" s="5" t="s">
        <v>119</v>
      </c>
      <c r="AX222" s="5" t="s">
        <v>119</v>
      </c>
      <c r="AY222" s="5" t="s">
        <v>119</v>
      </c>
      <c r="AZ222" s="5" t="s">
        <v>119</v>
      </c>
      <c r="BA222" s="5" t="s">
        <v>119</v>
      </c>
      <c r="BB222" s="5" t="s">
        <v>119</v>
      </c>
      <c r="BC222" s="5" t="s">
        <v>119</v>
      </c>
      <c r="BD222" s="5" t="s">
        <v>119</v>
      </c>
      <c r="BE222" s="5" t="s">
        <v>119</v>
      </c>
      <c r="BF222" s="5" t="s">
        <v>119</v>
      </c>
      <c r="BG222" s="5" t="s">
        <v>119</v>
      </c>
      <c r="BH222" s="5" t="s">
        <v>119</v>
      </c>
      <c r="BI222" s="5" t="s">
        <v>119</v>
      </c>
      <c r="BJ222" s="5" t="s">
        <v>119</v>
      </c>
      <c r="BK222" s="5" t="s">
        <v>119</v>
      </c>
      <c r="BL222" s="5" t="s">
        <v>119</v>
      </c>
      <c r="BM222" s="5" t="s">
        <v>119</v>
      </c>
      <c r="BN222" s="5" t="s">
        <v>119</v>
      </c>
      <c r="BO222" s="5" t="s">
        <v>119</v>
      </c>
      <c r="BP222" s="5" t="s">
        <v>119</v>
      </c>
      <c r="BQ222" s="5" t="s">
        <v>119</v>
      </c>
      <c r="BR222" s="5" t="s">
        <v>119</v>
      </c>
      <c r="BS222" s="5" t="s">
        <v>119</v>
      </c>
      <c r="BT222" s="5" t="s">
        <v>119</v>
      </c>
      <c r="BU222" s="5" t="s">
        <v>119</v>
      </c>
      <c r="BV222" s="5" t="s">
        <v>119</v>
      </c>
      <c r="BW222" s="5" t="s">
        <v>119</v>
      </c>
      <c r="BZ222" s="9">
        <v>0</v>
      </c>
      <c r="CA222" s="9">
        <v>0</v>
      </c>
      <c r="CB222" s="9">
        <v>0</v>
      </c>
      <c r="CC222" s="9">
        <v>0</v>
      </c>
    </row>
    <row r="223" spans="1:81" x14ac:dyDescent="0.25">
      <c r="A223" t="s">
        <v>206</v>
      </c>
      <c r="B223" t="s">
        <v>802</v>
      </c>
      <c r="D223" s="5" t="s">
        <v>119</v>
      </c>
      <c r="E223" s="5" t="s">
        <v>119</v>
      </c>
      <c r="F223" s="5" t="s">
        <v>119</v>
      </c>
      <c r="G223" s="5" t="s">
        <v>119</v>
      </c>
      <c r="H223" s="5" t="s">
        <v>119</v>
      </c>
      <c r="I223" s="5" t="s">
        <v>119</v>
      </c>
      <c r="J223" s="5" t="s">
        <v>119</v>
      </c>
      <c r="K223" s="5" t="s">
        <v>119</v>
      </c>
      <c r="L223" s="5" t="s">
        <v>119</v>
      </c>
      <c r="M223" s="5" t="s">
        <v>119</v>
      </c>
      <c r="N223" s="5" t="s">
        <v>119</v>
      </c>
      <c r="O223" s="5" t="s">
        <v>119</v>
      </c>
      <c r="P223" s="5" t="s">
        <v>119</v>
      </c>
      <c r="Q223" s="5" t="s">
        <v>119</v>
      </c>
      <c r="R223" s="5" t="s">
        <v>119</v>
      </c>
      <c r="S223" s="5" t="s">
        <v>119</v>
      </c>
      <c r="T223" s="5" t="s">
        <v>119</v>
      </c>
      <c r="U223" s="5" t="s">
        <v>119</v>
      </c>
      <c r="V223" s="5" t="s">
        <v>119</v>
      </c>
      <c r="W223" s="5" t="s">
        <v>119</v>
      </c>
      <c r="X223" s="5" t="s">
        <v>119</v>
      </c>
      <c r="Y223" s="5" t="s">
        <v>119</v>
      </c>
      <c r="Z223" s="5" t="s">
        <v>119</v>
      </c>
      <c r="AA223" s="5" t="s">
        <v>119</v>
      </c>
      <c r="AB223" s="5" t="s">
        <v>119</v>
      </c>
      <c r="AC223" s="5" t="s">
        <v>119</v>
      </c>
      <c r="AD223" s="5" t="s">
        <v>119</v>
      </c>
      <c r="AE223" s="5" t="s">
        <v>119</v>
      </c>
      <c r="AF223" s="5" t="s">
        <v>119</v>
      </c>
      <c r="AG223" s="5" t="s">
        <v>119</v>
      </c>
      <c r="AH223" s="5" t="s">
        <v>119</v>
      </c>
      <c r="AI223" s="5" t="s">
        <v>119</v>
      </c>
      <c r="AJ223" s="5" t="s">
        <v>119</v>
      </c>
      <c r="AK223" s="5" t="s">
        <v>119</v>
      </c>
      <c r="AL223" s="5" t="s">
        <v>119</v>
      </c>
      <c r="AM223" s="5" t="s">
        <v>119</v>
      </c>
      <c r="AN223" s="5" t="s">
        <v>119</v>
      </c>
      <c r="AO223" s="5" t="s">
        <v>119</v>
      </c>
      <c r="AP223" s="5" t="s">
        <v>119</v>
      </c>
      <c r="AQ223" s="5" t="s">
        <v>119</v>
      </c>
      <c r="AR223" s="5" t="s">
        <v>119</v>
      </c>
      <c r="AS223" s="5" t="s">
        <v>119</v>
      </c>
      <c r="AT223" s="5" t="s">
        <v>119</v>
      </c>
      <c r="AU223" s="5" t="s">
        <v>119</v>
      </c>
      <c r="AV223" s="5" t="s">
        <v>119</v>
      </c>
      <c r="AW223" s="5" t="s">
        <v>119</v>
      </c>
      <c r="AX223" s="5" t="s">
        <v>119</v>
      </c>
      <c r="AY223" s="5" t="s">
        <v>119</v>
      </c>
      <c r="AZ223" s="5" t="s">
        <v>119</v>
      </c>
      <c r="BA223" s="5" t="s">
        <v>119</v>
      </c>
      <c r="BB223" s="5" t="s">
        <v>119</v>
      </c>
      <c r="BC223" s="5" t="s">
        <v>119</v>
      </c>
      <c r="BD223" s="5" t="s">
        <v>119</v>
      </c>
      <c r="BE223" s="5" t="s">
        <v>119</v>
      </c>
      <c r="BF223" s="5" t="s">
        <v>119</v>
      </c>
      <c r="BG223" s="5" t="s">
        <v>119</v>
      </c>
      <c r="BH223" s="5" t="s">
        <v>119</v>
      </c>
      <c r="BI223" s="5" t="s">
        <v>119</v>
      </c>
      <c r="BJ223" s="5" t="s">
        <v>119</v>
      </c>
      <c r="BK223" s="5" t="s">
        <v>119</v>
      </c>
      <c r="BL223" s="5" t="s">
        <v>119</v>
      </c>
      <c r="BM223" s="5" t="s">
        <v>119</v>
      </c>
      <c r="BN223" s="5" t="s">
        <v>119</v>
      </c>
      <c r="BO223" s="5" t="s">
        <v>119</v>
      </c>
      <c r="BP223" s="5" t="s">
        <v>119</v>
      </c>
      <c r="BQ223" s="5" t="s">
        <v>119</v>
      </c>
      <c r="BR223" s="5" t="s">
        <v>119</v>
      </c>
      <c r="BS223" s="5" t="s">
        <v>119</v>
      </c>
      <c r="BT223" s="5" t="s">
        <v>119</v>
      </c>
      <c r="BU223" s="5" t="s">
        <v>119</v>
      </c>
      <c r="BV223" s="5" t="s">
        <v>119</v>
      </c>
      <c r="BW223" s="5" t="s">
        <v>119</v>
      </c>
      <c r="BZ223" s="9">
        <v>0</v>
      </c>
      <c r="CA223" s="9">
        <v>0</v>
      </c>
      <c r="CB223" s="9">
        <v>0</v>
      </c>
      <c r="CC223" s="9">
        <v>0</v>
      </c>
    </row>
    <row r="224" spans="1:81" x14ac:dyDescent="0.25">
      <c r="A224" t="s">
        <v>208</v>
      </c>
      <c r="B224" t="s">
        <v>803</v>
      </c>
      <c r="D224" s="5" t="s">
        <v>119</v>
      </c>
      <c r="E224" s="5" t="s">
        <v>119</v>
      </c>
      <c r="F224" s="5" t="s">
        <v>119</v>
      </c>
      <c r="G224" s="5" t="s">
        <v>119</v>
      </c>
      <c r="H224" s="5" t="s">
        <v>119</v>
      </c>
      <c r="I224" s="5" t="s">
        <v>119</v>
      </c>
      <c r="J224" s="5" t="s">
        <v>119</v>
      </c>
      <c r="K224" s="5" t="s">
        <v>119</v>
      </c>
      <c r="L224" s="5" t="s">
        <v>119</v>
      </c>
      <c r="M224" s="5" t="s">
        <v>119</v>
      </c>
      <c r="N224" s="5" t="s">
        <v>119</v>
      </c>
      <c r="O224" s="5" t="s">
        <v>119</v>
      </c>
      <c r="P224" s="5" t="s">
        <v>119</v>
      </c>
      <c r="Q224" s="5" t="s">
        <v>119</v>
      </c>
      <c r="R224" s="5" t="s">
        <v>119</v>
      </c>
      <c r="S224" s="5" t="s">
        <v>119</v>
      </c>
      <c r="T224" s="5" t="s">
        <v>119</v>
      </c>
      <c r="U224" s="5" t="s">
        <v>119</v>
      </c>
      <c r="V224" s="5" t="s">
        <v>119</v>
      </c>
      <c r="W224" s="5" t="s">
        <v>119</v>
      </c>
      <c r="X224" s="5" t="s">
        <v>119</v>
      </c>
      <c r="Y224" s="5" t="s">
        <v>119</v>
      </c>
      <c r="Z224" s="5" t="s">
        <v>119</v>
      </c>
      <c r="AA224" s="5" t="s">
        <v>119</v>
      </c>
      <c r="AB224" s="5" t="s">
        <v>119</v>
      </c>
      <c r="AC224" s="5" t="s">
        <v>119</v>
      </c>
      <c r="AD224" s="5" t="s">
        <v>119</v>
      </c>
      <c r="AE224" s="5" t="s">
        <v>119</v>
      </c>
      <c r="AF224" s="5" t="s">
        <v>119</v>
      </c>
      <c r="AG224" s="5" t="s">
        <v>119</v>
      </c>
      <c r="AH224" s="5" t="s">
        <v>119</v>
      </c>
      <c r="AI224" s="5" t="s">
        <v>119</v>
      </c>
      <c r="AJ224" s="5" t="s">
        <v>119</v>
      </c>
      <c r="AK224" s="5" t="s">
        <v>119</v>
      </c>
      <c r="AL224" s="5" t="s">
        <v>119</v>
      </c>
      <c r="AM224" s="5" t="s">
        <v>119</v>
      </c>
      <c r="AN224" s="5" t="s">
        <v>119</v>
      </c>
      <c r="AO224" s="5" t="s">
        <v>119</v>
      </c>
      <c r="AP224" s="5" t="s">
        <v>119</v>
      </c>
      <c r="AQ224" s="5" t="s">
        <v>119</v>
      </c>
      <c r="AR224" s="5" t="s">
        <v>119</v>
      </c>
      <c r="AS224" s="5" t="s">
        <v>119</v>
      </c>
      <c r="AT224" s="5" t="s">
        <v>119</v>
      </c>
      <c r="AU224" s="5" t="s">
        <v>119</v>
      </c>
      <c r="AV224" s="5" t="s">
        <v>119</v>
      </c>
      <c r="AW224" s="5" t="s">
        <v>119</v>
      </c>
      <c r="AX224" s="5" t="s">
        <v>119</v>
      </c>
      <c r="AY224" s="5" t="s">
        <v>119</v>
      </c>
      <c r="AZ224" s="5" t="s">
        <v>119</v>
      </c>
      <c r="BA224" s="5" t="s">
        <v>119</v>
      </c>
      <c r="BB224" s="5" t="s">
        <v>119</v>
      </c>
      <c r="BC224" s="5" t="s">
        <v>119</v>
      </c>
      <c r="BD224" s="5" t="s">
        <v>119</v>
      </c>
      <c r="BE224" s="5" t="s">
        <v>119</v>
      </c>
      <c r="BF224" s="5" t="s">
        <v>119</v>
      </c>
      <c r="BG224" s="5" t="s">
        <v>119</v>
      </c>
      <c r="BH224" s="5" t="s">
        <v>119</v>
      </c>
      <c r="BI224" s="5" t="s">
        <v>119</v>
      </c>
      <c r="BJ224" s="5" t="s">
        <v>119</v>
      </c>
      <c r="BK224" s="5" t="s">
        <v>119</v>
      </c>
      <c r="BL224" s="5" t="s">
        <v>119</v>
      </c>
      <c r="BM224" s="5" t="s">
        <v>119</v>
      </c>
      <c r="BN224" s="5" t="s">
        <v>119</v>
      </c>
      <c r="BO224" s="5" t="s">
        <v>119</v>
      </c>
      <c r="BP224" s="5" t="s">
        <v>119</v>
      </c>
      <c r="BQ224" s="5" t="s">
        <v>119</v>
      </c>
      <c r="BR224" s="5" t="s">
        <v>119</v>
      </c>
      <c r="BS224" s="5" t="s">
        <v>119</v>
      </c>
      <c r="BT224" s="5" t="s">
        <v>119</v>
      </c>
      <c r="BU224" s="5" t="s">
        <v>119</v>
      </c>
      <c r="BV224" s="5" t="s">
        <v>119</v>
      </c>
      <c r="BW224" s="5" t="s">
        <v>119</v>
      </c>
      <c r="BZ224" s="9">
        <v>0</v>
      </c>
      <c r="CA224" s="9">
        <v>0</v>
      </c>
      <c r="CB224" s="9">
        <v>0</v>
      </c>
      <c r="CC224" s="9">
        <v>0</v>
      </c>
    </row>
    <row r="225" spans="1:81" x14ac:dyDescent="0.25">
      <c r="A225" t="s">
        <v>210</v>
      </c>
      <c r="B225" t="s">
        <v>804</v>
      </c>
      <c r="D225" s="5" t="s">
        <v>119</v>
      </c>
      <c r="E225" s="5" t="s">
        <v>119</v>
      </c>
      <c r="F225" s="5" t="s">
        <v>119</v>
      </c>
      <c r="G225" s="5" t="s">
        <v>119</v>
      </c>
      <c r="H225" s="5" t="s">
        <v>119</v>
      </c>
      <c r="I225" s="5" t="s">
        <v>119</v>
      </c>
      <c r="J225" s="5" t="s">
        <v>119</v>
      </c>
      <c r="K225" s="5" t="s">
        <v>119</v>
      </c>
      <c r="L225" s="5" t="s">
        <v>119</v>
      </c>
      <c r="M225" s="5" t="s">
        <v>119</v>
      </c>
      <c r="N225" s="5" t="s">
        <v>119</v>
      </c>
      <c r="O225" s="5" t="s">
        <v>119</v>
      </c>
      <c r="P225" s="5" t="s">
        <v>119</v>
      </c>
      <c r="Q225" s="5" t="s">
        <v>119</v>
      </c>
      <c r="R225" s="5" t="s">
        <v>119</v>
      </c>
      <c r="S225" s="5" t="s">
        <v>119</v>
      </c>
      <c r="T225" s="5" t="s">
        <v>119</v>
      </c>
      <c r="U225" s="5" t="s">
        <v>119</v>
      </c>
      <c r="V225" s="5" t="s">
        <v>119</v>
      </c>
      <c r="W225" s="5" t="s">
        <v>119</v>
      </c>
      <c r="X225" s="5" t="s">
        <v>119</v>
      </c>
      <c r="Y225" s="5" t="s">
        <v>119</v>
      </c>
      <c r="Z225" s="5" t="s">
        <v>119</v>
      </c>
      <c r="AA225" s="5" t="s">
        <v>119</v>
      </c>
      <c r="AB225" s="5" t="s">
        <v>119</v>
      </c>
      <c r="AC225" s="5" t="s">
        <v>119</v>
      </c>
      <c r="AD225" s="5" t="s">
        <v>119</v>
      </c>
      <c r="AE225" s="5" t="s">
        <v>119</v>
      </c>
      <c r="AF225" s="5" t="s">
        <v>119</v>
      </c>
      <c r="AG225" s="5" t="s">
        <v>119</v>
      </c>
      <c r="AH225" s="5" t="s">
        <v>119</v>
      </c>
      <c r="AI225" s="5" t="s">
        <v>119</v>
      </c>
      <c r="AJ225" s="5" t="s">
        <v>119</v>
      </c>
      <c r="AK225" s="5" t="s">
        <v>119</v>
      </c>
      <c r="AL225" s="5" t="s">
        <v>119</v>
      </c>
      <c r="AM225" s="5" t="s">
        <v>119</v>
      </c>
      <c r="AN225" s="5" t="s">
        <v>119</v>
      </c>
      <c r="AO225" s="5" t="s">
        <v>119</v>
      </c>
      <c r="AP225" s="5" t="s">
        <v>119</v>
      </c>
      <c r="AQ225" s="5" t="s">
        <v>119</v>
      </c>
      <c r="AR225" s="5" t="s">
        <v>119</v>
      </c>
      <c r="AS225" s="5" t="s">
        <v>119</v>
      </c>
      <c r="AT225" s="5" t="s">
        <v>119</v>
      </c>
      <c r="AU225" s="5" t="s">
        <v>119</v>
      </c>
      <c r="AV225" s="5" t="s">
        <v>119</v>
      </c>
      <c r="AW225" s="5" t="s">
        <v>119</v>
      </c>
      <c r="AX225" s="5" t="s">
        <v>119</v>
      </c>
      <c r="AY225" s="5" t="s">
        <v>119</v>
      </c>
      <c r="AZ225" s="5" t="s">
        <v>119</v>
      </c>
      <c r="BA225" s="5" t="s">
        <v>119</v>
      </c>
      <c r="BB225" s="5" t="s">
        <v>119</v>
      </c>
      <c r="BC225" s="5" t="s">
        <v>119</v>
      </c>
      <c r="BD225" s="5" t="s">
        <v>119</v>
      </c>
      <c r="BE225" s="5" t="s">
        <v>119</v>
      </c>
      <c r="BF225" s="5" t="s">
        <v>119</v>
      </c>
      <c r="BG225" s="5" t="s">
        <v>119</v>
      </c>
      <c r="BH225" s="5" t="s">
        <v>119</v>
      </c>
      <c r="BI225" s="5" t="s">
        <v>119</v>
      </c>
      <c r="BJ225" s="5" t="s">
        <v>119</v>
      </c>
      <c r="BK225" s="5" t="s">
        <v>119</v>
      </c>
      <c r="BL225" s="5" t="s">
        <v>119</v>
      </c>
      <c r="BM225" s="5" t="s">
        <v>119</v>
      </c>
      <c r="BN225" s="5" t="s">
        <v>119</v>
      </c>
      <c r="BO225" s="5" t="s">
        <v>119</v>
      </c>
      <c r="BP225" s="5" t="s">
        <v>119</v>
      </c>
      <c r="BQ225" s="5" t="s">
        <v>119</v>
      </c>
      <c r="BR225" s="5" t="s">
        <v>119</v>
      </c>
      <c r="BS225" s="5" t="s">
        <v>119</v>
      </c>
      <c r="BT225" s="5" t="s">
        <v>119</v>
      </c>
      <c r="BU225" s="5" t="s">
        <v>119</v>
      </c>
      <c r="BV225" s="5" t="s">
        <v>119</v>
      </c>
      <c r="BW225" s="5" t="s">
        <v>119</v>
      </c>
      <c r="BZ225" s="9">
        <v>0</v>
      </c>
      <c r="CA225" s="9">
        <v>0</v>
      </c>
      <c r="CB225" s="9">
        <v>0</v>
      </c>
      <c r="CC225" s="9">
        <v>0</v>
      </c>
    </row>
    <row r="226" spans="1:81" x14ac:dyDescent="0.25">
      <c r="A226" t="s">
        <v>212</v>
      </c>
      <c r="B226" t="s">
        <v>805</v>
      </c>
      <c r="D226" s="5" t="s">
        <v>119</v>
      </c>
      <c r="E226" s="5" t="s">
        <v>119</v>
      </c>
      <c r="F226" s="5" t="s">
        <v>119</v>
      </c>
      <c r="G226" s="5" t="s">
        <v>119</v>
      </c>
      <c r="H226" s="5" t="s">
        <v>119</v>
      </c>
      <c r="I226" s="5" t="s">
        <v>119</v>
      </c>
      <c r="J226" s="5" t="s">
        <v>119</v>
      </c>
      <c r="K226" s="5" t="s">
        <v>119</v>
      </c>
      <c r="L226" s="5" t="s">
        <v>119</v>
      </c>
      <c r="M226" s="5" t="s">
        <v>119</v>
      </c>
      <c r="N226" s="5" t="s">
        <v>119</v>
      </c>
      <c r="O226" s="5" t="s">
        <v>119</v>
      </c>
      <c r="P226" s="5" t="s">
        <v>119</v>
      </c>
      <c r="Q226" s="5" t="s">
        <v>119</v>
      </c>
      <c r="R226" s="5" t="s">
        <v>119</v>
      </c>
      <c r="S226" s="5" t="s">
        <v>119</v>
      </c>
      <c r="T226" s="5" t="s">
        <v>119</v>
      </c>
      <c r="U226" s="5" t="s">
        <v>119</v>
      </c>
      <c r="V226" s="5" t="s">
        <v>119</v>
      </c>
      <c r="W226" s="5" t="s">
        <v>119</v>
      </c>
      <c r="X226" s="5" t="s">
        <v>119</v>
      </c>
      <c r="Y226" s="5" t="s">
        <v>119</v>
      </c>
      <c r="Z226" s="5" t="s">
        <v>119</v>
      </c>
      <c r="AA226" s="5" t="s">
        <v>119</v>
      </c>
      <c r="AB226" s="5" t="s">
        <v>119</v>
      </c>
      <c r="AC226" s="5" t="s">
        <v>119</v>
      </c>
      <c r="AD226" s="5" t="s">
        <v>119</v>
      </c>
      <c r="AE226" s="5" t="s">
        <v>119</v>
      </c>
      <c r="AF226" s="5" t="s">
        <v>119</v>
      </c>
      <c r="AG226" s="5" t="s">
        <v>119</v>
      </c>
      <c r="AH226" s="5" t="s">
        <v>119</v>
      </c>
      <c r="AI226" s="5" t="s">
        <v>119</v>
      </c>
      <c r="AJ226" s="5" t="s">
        <v>119</v>
      </c>
      <c r="AK226" s="5" t="s">
        <v>119</v>
      </c>
      <c r="AL226" s="5" t="s">
        <v>119</v>
      </c>
      <c r="AM226" s="5" t="s">
        <v>119</v>
      </c>
      <c r="AN226" s="5" t="s">
        <v>119</v>
      </c>
      <c r="AO226" s="5" t="s">
        <v>119</v>
      </c>
      <c r="AP226" s="5" t="s">
        <v>119</v>
      </c>
      <c r="AQ226" s="5" t="s">
        <v>119</v>
      </c>
      <c r="AR226" s="5" t="s">
        <v>119</v>
      </c>
      <c r="AS226" s="5" t="s">
        <v>119</v>
      </c>
      <c r="AT226" s="5" t="s">
        <v>119</v>
      </c>
      <c r="AU226" s="5" t="s">
        <v>119</v>
      </c>
      <c r="AV226" s="5" t="s">
        <v>119</v>
      </c>
      <c r="AW226" s="5" t="s">
        <v>119</v>
      </c>
      <c r="AX226" s="5" t="s">
        <v>119</v>
      </c>
      <c r="AY226" s="5" t="s">
        <v>119</v>
      </c>
      <c r="AZ226" s="5" t="s">
        <v>119</v>
      </c>
      <c r="BA226" s="5" t="s">
        <v>119</v>
      </c>
      <c r="BB226" s="5" t="s">
        <v>119</v>
      </c>
      <c r="BC226" s="5" t="s">
        <v>119</v>
      </c>
      <c r="BD226" s="5" t="s">
        <v>119</v>
      </c>
      <c r="BE226" s="5" t="s">
        <v>119</v>
      </c>
      <c r="BF226" s="5" t="s">
        <v>119</v>
      </c>
      <c r="BG226" s="5" t="s">
        <v>119</v>
      </c>
      <c r="BH226" s="5" t="s">
        <v>119</v>
      </c>
      <c r="BI226" s="5" t="s">
        <v>119</v>
      </c>
      <c r="BJ226" s="5" t="s">
        <v>119</v>
      </c>
      <c r="BK226" s="5" t="s">
        <v>119</v>
      </c>
      <c r="BL226" s="5" t="s">
        <v>119</v>
      </c>
      <c r="BM226" s="5" t="s">
        <v>119</v>
      </c>
      <c r="BN226" s="5" t="s">
        <v>119</v>
      </c>
      <c r="BO226" s="5" t="s">
        <v>119</v>
      </c>
      <c r="BP226" s="5" t="s">
        <v>119</v>
      </c>
      <c r="BQ226" s="5" t="s">
        <v>119</v>
      </c>
      <c r="BR226" s="5" t="s">
        <v>119</v>
      </c>
      <c r="BS226" s="5" t="s">
        <v>119</v>
      </c>
      <c r="BT226" s="5" t="s">
        <v>119</v>
      </c>
      <c r="BU226" s="5" t="s">
        <v>119</v>
      </c>
      <c r="BV226" s="5" t="s">
        <v>119</v>
      </c>
      <c r="BW226" s="5" t="s">
        <v>119</v>
      </c>
      <c r="BZ226" s="9">
        <v>0</v>
      </c>
      <c r="CA226" s="9">
        <v>0</v>
      </c>
      <c r="CB226" s="9">
        <v>0</v>
      </c>
      <c r="CC226" s="9">
        <v>0</v>
      </c>
    </row>
    <row r="227" spans="1:81" x14ac:dyDescent="0.25">
      <c r="A227" t="s">
        <v>214</v>
      </c>
      <c r="B227" t="s">
        <v>806</v>
      </c>
      <c r="D227" s="5" t="s">
        <v>119</v>
      </c>
      <c r="E227" s="5" t="s">
        <v>119</v>
      </c>
      <c r="F227" s="5" t="s">
        <v>119</v>
      </c>
      <c r="G227" s="5" t="s">
        <v>119</v>
      </c>
      <c r="H227" s="5" t="s">
        <v>119</v>
      </c>
      <c r="I227" s="5" t="s">
        <v>119</v>
      </c>
      <c r="J227" s="5" t="s">
        <v>119</v>
      </c>
      <c r="K227" s="5" t="s">
        <v>119</v>
      </c>
      <c r="L227" s="5" t="s">
        <v>119</v>
      </c>
      <c r="M227" s="5" t="s">
        <v>119</v>
      </c>
      <c r="N227" s="5" t="s">
        <v>119</v>
      </c>
      <c r="O227" s="5" t="s">
        <v>119</v>
      </c>
      <c r="P227" s="5" t="s">
        <v>119</v>
      </c>
      <c r="Q227" s="5" t="s">
        <v>119</v>
      </c>
      <c r="R227" s="5" t="s">
        <v>119</v>
      </c>
      <c r="S227" s="5" t="s">
        <v>119</v>
      </c>
      <c r="T227" s="5" t="s">
        <v>119</v>
      </c>
      <c r="U227" s="5" t="s">
        <v>119</v>
      </c>
      <c r="V227" s="5" t="s">
        <v>119</v>
      </c>
      <c r="W227" s="5" t="s">
        <v>119</v>
      </c>
      <c r="X227" s="5" t="s">
        <v>119</v>
      </c>
      <c r="Y227" s="5" t="s">
        <v>119</v>
      </c>
      <c r="Z227" s="5" t="s">
        <v>119</v>
      </c>
      <c r="AA227" s="5" t="s">
        <v>119</v>
      </c>
      <c r="AB227" s="5" t="s">
        <v>119</v>
      </c>
      <c r="AC227" s="5" t="s">
        <v>119</v>
      </c>
      <c r="AD227" s="5" t="s">
        <v>119</v>
      </c>
      <c r="AE227" s="5" t="s">
        <v>119</v>
      </c>
      <c r="AF227" s="5" t="s">
        <v>119</v>
      </c>
      <c r="AG227" s="5" t="s">
        <v>119</v>
      </c>
      <c r="AH227" s="5" t="s">
        <v>119</v>
      </c>
      <c r="AI227" s="5" t="s">
        <v>119</v>
      </c>
      <c r="AJ227" s="5" t="s">
        <v>119</v>
      </c>
      <c r="AK227" s="5" t="s">
        <v>119</v>
      </c>
      <c r="AL227" s="5" t="s">
        <v>119</v>
      </c>
      <c r="AM227" s="5" t="s">
        <v>119</v>
      </c>
      <c r="AN227" s="5" t="s">
        <v>119</v>
      </c>
      <c r="AO227" s="5" t="s">
        <v>119</v>
      </c>
      <c r="AP227" s="5" t="s">
        <v>119</v>
      </c>
      <c r="AQ227" s="5" t="s">
        <v>119</v>
      </c>
      <c r="AR227" s="5" t="s">
        <v>119</v>
      </c>
      <c r="AS227" s="5" t="s">
        <v>119</v>
      </c>
      <c r="AT227" s="5" t="s">
        <v>119</v>
      </c>
      <c r="AU227" s="5" t="s">
        <v>119</v>
      </c>
      <c r="AV227" s="5" t="s">
        <v>119</v>
      </c>
      <c r="AW227" s="5" t="s">
        <v>119</v>
      </c>
      <c r="AX227" s="5" t="s">
        <v>119</v>
      </c>
      <c r="AY227" s="5" t="s">
        <v>119</v>
      </c>
      <c r="AZ227" s="5" t="s">
        <v>119</v>
      </c>
      <c r="BA227" s="5" t="s">
        <v>119</v>
      </c>
      <c r="BB227" s="5" t="s">
        <v>119</v>
      </c>
      <c r="BC227" s="5" t="s">
        <v>119</v>
      </c>
      <c r="BD227" s="5" t="s">
        <v>119</v>
      </c>
      <c r="BE227" s="5" t="s">
        <v>119</v>
      </c>
      <c r="BF227" s="5" t="s">
        <v>119</v>
      </c>
      <c r="BG227" s="5" t="s">
        <v>119</v>
      </c>
      <c r="BH227" s="5" t="s">
        <v>119</v>
      </c>
      <c r="BI227" s="5" t="s">
        <v>119</v>
      </c>
      <c r="BJ227" s="5" t="s">
        <v>119</v>
      </c>
      <c r="BK227" s="5" t="s">
        <v>119</v>
      </c>
      <c r="BL227" s="5" t="s">
        <v>119</v>
      </c>
      <c r="BM227" s="5" t="s">
        <v>119</v>
      </c>
      <c r="BN227" s="5" t="s">
        <v>119</v>
      </c>
      <c r="BO227" s="5" t="s">
        <v>119</v>
      </c>
      <c r="BP227" s="5" t="s">
        <v>119</v>
      </c>
      <c r="BQ227" s="5" t="s">
        <v>119</v>
      </c>
      <c r="BR227" s="5" t="s">
        <v>119</v>
      </c>
      <c r="BS227" s="5" t="s">
        <v>119</v>
      </c>
      <c r="BT227" s="5" t="s">
        <v>119</v>
      </c>
      <c r="BU227" s="5" t="s">
        <v>119</v>
      </c>
      <c r="BV227" s="5" t="s">
        <v>119</v>
      </c>
      <c r="BW227" s="5" t="s">
        <v>119</v>
      </c>
      <c r="BZ227" s="9">
        <v>0</v>
      </c>
      <c r="CA227" s="9">
        <v>0</v>
      </c>
      <c r="CB227" s="9">
        <v>0</v>
      </c>
      <c r="CC227" s="9">
        <v>0</v>
      </c>
    </row>
    <row r="228" spans="1:81" x14ac:dyDescent="0.25">
      <c r="A228" t="s">
        <v>216</v>
      </c>
      <c r="B228" t="s">
        <v>807</v>
      </c>
      <c r="D228" s="5" t="s">
        <v>119</v>
      </c>
      <c r="E228" s="5" t="s">
        <v>119</v>
      </c>
      <c r="F228" s="5" t="s">
        <v>119</v>
      </c>
      <c r="G228" s="5" t="s">
        <v>119</v>
      </c>
      <c r="H228" s="5" t="s">
        <v>119</v>
      </c>
      <c r="I228" s="5" t="s">
        <v>119</v>
      </c>
      <c r="J228" s="5" t="s">
        <v>119</v>
      </c>
      <c r="K228" s="5" t="s">
        <v>119</v>
      </c>
      <c r="L228" s="5" t="s">
        <v>119</v>
      </c>
      <c r="M228" s="5" t="s">
        <v>119</v>
      </c>
      <c r="N228" s="5" t="s">
        <v>119</v>
      </c>
      <c r="O228" s="5" t="s">
        <v>119</v>
      </c>
      <c r="P228" s="5" t="s">
        <v>119</v>
      </c>
      <c r="Q228" s="5" t="s">
        <v>119</v>
      </c>
      <c r="R228" s="5" t="s">
        <v>119</v>
      </c>
      <c r="S228" s="5" t="s">
        <v>119</v>
      </c>
      <c r="T228" s="5" t="s">
        <v>119</v>
      </c>
      <c r="U228" s="5" t="s">
        <v>119</v>
      </c>
      <c r="V228" s="5" t="s">
        <v>119</v>
      </c>
      <c r="W228" s="5" t="s">
        <v>119</v>
      </c>
      <c r="X228" s="5" t="s">
        <v>119</v>
      </c>
      <c r="Y228" s="5" t="s">
        <v>119</v>
      </c>
      <c r="Z228" s="5" t="s">
        <v>119</v>
      </c>
      <c r="AA228" s="5" t="s">
        <v>119</v>
      </c>
      <c r="AB228" s="5" t="s">
        <v>119</v>
      </c>
      <c r="AC228" s="5" t="s">
        <v>119</v>
      </c>
      <c r="AD228" s="5" t="s">
        <v>119</v>
      </c>
      <c r="AE228" s="5" t="s">
        <v>119</v>
      </c>
      <c r="AF228" s="5" t="s">
        <v>119</v>
      </c>
      <c r="AG228" s="5" t="s">
        <v>119</v>
      </c>
      <c r="AH228" s="5" t="s">
        <v>119</v>
      </c>
      <c r="AI228" s="5" t="s">
        <v>119</v>
      </c>
      <c r="AJ228" s="5" t="s">
        <v>119</v>
      </c>
      <c r="AK228" s="5" t="s">
        <v>119</v>
      </c>
      <c r="AL228" s="5" t="s">
        <v>119</v>
      </c>
      <c r="AM228" s="5" t="s">
        <v>119</v>
      </c>
      <c r="AN228" s="5" t="s">
        <v>119</v>
      </c>
      <c r="AO228" s="5" t="s">
        <v>119</v>
      </c>
      <c r="AP228" s="5" t="s">
        <v>119</v>
      </c>
      <c r="AQ228" s="5" t="s">
        <v>119</v>
      </c>
      <c r="AR228" s="5" t="s">
        <v>119</v>
      </c>
      <c r="AS228" s="5" t="s">
        <v>119</v>
      </c>
      <c r="AT228" s="5" t="s">
        <v>119</v>
      </c>
      <c r="AU228" s="5" t="s">
        <v>119</v>
      </c>
      <c r="AV228" s="5" t="s">
        <v>119</v>
      </c>
      <c r="AW228" s="5" t="s">
        <v>119</v>
      </c>
      <c r="AX228" s="5" t="s">
        <v>119</v>
      </c>
      <c r="AY228" s="5" t="s">
        <v>119</v>
      </c>
      <c r="AZ228" s="5" t="s">
        <v>119</v>
      </c>
      <c r="BA228" s="5" t="s">
        <v>119</v>
      </c>
      <c r="BB228" s="5" t="s">
        <v>119</v>
      </c>
      <c r="BC228" s="5" t="s">
        <v>119</v>
      </c>
      <c r="BD228" s="5" t="s">
        <v>119</v>
      </c>
      <c r="BE228" s="5" t="s">
        <v>119</v>
      </c>
      <c r="BF228" s="5" t="s">
        <v>119</v>
      </c>
      <c r="BG228" s="5" t="s">
        <v>119</v>
      </c>
      <c r="BH228" s="5" t="s">
        <v>119</v>
      </c>
      <c r="BI228" s="5" t="s">
        <v>119</v>
      </c>
      <c r="BJ228" s="5" t="s">
        <v>119</v>
      </c>
      <c r="BK228" s="5" t="s">
        <v>119</v>
      </c>
      <c r="BL228" s="5" t="s">
        <v>119</v>
      </c>
      <c r="BM228" s="5" t="s">
        <v>119</v>
      </c>
      <c r="BN228" s="5" t="s">
        <v>119</v>
      </c>
      <c r="BO228" s="5" t="s">
        <v>119</v>
      </c>
      <c r="BP228" s="5" t="s">
        <v>119</v>
      </c>
      <c r="BQ228" s="5" t="s">
        <v>119</v>
      </c>
      <c r="BR228" s="5" t="s">
        <v>119</v>
      </c>
      <c r="BS228" s="5" t="s">
        <v>119</v>
      </c>
      <c r="BT228" s="5" t="s">
        <v>119</v>
      </c>
      <c r="BU228" s="5" t="s">
        <v>119</v>
      </c>
      <c r="BV228" s="5" t="s">
        <v>119</v>
      </c>
      <c r="BW228" s="5" t="s">
        <v>119</v>
      </c>
      <c r="BZ228" s="9">
        <v>0</v>
      </c>
      <c r="CA228" s="9">
        <v>0</v>
      </c>
      <c r="CB228" s="9">
        <v>0</v>
      </c>
      <c r="CC228" s="9">
        <v>0</v>
      </c>
    </row>
    <row r="229" spans="1:81" x14ac:dyDescent="0.25">
      <c r="A229" t="s">
        <v>218</v>
      </c>
      <c r="B229" t="s">
        <v>808</v>
      </c>
      <c r="D229" s="5" t="s">
        <v>119</v>
      </c>
      <c r="E229" s="5" t="s">
        <v>119</v>
      </c>
      <c r="F229" s="5" t="s">
        <v>119</v>
      </c>
      <c r="G229" s="5" t="s">
        <v>119</v>
      </c>
      <c r="H229" s="5" t="s">
        <v>119</v>
      </c>
      <c r="I229" s="5" t="s">
        <v>119</v>
      </c>
      <c r="J229" s="5" t="s">
        <v>119</v>
      </c>
      <c r="K229" s="5" t="s">
        <v>119</v>
      </c>
      <c r="L229" s="5" t="s">
        <v>119</v>
      </c>
      <c r="M229" s="5" t="s">
        <v>119</v>
      </c>
      <c r="N229" s="5" t="s">
        <v>119</v>
      </c>
      <c r="O229" s="5" t="s">
        <v>119</v>
      </c>
      <c r="P229" s="5" t="s">
        <v>119</v>
      </c>
      <c r="Q229" s="5" t="s">
        <v>119</v>
      </c>
      <c r="R229" s="5" t="s">
        <v>119</v>
      </c>
      <c r="S229" s="5" t="s">
        <v>119</v>
      </c>
      <c r="T229" s="5" t="s">
        <v>119</v>
      </c>
      <c r="U229" s="5" t="s">
        <v>119</v>
      </c>
      <c r="V229" s="5" t="s">
        <v>119</v>
      </c>
      <c r="W229" s="5" t="s">
        <v>119</v>
      </c>
      <c r="X229" s="5" t="s">
        <v>119</v>
      </c>
      <c r="Y229" s="5" t="s">
        <v>119</v>
      </c>
      <c r="Z229" s="5" t="s">
        <v>119</v>
      </c>
      <c r="AA229" s="5" t="s">
        <v>119</v>
      </c>
      <c r="AB229" s="5" t="s">
        <v>119</v>
      </c>
      <c r="AC229" s="5" t="s">
        <v>119</v>
      </c>
      <c r="AD229" s="5" t="s">
        <v>119</v>
      </c>
      <c r="AE229" s="5" t="s">
        <v>119</v>
      </c>
      <c r="AF229" s="5" t="s">
        <v>119</v>
      </c>
      <c r="AG229" s="5" t="s">
        <v>119</v>
      </c>
      <c r="AH229" s="5" t="s">
        <v>119</v>
      </c>
      <c r="AI229" s="5" t="s">
        <v>119</v>
      </c>
      <c r="AJ229" s="5" t="s">
        <v>119</v>
      </c>
      <c r="AK229" s="5" t="s">
        <v>119</v>
      </c>
      <c r="AL229" s="5" t="s">
        <v>119</v>
      </c>
      <c r="AM229" s="5" t="s">
        <v>119</v>
      </c>
      <c r="AN229" s="5" t="s">
        <v>119</v>
      </c>
      <c r="AO229" s="5" t="s">
        <v>119</v>
      </c>
      <c r="AP229" s="5" t="s">
        <v>119</v>
      </c>
      <c r="AQ229" s="5" t="s">
        <v>119</v>
      </c>
      <c r="AR229" s="5" t="s">
        <v>119</v>
      </c>
      <c r="AS229" s="5" t="s">
        <v>119</v>
      </c>
      <c r="AT229" s="5" t="s">
        <v>119</v>
      </c>
      <c r="AU229" s="5" t="s">
        <v>119</v>
      </c>
      <c r="AV229" s="5" t="s">
        <v>119</v>
      </c>
      <c r="AW229" s="5" t="s">
        <v>119</v>
      </c>
      <c r="AX229" s="5" t="s">
        <v>119</v>
      </c>
      <c r="AY229" s="5" t="s">
        <v>119</v>
      </c>
      <c r="AZ229" s="5" t="s">
        <v>119</v>
      </c>
      <c r="BA229" s="5" t="s">
        <v>119</v>
      </c>
      <c r="BB229" s="5" t="s">
        <v>119</v>
      </c>
      <c r="BC229" s="5" t="s">
        <v>119</v>
      </c>
      <c r="BD229" s="5" t="s">
        <v>119</v>
      </c>
      <c r="BE229" s="5" t="s">
        <v>119</v>
      </c>
      <c r="BF229" s="5" t="s">
        <v>119</v>
      </c>
      <c r="BG229" s="5" t="s">
        <v>119</v>
      </c>
      <c r="BH229" s="5" t="s">
        <v>119</v>
      </c>
      <c r="BI229" s="5" t="s">
        <v>119</v>
      </c>
      <c r="BJ229" s="5" t="s">
        <v>119</v>
      </c>
      <c r="BK229" s="5" t="s">
        <v>119</v>
      </c>
      <c r="BL229" s="5" t="s">
        <v>119</v>
      </c>
      <c r="BM229" s="5" t="s">
        <v>119</v>
      </c>
      <c r="BN229" s="5" t="s">
        <v>119</v>
      </c>
      <c r="BO229" s="5" t="s">
        <v>119</v>
      </c>
      <c r="BP229" s="5" t="s">
        <v>119</v>
      </c>
      <c r="BQ229" s="5" t="s">
        <v>119</v>
      </c>
      <c r="BR229" s="5" t="s">
        <v>119</v>
      </c>
      <c r="BS229" s="5" t="s">
        <v>119</v>
      </c>
      <c r="BT229" s="5" t="s">
        <v>119</v>
      </c>
      <c r="BU229" s="5" t="s">
        <v>119</v>
      </c>
      <c r="BV229" s="5" t="s">
        <v>119</v>
      </c>
      <c r="BW229" s="5" t="s">
        <v>119</v>
      </c>
      <c r="BZ229" s="9">
        <v>0</v>
      </c>
      <c r="CA229" s="9">
        <v>0</v>
      </c>
      <c r="CB229" s="9">
        <v>0</v>
      </c>
      <c r="CC229" s="9">
        <v>0</v>
      </c>
    </row>
    <row r="230" spans="1:81" x14ac:dyDescent="0.25">
      <c r="A230" t="s">
        <v>220</v>
      </c>
      <c r="B230" t="s">
        <v>809</v>
      </c>
      <c r="D230" s="5" t="s">
        <v>119</v>
      </c>
      <c r="E230" s="5" t="s">
        <v>119</v>
      </c>
      <c r="F230" s="5" t="s">
        <v>119</v>
      </c>
      <c r="G230" s="5" t="s">
        <v>119</v>
      </c>
      <c r="H230" s="5" t="s">
        <v>119</v>
      </c>
      <c r="I230" s="5" t="s">
        <v>119</v>
      </c>
      <c r="J230" s="5" t="s">
        <v>119</v>
      </c>
      <c r="K230" s="5" t="s">
        <v>119</v>
      </c>
      <c r="L230" s="5" t="s">
        <v>119</v>
      </c>
      <c r="M230" s="5" t="s">
        <v>119</v>
      </c>
      <c r="N230" s="5" t="s">
        <v>119</v>
      </c>
      <c r="O230" s="5" t="s">
        <v>119</v>
      </c>
      <c r="P230" s="5" t="s">
        <v>119</v>
      </c>
      <c r="Q230" s="5" t="s">
        <v>119</v>
      </c>
      <c r="R230" s="5" t="s">
        <v>119</v>
      </c>
      <c r="S230" s="5" t="s">
        <v>119</v>
      </c>
      <c r="T230" s="5" t="s">
        <v>119</v>
      </c>
      <c r="U230" s="5" t="s">
        <v>119</v>
      </c>
      <c r="V230" s="5" t="s">
        <v>119</v>
      </c>
      <c r="W230" s="5" t="s">
        <v>119</v>
      </c>
      <c r="X230" s="5" t="s">
        <v>119</v>
      </c>
      <c r="Y230" s="5" t="s">
        <v>119</v>
      </c>
      <c r="Z230" s="5" t="s">
        <v>119</v>
      </c>
      <c r="AA230" s="5" t="s">
        <v>119</v>
      </c>
      <c r="AB230" s="5" t="s">
        <v>119</v>
      </c>
      <c r="AC230" s="5" t="s">
        <v>119</v>
      </c>
      <c r="AD230" s="5" t="s">
        <v>119</v>
      </c>
      <c r="AE230" s="5" t="s">
        <v>119</v>
      </c>
      <c r="AF230" s="5" t="s">
        <v>119</v>
      </c>
      <c r="AG230" s="5" t="s">
        <v>119</v>
      </c>
      <c r="AH230" s="5" t="s">
        <v>119</v>
      </c>
      <c r="AI230" s="5" t="s">
        <v>119</v>
      </c>
      <c r="AJ230" s="5" t="s">
        <v>119</v>
      </c>
      <c r="AK230" s="5" t="s">
        <v>119</v>
      </c>
      <c r="AL230" s="5" t="s">
        <v>119</v>
      </c>
      <c r="AM230" s="5" t="s">
        <v>119</v>
      </c>
      <c r="AN230" s="5" t="s">
        <v>119</v>
      </c>
      <c r="AO230" s="5" t="s">
        <v>119</v>
      </c>
      <c r="AP230" s="5" t="s">
        <v>119</v>
      </c>
      <c r="AQ230" s="5" t="s">
        <v>119</v>
      </c>
      <c r="AR230" s="5" t="s">
        <v>119</v>
      </c>
      <c r="AS230" s="5" t="s">
        <v>119</v>
      </c>
      <c r="AT230" s="5" t="s">
        <v>119</v>
      </c>
      <c r="AU230" s="5" t="s">
        <v>119</v>
      </c>
      <c r="AV230" s="5" t="s">
        <v>119</v>
      </c>
      <c r="AW230" s="5" t="s">
        <v>119</v>
      </c>
      <c r="AX230" s="5" t="s">
        <v>119</v>
      </c>
      <c r="AY230" s="5" t="s">
        <v>119</v>
      </c>
      <c r="AZ230" s="5" t="s">
        <v>119</v>
      </c>
      <c r="BA230" s="5" t="s">
        <v>119</v>
      </c>
      <c r="BB230" s="5" t="s">
        <v>119</v>
      </c>
      <c r="BC230" s="5" t="s">
        <v>119</v>
      </c>
      <c r="BD230" s="5">
        <v>0.25</v>
      </c>
      <c r="BE230" s="5" t="s">
        <v>119</v>
      </c>
      <c r="BF230" s="5" t="s">
        <v>119</v>
      </c>
      <c r="BG230" s="5" t="s">
        <v>119</v>
      </c>
      <c r="BH230" s="5" t="s">
        <v>119</v>
      </c>
      <c r="BI230" s="5" t="s">
        <v>119</v>
      </c>
      <c r="BJ230" s="5" t="s">
        <v>119</v>
      </c>
      <c r="BK230" s="5" t="s">
        <v>119</v>
      </c>
      <c r="BL230" s="5" t="s">
        <v>119</v>
      </c>
      <c r="BM230" s="5" t="s">
        <v>119</v>
      </c>
      <c r="BN230" s="5">
        <v>0.13800000000000001</v>
      </c>
      <c r="BO230" s="5" t="s">
        <v>119</v>
      </c>
      <c r="BP230" s="5" t="s">
        <v>119</v>
      </c>
      <c r="BQ230" s="5" t="s">
        <v>119</v>
      </c>
      <c r="BR230" s="5" t="s">
        <v>119</v>
      </c>
      <c r="BS230" s="5" t="s">
        <v>119</v>
      </c>
      <c r="BT230" s="5" t="s">
        <v>119</v>
      </c>
      <c r="BU230" s="5" t="s">
        <v>119</v>
      </c>
      <c r="BV230" s="5" t="s">
        <v>119</v>
      </c>
      <c r="BW230" s="5" t="s">
        <v>119</v>
      </c>
      <c r="BZ230" s="9">
        <v>0</v>
      </c>
      <c r="CA230" s="9">
        <v>0</v>
      </c>
      <c r="CB230" s="9">
        <v>0</v>
      </c>
      <c r="CC230" s="9">
        <v>0</v>
      </c>
    </row>
    <row r="231" spans="1:81" x14ac:dyDescent="0.25">
      <c r="A231" t="s">
        <v>222</v>
      </c>
      <c r="B231" t="s">
        <v>810</v>
      </c>
      <c r="D231" s="5" t="s">
        <v>119</v>
      </c>
      <c r="E231" s="5" t="s">
        <v>119</v>
      </c>
      <c r="F231" s="5" t="s">
        <v>119</v>
      </c>
      <c r="G231" s="5" t="s">
        <v>119</v>
      </c>
      <c r="H231" s="5" t="s">
        <v>119</v>
      </c>
      <c r="I231" s="5" t="s">
        <v>119</v>
      </c>
      <c r="J231" s="5" t="s">
        <v>119</v>
      </c>
      <c r="K231" s="5" t="s">
        <v>119</v>
      </c>
      <c r="L231" s="5" t="s">
        <v>119</v>
      </c>
      <c r="M231" s="5" t="s">
        <v>119</v>
      </c>
      <c r="N231" s="5" t="s">
        <v>119</v>
      </c>
      <c r="O231" s="5" t="s">
        <v>119</v>
      </c>
      <c r="P231" s="5" t="s">
        <v>119</v>
      </c>
      <c r="Q231" s="5" t="s">
        <v>119</v>
      </c>
      <c r="R231" s="5" t="s">
        <v>119</v>
      </c>
      <c r="S231" s="5" t="s">
        <v>119</v>
      </c>
      <c r="T231" s="5" t="s">
        <v>119</v>
      </c>
      <c r="U231" s="5" t="s">
        <v>119</v>
      </c>
      <c r="V231" s="5" t="s">
        <v>119</v>
      </c>
      <c r="W231" s="5" t="s">
        <v>119</v>
      </c>
      <c r="X231" s="5" t="s">
        <v>119</v>
      </c>
      <c r="Y231" s="5" t="s">
        <v>119</v>
      </c>
      <c r="Z231" s="5" t="s">
        <v>119</v>
      </c>
      <c r="AA231" s="5" t="s">
        <v>119</v>
      </c>
      <c r="AB231" s="5" t="s">
        <v>119</v>
      </c>
      <c r="AC231" s="5" t="s">
        <v>119</v>
      </c>
      <c r="AD231" s="5" t="s">
        <v>119</v>
      </c>
      <c r="AE231" s="5" t="s">
        <v>119</v>
      </c>
      <c r="AF231" s="5" t="s">
        <v>119</v>
      </c>
      <c r="AG231" s="5" t="s">
        <v>119</v>
      </c>
      <c r="AH231" s="5" t="s">
        <v>119</v>
      </c>
      <c r="AI231" s="5" t="s">
        <v>119</v>
      </c>
      <c r="AJ231" s="5" t="s">
        <v>119</v>
      </c>
      <c r="AK231" s="5" t="s">
        <v>119</v>
      </c>
      <c r="AL231" s="5" t="s">
        <v>119</v>
      </c>
      <c r="AM231" s="5" t="s">
        <v>119</v>
      </c>
      <c r="AN231" s="5" t="s">
        <v>119</v>
      </c>
      <c r="AO231" s="5" t="s">
        <v>119</v>
      </c>
      <c r="AP231" s="5" t="s">
        <v>119</v>
      </c>
      <c r="AQ231" s="5" t="s">
        <v>119</v>
      </c>
      <c r="AR231" s="5" t="s">
        <v>119</v>
      </c>
      <c r="AS231" s="5" t="s">
        <v>119</v>
      </c>
      <c r="AT231" s="5" t="s">
        <v>119</v>
      </c>
      <c r="AU231" s="5" t="s">
        <v>119</v>
      </c>
      <c r="AV231" s="5" t="s">
        <v>119</v>
      </c>
      <c r="AW231" s="5" t="s">
        <v>119</v>
      </c>
      <c r="AX231" s="5" t="s">
        <v>119</v>
      </c>
      <c r="AY231" s="5" t="s">
        <v>119</v>
      </c>
      <c r="AZ231" s="5" t="s">
        <v>119</v>
      </c>
      <c r="BA231" s="5" t="s">
        <v>119</v>
      </c>
      <c r="BB231" s="5" t="s">
        <v>119</v>
      </c>
      <c r="BC231" s="5" t="s">
        <v>119</v>
      </c>
      <c r="BD231" s="5" t="s">
        <v>119</v>
      </c>
      <c r="BE231" s="5" t="s">
        <v>119</v>
      </c>
      <c r="BF231" s="5" t="s">
        <v>119</v>
      </c>
      <c r="BG231" s="5" t="s">
        <v>119</v>
      </c>
      <c r="BH231" s="5" t="s">
        <v>119</v>
      </c>
      <c r="BI231" s="5" t="s">
        <v>119</v>
      </c>
      <c r="BJ231" s="5" t="s">
        <v>119</v>
      </c>
      <c r="BK231" s="5" t="s">
        <v>119</v>
      </c>
      <c r="BL231" s="5" t="s">
        <v>119</v>
      </c>
      <c r="BM231" s="5" t="s">
        <v>119</v>
      </c>
      <c r="BN231" s="5" t="s">
        <v>119</v>
      </c>
      <c r="BO231" s="5" t="s">
        <v>119</v>
      </c>
      <c r="BP231" s="5" t="s">
        <v>119</v>
      </c>
      <c r="BQ231" s="5" t="s">
        <v>119</v>
      </c>
      <c r="BR231" s="5" t="s">
        <v>119</v>
      </c>
      <c r="BS231" s="5" t="s">
        <v>119</v>
      </c>
      <c r="BT231" s="5" t="s">
        <v>119</v>
      </c>
      <c r="BU231" s="5" t="s">
        <v>119</v>
      </c>
      <c r="BV231" s="5" t="s">
        <v>119</v>
      </c>
      <c r="BW231" s="5" t="s">
        <v>119</v>
      </c>
      <c r="BZ231" s="9">
        <v>0</v>
      </c>
      <c r="CA231" s="9">
        <v>0</v>
      </c>
      <c r="CB231" s="9">
        <v>0</v>
      </c>
      <c r="CC231" s="9">
        <v>0</v>
      </c>
    </row>
    <row r="232" spans="1:81" x14ac:dyDescent="0.25">
      <c r="A232" t="s">
        <v>224</v>
      </c>
      <c r="B232" t="s">
        <v>811</v>
      </c>
      <c r="D232" s="5" t="s">
        <v>119</v>
      </c>
      <c r="E232" s="5" t="s">
        <v>119</v>
      </c>
      <c r="F232" s="5" t="s">
        <v>119</v>
      </c>
      <c r="G232" s="5" t="s">
        <v>119</v>
      </c>
      <c r="H232" s="5" t="s">
        <v>119</v>
      </c>
      <c r="I232" s="5" t="s">
        <v>119</v>
      </c>
      <c r="J232" s="5" t="s">
        <v>119</v>
      </c>
      <c r="K232" s="5" t="s">
        <v>119</v>
      </c>
      <c r="L232" s="5" t="s">
        <v>119</v>
      </c>
      <c r="M232" s="5" t="s">
        <v>119</v>
      </c>
      <c r="N232" s="5" t="s">
        <v>119</v>
      </c>
      <c r="O232" s="5" t="s">
        <v>119</v>
      </c>
      <c r="P232" s="5" t="s">
        <v>119</v>
      </c>
      <c r="Q232" s="5" t="s">
        <v>119</v>
      </c>
      <c r="R232" s="5" t="s">
        <v>119</v>
      </c>
      <c r="S232" s="5" t="s">
        <v>119</v>
      </c>
      <c r="T232" s="5" t="s">
        <v>119</v>
      </c>
      <c r="U232" s="5" t="s">
        <v>119</v>
      </c>
      <c r="V232" s="5" t="s">
        <v>119</v>
      </c>
      <c r="W232" s="5" t="s">
        <v>119</v>
      </c>
      <c r="X232" s="5" t="s">
        <v>119</v>
      </c>
      <c r="Y232" s="5" t="s">
        <v>119</v>
      </c>
      <c r="Z232" s="5" t="s">
        <v>119</v>
      </c>
      <c r="AA232" s="5" t="s">
        <v>119</v>
      </c>
      <c r="AB232" s="5" t="s">
        <v>119</v>
      </c>
      <c r="AC232" s="5" t="s">
        <v>119</v>
      </c>
      <c r="AD232" s="5" t="s">
        <v>119</v>
      </c>
      <c r="AE232" s="5" t="s">
        <v>119</v>
      </c>
      <c r="AF232" s="5" t="s">
        <v>119</v>
      </c>
      <c r="AG232" s="5" t="s">
        <v>119</v>
      </c>
      <c r="AH232" s="5" t="s">
        <v>119</v>
      </c>
      <c r="AI232" s="5" t="s">
        <v>119</v>
      </c>
      <c r="AJ232" s="5" t="s">
        <v>119</v>
      </c>
      <c r="AK232" s="5" t="s">
        <v>119</v>
      </c>
      <c r="AL232" s="5" t="s">
        <v>119</v>
      </c>
      <c r="AM232" s="5" t="s">
        <v>119</v>
      </c>
      <c r="AN232" s="5" t="s">
        <v>119</v>
      </c>
      <c r="AO232" s="5" t="s">
        <v>119</v>
      </c>
      <c r="AP232" s="5" t="s">
        <v>119</v>
      </c>
      <c r="AQ232" s="5" t="s">
        <v>119</v>
      </c>
      <c r="AR232" s="5" t="s">
        <v>119</v>
      </c>
      <c r="AS232" s="5" t="s">
        <v>119</v>
      </c>
      <c r="AT232" s="5" t="s">
        <v>119</v>
      </c>
      <c r="AU232" s="5" t="s">
        <v>119</v>
      </c>
      <c r="AV232" s="5" t="s">
        <v>119</v>
      </c>
      <c r="AW232" s="5" t="s">
        <v>119</v>
      </c>
      <c r="AX232" s="5" t="s">
        <v>119</v>
      </c>
      <c r="AY232" s="5" t="s">
        <v>119</v>
      </c>
      <c r="AZ232" s="5" t="s">
        <v>119</v>
      </c>
      <c r="BA232" s="5" t="s">
        <v>119</v>
      </c>
      <c r="BB232" s="5" t="s">
        <v>119</v>
      </c>
      <c r="BC232" s="5" t="s">
        <v>119</v>
      </c>
      <c r="BD232" s="5" t="s">
        <v>119</v>
      </c>
      <c r="BE232" s="5" t="s">
        <v>119</v>
      </c>
      <c r="BF232" s="5" t="s">
        <v>119</v>
      </c>
      <c r="BG232" s="5" t="s">
        <v>119</v>
      </c>
      <c r="BH232" s="5" t="s">
        <v>119</v>
      </c>
      <c r="BI232" s="5" t="s">
        <v>119</v>
      </c>
      <c r="BJ232" s="5" t="s">
        <v>119</v>
      </c>
      <c r="BK232" s="5" t="s">
        <v>119</v>
      </c>
      <c r="BL232" s="5" t="s">
        <v>119</v>
      </c>
      <c r="BM232" s="5" t="s">
        <v>119</v>
      </c>
      <c r="BN232" s="5" t="s">
        <v>119</v>
      </c>
      <c r="BO232" s="5" t="s">
        <v>119</v>
      </c>
      <c r="BP232" s="5" t="s">
        <v>119</v>
      </c>
      <c r="BQ232" s="5" t="s">
        <v>119</v>
      </c>
      <c r="BR232" s="5" t="s">
        <v>119</v>
      </c>
      <c r="BS232" s="5" t="s">
        <v>119</v>
      </c>
      <c r="BT232" s="5" t="s">
        <v>119</v>
      </c>
      <c r="BU232" s="5" t="s">
        <v>119</v>
      </c>
      <c r="BV232" s="5" t="s">
        <v>119</v>
      </c>
      <c r="BW232" s="5" t="s">
        <v>119</v>
      </c>
      <c r="BZ232" s="9">
        <v>0</v>
      </c>
      <c r="CA232" s="9">
        <v>0</v>
      </c>
      <c r="CB232" s="9">
        <v>0</v>
      </c>
      <c r="CC232" s="9">
        <v>0</v>
      </c>
    </row>
    <row r="233" spans="1:81" x14ac:dyDescent="0.25">
      <c r="A233" t="s">
        <v>226</v>
      </c>
      <c r="B233" t="s">
        <v>812</v>
      </c>
      <c r="D233" s="5" t="s">
        <v>119</v>
      </c>
      <c r="E233" s="5" t="s">
        <v>119</v>
      </c>
      <c r="F233" s="5" t="s">
        <v>119</v>
      </c>
      <c r="G233" s="5" t="s">
        <v>119</v>
      </c>
      <c r="H233" s="5" t="s">
        <v>119</v>
      </c>
      <c r="I233" s="5" t="s">
        <v>119</v>
      </c>
      <c r="J233" s="5" t="s">
        <v>119</v>
      </c>
      <c r="K233" s="5" t="s">
        <v>119</v>
      </c>
      <c r="L233" s="5" t="s">
        <v>119</v>
      </c>
      <c r="M233" s="5" t="s">
        <v>119</v>
      </c>
      <c r="N233" s="5" t="s">
        <v>119</v>
      </c>
      <c r="O233" s="5" t="s">
        <v>119</v>
      </c>
      <c r="P233" s="5" t="s">
        <v>119</v>
      </c>
      <c r="Q233" s="5" t="s">
        <v>119</v>
      </c>
      <c r="R233" s="5" t="s">
        <v>119</v>
      </c>
      <c r="S233" s="5" t="s">
        <v>119</v>
      </c>
      <c r="T233" s="5" t="s">
        <v>119</v>
      </c>
      <c r="U233" s="5" t="s">
        <v>119</v>
      </c>
      <c r="V233" s="5" t="s">
        <v>119</v>
      </c>
      <c r="W233" s="5" t="s">
        <v>119</v>
      </c>
      <c r="X233" s="5" t="s">
        <v>119</v>
      </c>
      <c r="Y233" s="5" t="s">
        <v>119</v>
      </c>
      <c r="Z233" s="5" t="s">
        <v>119</v>
      </c>
      <c r="AA233" s="5" t="s">
        <v>119</v>
      </c>
      <c r="AB233" s="5" t="s">
        <v>119</v>
      </c>
      <c r="AC233" s="5" t="s">
        <v>119</v>
      </c>
      <c r="AD233" s="5" t="s">
        <v>119</v>
      </c>
      <c r="AE233" s="5" t="s">
        <v>119</v>
      </c>
      <c r="AF233" s="5" t="s">
        <v>119</v>
      </c>
      <c r="AG233" s="5" t="s">
        <v>119</v>
      </c>
      <c r="AH233" s="5" t="s">
        <v>119</v>
      </c>
      <c r="AI233" s="5" t="s">
        <v>119</v>
      </c>
      <c r="AJ233" s="5" t="s">
        <v>119</v>
      </c>
      <c r="AK233" s="5" t="s">
        <v>119</v>
      </c>
      <c r="AL233" s="5" t="s">
        <v>119</v>
      </c>
      <c r="AM233" s="5" t="s">
        <v>119</v>
      </c>
      <c r="AN233" s="5" t="s">
        <v>119</v>
      </c>
      <c r="AO233" s="5" t="s">
        <v>119</v>
      </c>
      <c r="AP233" s="5" t="s">
        <v>119</v>
      </c>
      <c r="AQ233" s="5" t="s">
        <v>119</v>
      </c>
      <c r="AR233" s="5" t="s">
        <v>119</v>
      </c>
      <c r="AS233" s="5" t="s">
        <v>119</v>
      </c>
      <c r="AT233" s="5" t="s">
        <v>119</v>
      </c>
      <c r="AU233" s="5" t="s">
        <v>119</v>
      </c>
      <c r="AV233" s="5" t="s">
        <v>119</v>
      </c>
      <c r="AW233" s="5" t="s">
        <v>119</v>
      </c>
      <c r="AX233" s="5" t="s">
        <v>119</v>
      </c>
      <c r="AY233" s="5" t="s">
        <v>119</v>
      </c>
      <c r="AZ233" s="5" t="s">
        <v>119</v>
      </c>
      <c r="BA233" s="5" t="s">
        <v>119</v>
      </c>
      <c r="BB233" s="5" t="s">
        <v>119</v>
      </c>
      <c r="BC233" s="5" t="s">
        <v>119</v>
      </c>
      <c r="BD233" s="5" t="s">
        <v>119</v>
      </c>
      <c r="BE233" s="5" t="s">
        <v>119</v>
      </c>
      <c r="BF233" s="5" t="s">
        <v>119</v>
      </c>
      <c r="BG233" s="5" t="s">
        <v>119</v>
      </c>
      <c r="BH233" s="5" t="s">
        <v>119</v>
      </c>
      <c r="BI233" s="5" t="s">
        <v>119</v>
      </c>
      <c r="BJ233" s="5" t="s">
        <v>119</v>
      </c>
      <c r="BK233" s="5" t="s">
        <v>119</v>
      </c>
      <c r="BL233" s="5" t="s">
        <v>119</v>
      </c>
      <c r="BM233" s="5" t="s">
        <v>119</v>
      </c>
      <c r="BN233" s="5" t="s">
        <v>119</v>
      </c>
      <c r="BO233" s="5" t="s">
        <v>119</v>
      </c>
      <c r="BP233" s="5" t="s">
        <v>119</v>
      </c>
      <c r="BQ233" s="5" t="s">
        <v>119</v>
      </c>
      <c r="BR233" s="5" t="s">
        <v>119</v>
      </c>
      <c r="BS233" s="5" t="s">
        <v>119</v>
      </c>
      <c r="BT233" s="5" t="s">
        <v>119</v>
      </c>
      <c r="BU233" s="5" t="s">
        <v>119</v>
      </c>
      <c r="BV233" s="5" t="s">
        <v>119</v>
      </c>
      <c r="BW233" s="5" t="s">
        <v>119</v>
      </c>
      <c r="BZ233" s="9">
        <v>0</v>
      </c>
      <c r="CA233" s="9">
        <v>0</v>
      </c>
      <c r="CB233" s="9">
        <v>0</v>
      </c>
      <c r="CC233" s="9">
        <v>0</v>
      </c>
    </row>
    <row r="234" spans="1:81" x14ac:dyDescent="0.25">
      <c r="A234" t="s">
        <v>228</v>
      </c>
      <c r="B234" t="s">
        <v>813</v>
      </c>
      <c r="D234" s="5" t="s">
        <v>119</v>
      </c>
      <c r="E234" s="5" t="s">
        <v>119</v>
      </c>
      <c r="F234" s="5" t="s">
        <v>119</v>
      </c>
      <c r="G234" s="5" t="s">
        <v>119</v>
      </c>
      <c r="H234" s="5" t="s">
        <v>119</v>
      </c>
      <c r="I234" s="5" t="s">
        <v>119</v>
      </c>
      <c r="J234" s="5" t="s">
        <v>119</v>
      </c>
      <c r="K234" s="5" t="s">
        <v>119</v>
      </c>
      <c r="L234" s="5" t="s">
        <v>119</v>
      </c>
      <c r="M234" s="5" t="s">
        <v>119</v>
      </c>
      <c r="N234" s="5" t="s">
        <v>119</v>
      </c>
      <c r="O234" s="5" t="s">
        <v>119</v>
      </c>
      <c r="P234" s="5" t="s">
        <v>119</v>
      </c>
      <c r="Q234" s="5" t="s">
        <v>119</v>
      </c>
      <c r="R234" s="5" t="s">
        <v>119</v>
      </c>
      <c r="S234" s="5" t="s">
        <v>119</v>
      </c>
      <c r="T234" s="5" t="s">
        <v>119</v>
      </c>
      <c r="U234" s="5" t="s">
        <v>119</v>
      </c>
      <c r="V234" s="5" t="s">
        <v>119</v>
      </c>
      <c r="W234" s="5" t="s">
        <v>119</v>
      </c>
      <c r="X234" s="5" t="s">
        <v>119</v>
      </c>
      <c r="Y234" s="5" t="s">
        <v>119</v>
      </c>
      <c r="Z234" s="5" t="s">
        <v>119</v>
      </c>
      <c r="AA234" s="5" t="s">
        <v>119</v>
      </c>
      <c r="AB234" s="5" t="s">
        <v>119</v>
      </c>
      <c r="AC234" s="5" t="s">
        <v>119</v>
      </c>
      <c r="AD234" s="5" t="s">
        <v>119</v>
      </c>
      <c r="AE234" s="5" t="s">
        <v>119</v>
      </c>
      <c r="AF234" s="5" t="s">
        <v>119</v>
      </c>
      <c r="AG234" s="5" t="s">
        <v>119</v>
      </c>
      <c r="AH234" s="5" t="s">
        <v>119</v>
      </c>
      <c r="AI234" s="5" t="s">
        <v>119</v>
      </c>
      <c r="AJ234" s="5" t="s">
        <v>119</v>
      </c>
      <c r="AK234" s="5" t="s">
        <v>119</v>
      </c>
      <c r="AL234" s="5" t="s">
        <v>119</v>
      </c>
      <c r="AM234" s="5" t="s">
        <v>119</v>
      </c>
      <c r="AN234" s="5" t="s">
        <v>119</v>
      </c>
      <c r="AO234" s="5" t="s">
        <v>119</v>
      </c>
      <c r="AP234" s="5" t="s">
        <v>119</v>
      </c>
      <c r="AQ234" s="5" t="s">
        <v>119</v>
      </c>
      <c r="AR234" s="5" t="s">
        <v>119</v>
      </c>
      <c r="AS234" s="5" t="s">
        <v>119</v>
      </c>
      <c r="AT234" s="5" t="s">
        <v>119</v>
      </c>
      <c r="AU234" s="5" t="s">
        <v>119</v>
      </c>
      <c r="AV234" s="5" t="s">
        <v>119</v>
      </c>
      <c r="AW234" s="5" t="s">
        <v>119</v>
      </c>
      <c r="AX234" s="5" t="s">
        <v>119</v>
      </c>
      <c r="AY234" s="5" t="s">
        <v>119</v>
      </c>
      <c r="AZ234" s="5" t="s">
        <v>119</v>
      </c>
      <c r="BA234" s="5" t="s">
        <v>119</v>
      </c>
      <c r="BB234" s="5" t="s">
        <v>119</v>
      </c>
      <c r="BC234" s="5" t="s">
        <v>119</v>
      </c>
      <c r="BD234" s="5" t="s">
        <v>119</v>
      </c>
      <c r="BE234" s="5" t="s">
        <v>119</v>
      </c>
      <c r="BF234" s="5" t="s">
        <v>119</v>
      </c>
      <c r="BG234" s="5" t="s">
        <v>119</v>
      </c>
      <c r="BH234" s="5" t="s">
        <v>119</v>
      </c>
      <c r="BI234" s="5" t="s">
        <v>119</v>
      </c>
      <c r="BJ234" s="5" t="s">
        <v>119</v>
      </c>
      <c r="BK234" s="5" t="s">
        <v>119</v>
      </c>
      <c r="BL234" s="5" t="s">
        <v>119</v>
      </c>
      <c r="BM234" s="5" t="s">
        <v>119</v>
      </c>
      <c r="BN234" s="5" t="s">
        <v>119</v>
      </c>
      <c r="BO234" s="5" t="s">
        <v>119</v>
      </c>
      <c r="BP234" s="5" t="s">
        <v>119</v>
      </c>
      <c r="BQ234" s="5" t="s">
        <v>119</v>
      </c>
      <c r="BR234" s="5" t="s">
        <v>119</v>
      </c>
      <c r="BS234" s="5" t="s">
        <v>119</v>
      </c>
      <c r="BT234" s="5" t="s">
        <v>119</v>
      </c>
      <c r="BU234" s="5" t="s">
        <v>119</v>
      </c>
      <c r="BV234" s="5" t="s">
        <v>119</v>
      </c>
      <c r="BW234" s="5" t="s">
        <v>119</v>
      </c>
      <c r="BZ234" s="9">
        <v>0</v>
      </c>
      <c r="CA234" s="9">
        <v>0</v>
      </c>
      <c r="CB234" s="9">
        <v>0</v>
      </c>
      <c r="CC234" s="9">
        <v>0</v>
      </c>
    </row>
    <row r="235" spans="1:81" x14ac:dyDescent="0.25">
      <c r="A235" t="s">
        <v>230</v>
      </c>
      <c r="B235" t="s">
        <v>814</v>
      </c>
      <c r="D235" s="5" t="s">
        <v>119</v>
      </c>
      <c r="E235" s="5" t="s">
        <v>119</v>
      </c>
      <c r="F235" s="5" t="s">
        <v>119</v>
      </c>
      <c r="G235" s="5" t="s">
        <v>119</v>
      </c>
      <c r="H235" s="5" t="s">
        <v>119</v>
      </c>
      <c r="I235" s="5" t="s">
        <v>119</v>
      </c>
      <c r="J235" s="5" t="s">
        <v>119</v>
      </c>
      <c r="K235" s="5" t="s">
        <v>119</v>
      </c>
      <c r="L235" s="5" t="s">
        <v>119</v>
      </c>
      <c r="M235" s="5" t="s">
        <v>119</v>
      </c>
      <c r="N235" s="5" t="s">
        <v>119</v>
      </c>
      <c r="O235" s="5" t="s">
        <v>119</v>
      </c>
      <c r="P235" s="5" t="s">
        <v>119</v>
      </c>
      <c r="Q235" s="5" t="s">
        <v>119</v>
      </c>
      <c r="R235" s="5" t="s">
        <v>119</v>
      </c>
      <c r="S235" s="5" t="s">
        <v>119</v>
      </c>
      <c r="T235" s="5" t="s">
        <v>119</v>
      </c>
      <c r="U235" s="5" t="s">
        <v>119</v>
      </c>
      <c r="V235" s="5" t="s">
        <v>119</v>
      </c>
      <c r="W235" s="5" t="s">
        <v>119</v>
      </c>
      <c r="X235" s="5" t="s">
        <v>119</v>
      </c>
      <c r="Y235" s="5" t="s">
        <v>119</v>
      </c>
      <c r="Z235" s="5" t="s">
        <v>119</v>
      </c>
      <c r="AA235" s="5" t="s">
        <v>119</v>
      </c>
      <c r="AB235" s="5" t="s">
        <v>119</v>
      </c>
      <c r="AC235" s="5" t="s">
        <v>119</v>
      </c>
      <c r="AD235" s="5" t="s">
        <v>119</v>
      </c>
      <c r="AE235" s="5" t="s">
        <v>119</v>
      </c>
      <c r="AF235" s="5" t="s">
        <v>119</v>
      </c>
      <c r="AG235" s="5" t="s">
        <v>119</v>
      </c>
      <c r="AH235" s="5" t="s">
        <v>119</v>
      </c>
      <c r="AI235" s="5" t="s">
        <v>119</v>
      </c>
      <c r="AJ235" s="5" t="s">
        <v>119</v>
      </c>
      <c r="AK235" s="5" t="s">
        <v>119</v>
      </c>
      <c r="AL235" s="5" t="s">
        <v>119</v>
      </c>
      <c r="AM235" s="5" t="s">
        <v>119</v>
      </c>
      <c r="AN235" s="5" t="s">
        <v>119</v>
      </c>
      <c r="AO235" s="5" t="s">
        <v>119</v>
      </c>
      <c r="AP235" s="5" t="s">
        <v>119</v>
      </c>
      <c r="AQ235" s="5" t="s">
        <v>119</v>
      </c>
      <c r="AR235" s="5" t="s">
        <v>119</v>
      </c>
      <c r="AS235" s="5" t="s">
        <v>119</v>
      </c>
      <c r="AT235" s="5" t="s">
        <v>119</v>
      </c>
      <c r="AU235" s="5" t="s">
        <v>119</v>
      </c>
      <c r="AV235" s="5" t="s">
        <v>119</v>
      </c>
      <c r="AW235" s="5" t="s">
        <v>119</v>
      </c>
      <c r="AX235" s="5" t="s">
        <v>119</v>
      </c>
      <c r="AY235" s="5" t="s">
        <v>119</v>
      </c>
      <c r="AZ235" s="5" t="s">
        <v>119</v>
      </c>
      <c r="BA235" s="5" t="s">
        <v>119</v>
      </c>
      <c r="BB235" s="5" t="s">
        <v>119</v>
      </c>
      <c r="BC235" s="5" t="s">
        <v>119</v>
      </c>
      <c r="BD235" s="5" t="s">
        <v>119</v>
      </c>
      <c r="BE235" s="5" t="s">
        <v>119</v>
      </c>
      <c r="BF235" s="5" t="s">
        <v>119</v>
      </c>
      <c r="BG235" s="5" t="s">
        <v>119</v>
      </c>
      <c r="BH235" s="5" t="s">
        <v>119</v>
      </c>
      <c r="BI235" s="5" t="s">
        <v>119</v>
      </c>
      <c r="BJ235" s="5" t="s">
        <v>119</v>
      </c>
      <c r="BK235" s="5" t="s">
        <v>119</v>
      </c>
      <c r="BL235" s="5" t="s">
        <v>119</v>
      </c>
      <c r="BM235" s="5" t="s">
        <v>119</v>
      </c>
      <c r="BN235" s="5" t="s">
        <v>119</v>
      </c>
      <c r="BO235" s="5" t="s">
        <v>119</v>
      </c>
      <c r="BP235" s="5" t="s">
        <v>119</v>
      </c>
      <c r="BQ235" s="5" t="s">
        <v>119</v>
      </c>
      <c r="BR235" s="5" t="s">
        <v>119</v>
      </c>
      <c r="BS235" s="5" t="s">
        <v>119</v>
      </c>
      <c r="BT235" s="5" t="s">
        <v>119</v>
      </c>
      <c r="BU235" s="5" t="s">
        <v>119</v>
      </c>
      <c r="BV235" s="5" t="s">
        <v>119</v>
      </c>
      <c r="BW235" s="5" t="s">
        <v>119</v>
      </c>
      <c r="BZ235" s="9">
        <v>0</v>
      </c>
      <c r="CA235" s="9">
        <v>0</v>
      </c>
      <c r="CB235" s="9">
        <v>0</v>
      </c>
      <c r="CC235" s="9">
        <v>0</v>
      </c>
    </row>
    <row r="236" spans="1:81" x14ac:dyDescent="0.25">
      <c r="A236" t="s">
        <v>232</v>
      </c>
      <c r="B236" t="s">
        <v>815</v>
      </c>
      <c r="D236" s="5" t="s">
        <v>119</v>
      </c>
      <c r="E236" s="5" t="s">
        <v>119</v>
      </c>
      <c r="F236" s="5" t="s">
        <v>119</v>
      </c>
      <c r="G236" s="5" t="s">
        <v>119</v>
      </c>
      <c r="H236" s="5" t="s">
        <v>119</v>
      </c>
      <c r="I236" s="5" t="s">
        <v>119</v>
      </c>
      <c r="J236" s="5" t="s">
        <v>119</v>
      </c>
      <c r="K236" s="5" t="s">
        <v>119</v>
      </c>
      <c r="L236" s="5" t="s">
        <v>119</v>
      </c>
      <c r="M236" s="5" t="s">
        <v>119</v>
      </c>
      <c r="N236" s="5" t="s">
        <v>119</v>
      </c>
      <c r="O236" s="5">
        <v>-0.105</v>
      </c>
      <c r="P236" s="5">
        <v>0.6</v>
      </c>
      <c r="Q236" s="5" t="s">
        <v>119</v>
      </c>
      <c r="R236" s="5">
        <v>7.4999999999999997E-2</v>
      </c>
      <c r="S236" s="5">
        <v>0.115</v>
      </c>
      <c r="T236" s="5">
        <v>0.42499999999999999</v>
      </c>
      <c r="U236" s="5" t="s">
        <v>119</v>
      </c>
      <c r="V236" s="5">
        <v>7.3999999999999996E-2</v>
      </c>
      <c r="W236" s="5">
        <v>0.38500000000000001</v>
      </c>
      <c r="X236" s="5">
        <v>8.9999999999999993E-3</v>
      </c>
      <c r="Y236" s="5">
        <v>0.51100000000000001</v>
      </c>
      <c r="Z236" s="5">
        <v>-5.0000000000000001E-3</v>
      </c>
      <c r="AA236" s="5" t="s">
        <v>119</v>
      </c>
      <c r="AB236" s="5">
        <v>0.60399999999999998</v>
      </c>
      <c r="AC236" s="5">
        <v>0.374</v>
      </c>
      <c r="AD236" s="5">
        <v>0.127</v>
      </c>
      <c r="AE236" s="5">
        <v>0.45</v>
      </c>
      <c r="AF236" s="5">
        <v>6.5000000000000002E-2</v>
      </c>
      <c r="AG236" s="5">
        <v>-0.01</v>
      </c>
      <c r="AH236" s="5">
        <v>1.339</v>
      </c>
      <c r="AI236" s="5">
        <v>-0.15</v>
      </c>
      <c r="AJ236" s="5" t="s">
        <v>119</v>
      </c>
      <c r="AK236" s="5">
        <v>8.9999999999999993E-3</v>
      </c>
      <c r="AL236" s="5" t="s">
        <v>119</v>
      </c>
      <c r="AM236" s="5">
        <v>-8.5999999999999993E-2</v>
      </c>
      <c r="AN236" s="5">
        <v>-5.0000000000000001E-3</v>
      </c>
      <c r="AO236" s="5">
        <v>5.7000000000000002E-2</v>
      </c>
      <c r="AP236" s="5">
        <v>0.04</v>
      </c>
      <c r="AQ236" s="5">
        <v>8.9999999999999993E-3</v>
      </c>
      <c r="AR236" s="5">
        <v>6.0000000000000001E-3</v>
      </c>
      <c r="AS236" s="5">
        <v>0.29499999999999998</v>
      </c>
      <c r="AT236" s="5">
        <v>-7.0999999999999994E-2</v>
      </c>
      <c r="AU236" s="5">
        <v>4.0000000000000001E-3</v>
      </c>
      <c r="AV236" s="5">
        <v>0.125</v>
      </c>
      <c r="AW236" s="5">
        <v>-0.40699999999999997</v>
      </c>
      <c r="AX236" s="5">
        <v>-0.45800000000000002</v>
      </c>
      <c r="AY236" s="5">
        <v>-0.28699999999999998</v>
      </c>
      <c r="AZ236" s="5" t="s">
        <v>119</v>
      </c>
      <c r="BA236" s="5">
        <v>1.3919999999999999</v>
      </c>
      <c r="BB236" s="5">
        <v>5.5E-2</v>
      </c>
      <c r="BC236" s="5">
        <v>2.5000000000000001E-2</v>
      </c>
      <c r="BD236" s="5">
        <v>-0.35</v>
      </c>
      <c r="BE236" s="5">
        <v>-9.9000000000000005E-2</v>
      </c>
      <c r="BF236" s="5" t="s">
        <v>119</v>
      </c>
      <c r="BG236" s="5">
        <v>-0.39900000000000002</v>
      </c>
      <c r="BH236" s="5">
        <v>-0.22500000000000001</v>
      </c>
      <c r="BI236" s="5">
        <v>0.25</v>
      </c>
      <c r="BJ236" s="5">
        <v>0.71599999999999997</v>
      </c>
      <c r="BK236" s="5">
        <v>-4.4999999999999998E-2</v>
      </c>
      <c r="BL236" s="5" t="s">
        <v>119</v>
      </c>
      <c r="BM236" s="5" t="s">
        <v>119</v>
      </c>
      <c r="BN236" s="5">
        <v>0.24099999999999999</v>
      </c>
      <c r="BO236" s="5" t="s">
        <v>119</v>
      </c>
      <c r="BP236" s="5">
        <v>-0.35</v>
      </c>
      <c r="BQ236" s="5">
        <v>2.1999999999999999E-2</v>
      </c>
      <c r="BR236" s="5">
        <v>0.5</v>
      </c>
      <c r="BS236" s="5">
        <v>-0.17499999999999999</v>
      </c>
      <c r="BT236" s="5">
        <v>0.107</v>
      </c>
      <c r="BU236" s="5">
        <v>-0.14499999999999999</v>
      </c>
      <c r="BV236" s="5">
        <v>-0.6</v>
      </c>
      <c r="BW236" s="5" t="s">
        <v>119</v>
      </c>
      <c r="BZ236" s="9">
        <f t="shared" si="12"/>
        <v>5.4685024480492263E-4</v>
      </c>
      <c r="CA236" s="9">
        <f t="shared" si="13"/>
        <v>-1.0924021546690774E-3</v>
      </c>
      <c r="CB236" s="9">
        <f t="shared" si="14"/>
        <v>-3.4553255204584064E-3</v>
      </c>
      <c r="CC236" s="9">
        <v>0</v>
      </c>
    </row>
    <row r="237" spans="1:81" x14ac:dyDescent="0.25">
      <c r="A237" t="s">
        <v>234</v>
      </c>
      <c r="B237" t="s">
        <v>816</v>
      </c>
      <c r="D237" s="5" t="s">
        <v>119</v>
      </c>
      <c r="E237" s="5" t="s">
        <v>119</v>
      </c>
      <c r="F237" s="5" t="s">
        <v>119</v>
      </c>
      <c r="G237" s="5" t="s">
        <v>119</v>
      </c>
      <c r="H237" s="5" t="s">
        <v>119</v>
      </c>
      <c r="I237" s="5" t="s">
        <v>119</v>
      </c>
      <c r="J237" s="5" t="s">
        <v>119</v>
      </c>
      <c r="K237" s="5">
        <v>0.05</v>
      </c>
      <c r="L237" s="5" t="s">
        <v>119</v>
      </c>
      <c r="M237" s="5" t="s">
        <v>119</v>
      </c>
      <c r="N237" s="5" t="s">
        <v>119</v>
      </c>
      <c r="O237" s="5" t="s">
        <v>119</v>
      </c>
      <c r="P237" s="5" t="s">
        <v>119</v>
      </c>
      <c r="Q237" s="5" t="s">
        <v>119</v>
      </c>
      <c r="R237" s="5" t="s">
        <v>119</v>
      </c>
      <c r="S237" s="5">
        <v>0.1</v>
      </c>
      <c r="T237" s="5" t="s">
        <v>119</v>
      </c>
      <c r="U237" s="5" t="s">
        <v>119</v>
      </c>
      <c r="V237" s="5" t="s">
        <v>119</v>
      </c>
      <c r="W237" s="5" t="s">
        <v>119</v>
      </c>
      <c r="X237" s="5" t="s">
        <v>119</v>
      </c>
      <c r="Y237" s="5" t="s">
        <v>119</v>
      </c>
      <c r="Z237" s="5" t="s">
        <v>119</v>
      </c>
      <c r="AA237" s="5" t="s">
        <v>119</v>
      </c>
      <c r="AB237" s="5" t="s">
        <v>119</v>
      </c>
      <c r="AC237" s="5" t="s">
        <v>119</v>
      </c>
      <c r="AD237" s="5" t="s">
        <v>119</v>
      </c>
      <c r="AE237" s="5" t="s">
        <v>119</v>
      </c>
      <c r="AF237" s="5" t="s">
        <v>119</v>
      </c>
      <c r="AG237" s="5" t="s">
        <v>119</v>
      </c>
      <c r="AH237" s="5" t="s">
        <v>119</v>
      </c>
      <c r="AI237" s="5" t="s">
        <v>119</v>
      </c>
      <c r="AJ237" s="5" t="s">
        <v>119</v>
      </c>
      <c r="AK237" s="5">
        <v>8.1000000000000003E-2</v>
      </c>
      <c r="AL237" s="5" t="s">
        <v>119</v>
      </c>
      <c r="AM237" s="5">
        <v>-0.15</v>
      </c>
      <c r="AN237" s="5" t="s">
        <v>119</v>
      </c>
      <c r="AO237" s="5" t="s">
        <v>119</v>
      </c>
      <c r="AP237" s="5" t="s">
        <v>119</v>
      </c>
      <c r="AQ237" s="5" t="s">
        <v>119</v>
      </c>
      <c r="AR237" s="5" t="s">
        <v>119</v>
      </c>
      <c r="AS237" s="5">
        <v>-3.5000000000000003E-2</v>
      </c>
      <c r="AT237" s="5" t="s">
        <v>119</v>
      </c>
      <c r="AU237" s="5" t="s">
        <v>119</v>
      </c>
      <c r="AV237" s="5" t="s">
        <v>119</v>
      </c>
      <c r="AW237" s="5" t="s">
        <v>119</v>
      </c>
      <c r="AX237" s="5" t="s">
        <v>119</v>
      </c>
      <c r="AY237" s="5">
        <v>-4.5999999999999999E-2</v>
      </c>
      <c r="AZ237" s="5" t="s">
        <v>119</v>
      </c>
      <c r="BA237" s="5" t="s">
        <v>119</v>
      </c>
      <c r="BB237" s="5" t="s">
        <v>119</v>
      </c>
      <c r="BC237" s="5" t="s">
        <v>119</v>
      </c>
      <c r="BD237" s="5" t="s">
        <v>119</v>
      </c>
      <c r="BE237" s="5" t="s">
        <v>119</v>
      </c>
      <c r="BF237" s="5" t="s">
        <v>119</v>
      </c>
      <c r="BG237" s="5" t="s">
        <v>119</v>
      </c>
      <c r="BH237" s="5" t="s">
        <v>119</v>
      </c>
      <c r="BI237" s="5" t="s">
        <v>119</v>
      </c>
      <c r="BJ237" s="5" t="s">
        <v>119</v>
      </c>
      <c r="BK237" s="5" t="s">
        <v>119</v>
      </c>
      <c r="BL237" s="5" t="s">
        <v>119</v>
      </c>
      <c r="BM237" s="5" t="s">
        <v>119</v>
      </c>
      <c r="BN237" s="5" t="s">
        <v>119</v>
      </c>
      <c r="BO237" s="5" t="s">
        <v>119</v>
      </c>
      <c r="BP237" s="5" t="s">
        <v>119</v>
      </c>
      <c r="BQ237" s="5" t="s">
        <v>119</v>
      </c>
      <c r="BR237" s="5" t="s">
        <v>119</v>
      </c>
      <c r="BS237" s="5" t="s">
        <v>119</v>
      </c>
      <c r="BT237" s="5" t="s">
        <v>119</v>
      </c>
      <c r="BU237" s="5" t="s">
        <v>119</v>
      </c>
      <c r="BV237" s="5" t="s">
        <v>119</v>
      </c>
      <c r="BW237" s="5" t="s">
        <v>119</v>
      </c>
      <c r="BZ237" s="9">
        <v>0</v>
      </c>
      <c r="CA237" s="9">
        <v>0</v>
      </c>
      <c r="CB237" s="9">
        <v>0</v>
      </c>
      <c r="CC237" s="9">
        <v>0</v>
      </c>
    </row>
    <row r="238" spans="1:81" x14ac:dyDescent="0.25">
      <c r="A238" t="s">
        <v>236</v>
      </c>
      <c r="B238" t="s">
        <v>817</v>
      </c>
      <c r="D238" s="5" t="s">
        <v>119</v>
      </c>
      <c r="E238" s="5" t="s">
        <v>119</v>
      </c>
      <c r="F238" s="5" t="s">
        <v>119</v>
      </c>
      <c r="G238" s="5" t="s">
        <v>119</v>
      </c>
      <c r="H238" s="5" t="s">
        <v>119</v>
      </c>
      <c r="I238" s="5" t="s">
        <v>119</v>
      </c>
      <c r="J238" s="5" t="s">
        <v>119</v>
      </c>
      <c r="K238" s="5" t="s">
        <v>119</v>
      </c>
      <c r="L238" s="5" t="s">
        <v>119</v>
      </c>
      <c r="M238" s="5" t="s">
        <v>119</v>
      </c>
      <c r="N238" s="5" t="s">
        <v>119</v>
      </c>
      <c r="O238" s="5" t="s">
        <v>119</v>
      </c>
      <c r="P238" s="5" t="s">
        <v>119</v>
      </c>
      <c r="Q238" s="5" t="s">
        <v>119</v>
      </c>
      <c r="R238" s="5" t="s">
        <v>119</v>
      </c>
      <c r="S238" s="5" t="s">
        <v>119</v>
      </c>
      <c r="T238" s="5" t="s">
        <v>119</v>
      </c>
      <c r="U238" s="5" t="s">
        <v>119</v>
      </c>
      <c r="V238" s="5" t="s">
        <v>119</v>
      </c>
      <c r="W238" s="5" t="s">
        <v>119</v>
      </c>
      <c r="X238" s="5" t="s">
        <v>119</v>
      </c>
      <c r="Y238" s="5" t="s">
        <v>119</v>
      </c>
      <c r="Z238" s="5" t="s">
        <v>119</v>
      </c>
      <c r="AA238" s="5" t="s">
        <v>119</v>
      </c>
      <c r="AB238" s="5" t="s">
        <v>119</v>
      </c>
      <c r="AC238" s="5" t="s">
        <v>119</v>
      </c>
      <c r="AD238" s="5" t="s">
        <v>119</v>
      </c>
      <c r="AE238" s="5" t="s">
        <v>119</v>
      </c>
      <c r="AF238" s="5" t="s">
        <v>119</v>
      </c>
      <c r="AG238" s="5" t="s">
        <v>119</v>
      </c>
      <c r="AH238" s="5" t="s">
        <v>119</v>
      </c>
      <c r="AI238" s="5" t="s">
        <v>119</v>
      </c>
      <c r="AJ238" s="5" t="s">
        <v>119</v>
      </c>
      <c r="AK238" s="5" t="s">
        <v>119</v>
      </c>
      <c r="AL238" s="5" t="s">
        <v>119</v>
      </c>
      <c r="AM238" s="5" t="s">
        <v>119</v>
      </c>
      <c r="AN238" s="5" t="s">
        <v>119</v>
      </c>
      <c r="AO238" s="5" t="s">
        <v>119</v>
      </c>
      <c r="AP238" s="5" t="s">
        <v>119</v>
      </c>
      <c r="AQ238" s="5" t="s">
        <v>119</v>
      </c>
      <c r="AR238" s="5" t="s">
        <v>119</v>
      </c>
      <c r="AS238" s="5" t="s">
        <v>119</v>
      </c>
      <c r="AT238" s="5" t="s">
        <v>119</v>
      </c>
      <c r="AU238" s="5" t="s">
        <v>119</v>
      </c>
      <c r="AV238" s="5" t="s">
        <v>119</v>
      </c>
      <c r="AW238" s="5" t="s">
        <v>119</v>
      </c>
      <c r="AX238" s="5" t="s">
        <v>119</v>
      </c>
      <c r="AY238" s="5" t="s">
        <v>119</v>
      </c>
      <c r="AZ238" s="5" t="s">
        <v>119</v>
      </c>
      <c r="BA238" s="5" t="s">
        <v>119</v>
      </c>
      <c r="BB238" s="5" t="s">
        <v>119</v>
      </c>
      <c r="BC238" s="5" t="s">
        <v>119</v>
      </c>
      <c r="BD238" s="5" t="s">
        <v>119</v>
      </c>
      <c r="BE238" s="5" t="s">
        <v>119</v>
      </c>
      <c r="BF238" s="5" t="s">
        <v>119</v>
      </c>
      <c r="BG238" s="5" t="s">
        <v>119</v>
      </c>
      <c r="BH238" s="5" t="s">
        <v>119</v>
      </c>
      <c r="BI238" s="5" t="s">
        <v>119</v>
      </c>
      <c r="BJ238" s="5" t="s">
        <v>119</v>
      </c>
      <c r="BK238" s="5" t="s">
        <v>119</v>
      </c>
      <c r="BL238" s="5" t="s">
        <v>119</v>
      </c>
      <c r="BM238" s="5" t="s">
        <v>119</v>
      </c>
      <c r="BN238" s="5" t="s">
        <v>119</v>
      </c>
      <c r="BO238" s="5" t="s">
        <v>119</v>
      </c>
      <c r="BP238" s="5" t="s">
        <v>119</v>
      </c>
      <c r="BQ238" s="5" t="s">
        <v>119</v>
      </c>
      <c r="BR238" s="5" t="s">
        <v>119</v>
      </c>
      <c r="BS238" s="5" t="s">
        <v>119</v>
      </c>
      <c r="BT238" s="5" t="s">
        <v>119</v>
      </c>
      <c r="BU238" s="5" t="s">
        <v>119</v>
      </c>
      <c r="BV238" s="5" t="s">
        <v>119</v>
      </c>
      <c r="BW238" s="5" t="s">
        <v>119</v>
      </c>
      <c r="BZ238" s="9">
        <v>0</v>
      </c>
      <c r="CA238" s="9">
        <v>0</v>
      </c>
      <c r="CB238" s="9">
        <v>0</v>
      </c>
      <c r="CC238" s="9">
        <v>0</v>
      </c>
    </row>
    <row r="239" spans="1:81" x14ac:dyDescent="0.25">
      <c r="A239" t="s">
        <v>238</v>
      </c>
      <c r="B239" t="s">
        <v>818</v>
      </c>
      <c r="D239" s="5" t="s">
        <v>119</v>
      </c>
      <c r="E239" s="5" t="s">
        <v>119</v>
      </c>
      <c r="F239" s="5" t="s">
        <v>119</v>
      </c>
      <c r="G239" s="5" t="s">
        <v>119</v>
      </c>
      <c r="H239" s="5" t="s">
        <v>119</v>
      </c>
      <c r="I239" s="5" t="s">
        <v>119</v>
      </c>
      <c r="J239" s="5" t="s">
        <v>119</v>
      </c>
      <c r="K239" s="5" t="s">
        <v>119</v>
      </c>
      <c r="L239" s="5" t="s">
        <v>119</v>
      </c>
      <c r="M239" s="5" t="s">
        <v>119</v>
      </c>
      <c r="N239" s="5" t="s">
        <v>119</v>
      </c>
      <c r="O239" s="5" t="s">
        <v>119</v>
      </c>
      <c r="P239" s="5" t="s">
        <v>119</v>
      </c>
      <c r="Q239" s="5" t="s">
        <v>119</v>
      </c>
      <c r="R239" s="5" t="s">
        <v>119</v>
      </c>
      <c r="S239" s="5" t="s">
        <v>119</v>
      </c>
      <c r="T239" s="5" t="s">
        <v>119</v>
      </c>
      <c r="U239" s="5" t="s">
        <v>119</v>
      </c>
      <c r="V239" s="5" t="s">
        <v>119</v>
      </c>
      <c r="W239" s="5" t="s">
        <v>119</v>
      </c>
      <c r="X239" s="5" t="s">
        <v>119</v>
      </c>
      <c r="Y239" s="5" t="s">
        <v>119</v>
      </c>
      <c r="Z239" s="5" t="s">
        <v>119</v>
      </c>
      <c r="AA239" s="5" t="s">
        <v>119</v>
      </c>
      <c r="AB239" s="5" t="s">
        <v>119</v>
      </c>
      <c r="AC239" s="5" t="s">
        <v>119</v>
      </c>
      <c r="AD239" s="5" t="s">
        <v>119</v>
      </c>
      <c r="AE239" s="5" t="s">
        <v>119</v>
      </c>
      <c r="AF239" s="5" t="s">
        <v>119</v>
      </c>
      <c r="AG239" s="5" t="s">
        <v>119</v>
      </c>
      <c r="AH239" s="5" t="s">
        <v>119</v>
      </c>
      <c r="AI239" s="5" t="s">
        <v>119</v>
      </c>
      <c r="AJ239" s="5" t="s">
        <v>119</v>
      </c>
      <c r="AK239" s="5" t="s">
        <v>119</v>
      </c>
      <c r="AL239" s="5" t="s">
        <v>119</v>
      </c>
      <c r="AM239" s="5" t="s">
        <v>119</v>
      </c>
      <c r="AN239" s="5" t="s">
        <v>119</v>
      </c>
      <c r="AO239" s="5" t="s">
        <v>119</v>
      </c>
      <c r="AP239" s="5" t="s">
        <v>119</v>
      </c>
      <c r="AQ239" s="5" t="s">
        <v>119</v>
      </c>
      <c r="AR239" s="5" t="s">
        <v>119</v>
      </c>
      <c r="AS239" s="5" t="s">
        <v>119</v>
      </c>
      <c r="AT239" s="5" t="s">
        <v>119</v>
      </c>
      <c r="AU239" s="5" t="s">
        <v>119</v>
      </c>
      <c r="AV239" s="5" t="s">
        <v>119</v>
      </c>
      <c r="AW239" s="5" t="s">
        <v>119</v>
      </c>
      <c r="AX239" s="5" t="s">
        <v>119</v>
      </c>
      <c r="AY239" s="5" t="s">
        <v>119</v>
      </c>
      <c r="AZ239" s="5" t="s">
        <v>119</v>
      </c>
      <c r="BA239" s="5" t="s">
        <v>119</v>
      </c>
      <c r="BB239" s="5" t="s">
        <v>119</v>
      </c>
      <c r="BC239" s="5" t="s">
        <v>119</v>
      </c>
      <c r="BD239" s="5" t="s">
        <v>119</v>
      </c>
      <c r="BE239" s="5" t="s">
        <v>119</v>
      </c>
      <c r="BF239" s="5" t="s">
        <v>119</v>
      </c>
      <c r="BG239" s="5" t="s">
        <v>119</v>
      </c>
      <c r="BH239" s="5" t="s">
        <v>119</v>
      </c>
      <c r="BI239" s="5" t="s">
        <v>119</v>
      </c>
      <c r="BJ239" s="5" t="s">
        <v>119</v>
      </c>
      <c r="BK239" s="5" t="s">
        <v>119</v>
      </c>
      <c r="BL239" s="5" t="s">
        <v>119</v>
      </c>
      <c r="BM239" s="5" t="s">
        <v>119</v>
      </c>
      <c r="BN239" s="5" t="s">
        <v>119</v>
      </c>
      <c r="BO239" s="5" t="s">
        <v>119</v>
      </c>
      <c r="BP239" s="5" t="s">
        <v>119</v>
      </c>
      <c r="BQ239" s="5" t="s">
        <v>119</v>
      </c>
      <c r="BR239" s="5" t="s">
        <v>119</v>
      </c>
      <c r="BS239" s="5" t="s">
        <v>119</v>
      </c>
      <c r="BT239" s="5" t="s">
        <v>119</v>
      </c>
      <c r="BU239" s="5" t="s">
        <v>119</v>
      </c>
      <c r="BV239" s="5" t="s">
        <v>119</v>
      </c>
      <c r="BW239" s="5" t="s">
        <v>119</v>
      </c>
      <c r="BZ239" s="9">
        <v>0</v>
      </c>
      <c r="CA239" s="9">
        <v>0</v>
      </c>
      <c r="CB239" s="9">
        <v>0</v>
      </c>
      <c r="CC239" s="9">
        <v>0</v>
      </c>
    </row>
    <row r="240" spans="1:81" x14ac:dyDescent="0.25">
      <c r="A240" t="s">
        <v>240</v>
      </c>
      <c r="B240" t="s">
        <v>819</v>
      </c>
      <c r="D240" s="5" t="s">
        <v>119</v>
      </c>
      <c r="E240" s="5" t="s">
        <v>119</v>
      </c>
      <c r="F240" s="5" t="s">
        <v>119</v>
      </c>
      <c r="G240" s="5" t="s">
        <v>119</v>
      </c>
      <c r="H240" s="5" t="s">
        <v>119</v>
      </c>
      <c r="I240" s="5" t="s">
        <v>119</v>
      </c>
      <c r="J240" s="5" t="s">
        <v>119</v>
      </c>
      <c r="K240" s="5" t="s">
        <v>119</v>
      </c>
      <c r="L240" s="5" t="s">
        <v>119</v>
      </c>
      <c r="M240" s="5" t="s">
        <v>119</v>
      </c>
      <c r="N240" s="5" t="s">
        <v>119</v>
      </c>
      <c r="O240" s="5" t="s">
        <v>119</v>
      </c>
      <c r="P240" s="5" t="s">
        <v>119</v>
      </c>
      <c r="Q240" s="5" t="s">
        <v>119</v>
      </c>
      <c r="R240" s="5" t="s">
        <v>119</v>
      </c>
      <c r="S240" s="5" t="s">
        <v>119</v>
      </c>
      <c r="T240" s="5" t="s">
        <v>119</v>
      </c>
      <c r="U240" s="5" t="s">
        <v>119</v>
      </c>
      <c r="V240" s="5" t="s">
        <v>119</v>
      </c>
      <c r="W240" s="5" t="s">
        <v>119</v>
      </c>
      <c r="X240" s="5" t="s">
        <v>119</v>
      </c>
      <c r="Y240" s="5" t="s">
        <v>119</v>
      </c>
      <c r="Z240" s="5" t="s">
        <v>119</v>
      </c>
      <c r="AA240" s="5" t="s">
        <v>119</v>
      </c>
      <c r="AB240" s="5" t="s">
        <v>119</v>
      </c>
      <c r="AC240" s="5" t="s">
        <v>119</v>
      </c>
      <c r="AD240" s="5" t="s">
        <v>119</v>
      </c>
      <c r="AE240" s="5" t="s">
        <v>119</v>
      </c>
      <c r="AF240" s="5" t="s">
        <v>119</v>
      </c>
      <c r="AG240" s="5" t="s">
        <v>119</v>
      </c>
      <c r="AH240" s="5" t="s">
        <v>119</v>
      </c>
      <c r="AI240" s="5" t="s">
        <v>119</v>
      </c>
      <c r="AJ240" s="5" t="s">
        <v>119</v>
      </c>
      <c r="AK240" s="5" t="s">
        <v>119</v>
      </c>
      <c r="AL240" s="5" t="s">
        <v>119</v>
      </c>
      <c r="AM240" s="5" t="s">
        <v>119</v>
      </c>
      <c r="AN240" s="5" t="s">
        <v>119</v>
      </c>
      <c r="AO240" s="5" t="s">
        <v>119</v>
      </c>
      <c r="AP240" s="5" t="s">
        <v>119</v>
      </c>
      <c r="AQ240" s="5" t="s">
        <v>119</v>
      </c>
      <c r="AR240" s="5" t="s">
        <v>119</v>
      </c>
      <c r="AS240" s="5" t="s">
        <v>119</v>
      </c>
      <c r="AT240" s="5" t="s">
        <v>119</v>
      </c>
      <c r="AU240" s="5" t="s">
        <v>119</v>
      </c>
      <c r="AV240" s="5" t="s">
        <v>119</v>
      </c>
      <c r="AW240" s="5" t="s">
        <v>119</v>
      </c>
      <c r="AX240" s="5" t="s">
        <v>119</v>
      </c>
      <c r="AY240" s="5" t="s">
        <v>119</v>
      </c>
      <c r="AZ240" s="5" t="s">
        <v>119</v>
      </c>
      <c r="BA240" s="5" t="s">
        <v>119</v>
      </c>
      <c r="BB240" s="5" t="s">
        <v>119</v>
      </c>
      <c r="BC240" s="5" t="s">
        <v>119</v>
      </c>
      <c r="BD240" s="5" t="s">
        <v>119</v>
      </c>
      <c r="BE240" s="5" t="s">
        <v>119</v>
      </c>
      <c r="BF240" s="5" t="s">
        <v>119</v>
      </c>
      <c r="BG240" s="5" t="s">
        <v>119</v>
      </c>
      <c r="BH240" s="5" t="s">
        <v>119</v>
      </c>
      <c r="BI240" s="5" t="s">
        <v>119</v>
      </c>
      <c r="BJ240" s="5" t="s">
        <v>119</v>
      </c>
      <c r="BK240" s="5" t="s">
        <v>119</v>
      </c>
      <c r="BL240" s="5" t="s">
        <v>119</v>
      </c>
      <c r="BM240" s="5" t="s">
        <v>119</v>
      </c>
      <c r="BN240" s="5" t="s">
        <v>119</v>
      </c>
      <c r="BO240" s="5" t="s">
        <v>119</v>
      </c>
      <c r="BP240" s="5" t="s">
        <v>119</v>
      </c>
      <c r="BQ240" s="5" t="s">
        <v>119</v>
      </c>
      <c r="BR240" s="5" t="s">
        <v>119</v>
      </c>
      <c r="BS240" s="5" t="s">
        <v>119</v>
      </c>
      <c r="BT240" s="5" t="s">
        <v>119</v>
      </c>
      <c r="BU240" s="5" t="s">
        <v>119</v>
      </c>
      <c r="BV240" s="5" t="s">
        <v>119</v>
      </c>
      <c r="BW240" s="5" t="s">
        <v>119</v>
      </c>
      <c r="BZ240" s="9">
        <v>0</v>
      </c>
      <c r="CA240" s="9">
        <v>0</v>
      </c>
      <c r="CB240" s="9">
        <v>0</v>
      </c>
      <c r="CC240" s="9">
        <v>0</v>
      </c>
    </row>
    <row r="241" spans="1:81" x14ac:dyDescent="0.25">
      <c r="A241" t="s">
        <v>242</v>
      </c>
      <c r="B241" t="s">
        <v>820</v>
      </c>
      <c r="D241" s="5" t="s">
        <v>119</v>
      </c>
      <c r="E241" s="5" t="s">
        <v>119</v>
      </c>
      <c r="F241" s="5" t="s">
        <v>119</v>
      </c>
      <c r="G241" s="5" t="s">
        <v>119</v>
      </c>
      <c r="H241" s="5" t="s">
        <v>119</v>
      </c>
      <c r="I241" s="5" t="s">
        <v>119</v>
      </c>
      <c r="J241" s="5" t="s">
        <v>119</v>
      </c>
      <c r="K241" s="5" t="s">
        <v>119</v>
      </c>
      <c r="L241" s="5" t="s">
        <v>119</v>
      </c>
      <c r="M241" s="5" t="s">
        <v>119</v>
      </c>
      <c r="N241" s="5" t="s">
        <v>119</v>
      </c>
      <c r="O241" s="5" t="s">
        <v>119</v>
      </c>
      <c r="P241" s="5" t="s">
        <v>119</v>
      </c>
      <c r="Q241" s="5" t="s">
        <v>119</v>
      </c>
      <c r="R241" s="5" t="s">
        <v>119</v>
      </c>
      <c r="S241" s="5" t="s">
        <v>119</v>
      </c>
      <c r="T241" s="5" t="s">
        <v>119</v>
      </c>
      <c r="U241" s="5" t="s">
        <v>119</v>
      </c>
      <c r="V241" s="5" t="s">
        <v>119</v>
      </c>
      <c r="W241" s="5" t="s">
        <v>119</v>
      </c>
      <c r="X241" s="5" t="s">
        <v>119</v>
      </c>
      <c r="Y241" s="5" t="s">
        <v>119</v>
      </c>
      <c r="Z241" s="5" t="s">
        <v>119</v>
      </c>
      <c r="AA241" s="5" t="s">
        <v>119</v>
      </c>
      <c r="AB241" s="5" t="s">
        <v>119</v>
      </c>
      <c r="AC241" s="5" t="s">
        <v>119</v>
      </c>
      <c r="AD241" s="5" t="s">
        <v>119</v>
      </c>
      <c r="AE241" s="5" t="s">
        <v>119</v>
      </c>
      <c r="AF241" s="5" t="s">
        <v>119</v>
      </c>
      <c r="AG241" s="5" t="s">
        <v>119</v>
      </c>
      <c r="AH241" s="5" t="s">
        <v>119</v>
      </c>
      <c r="AI241" s="5" t="s">
        <v>119</v>
      </c>
      <c r="AJ241" s="5" t="s">
        <v>119</v>
      </c>
      <c r="AK241" s="5" t="s">
        <v>119</v>
      </c>
      <c r="AL241" s="5" t="s">
        <v>119</v>
      </c>
      <c r="AM241" s="5" t="s">
        <v>119</v>
      </c>
      <c r="AN241" s="5" t="s">
        <v>119</v>
      </c>
      <c r="AO241" s="5" t="s">
        <v>119</v>
      </c>
      <c r="AP241" s="5" t="s">
        <v>119</v>
      </c>
      <c r="AQ241" s="5" t="s">
        <v>119</v>
      </c>
      <c r="AR241" s="5" t="s">
        <v>119</v>
      </c>
      <c r="AS241" s="5" t="s">
        <v>119</v>
      </c>
      <c r="AT241" s="5" t="s">
        <v>119</v>
      </c>
      <c r="AU241" s="5" t="s">
        <v>119</v>
      </c>
      <c r="AV241" s="5" t="s">
        <v>119</v>
      </c>
      <c r="AW241" s="5" t="s">
        <v>119</v>
      </c>
      <c r="AX241" s="5" t="s">
        <v>119</v>
      </c>
      <c r="AY241" s="5" t="s">
        <v>119</v>
      </c>
      <c r="AZ241" s="5" t="s">
        <v>119</v>
      </c>
      <c r="BA241" s="5" t="s">
        <v>119</v>
      </c>
      <c r="BB241" s="5" t="s">
        <v>119</v>
      </c>
      <c r="BC241" s="5" t="s">
        <v>119</v>
      </c>
      <c r="BD241" s="5" t="s">
        <v>119</v>
      </c>
      <c r="BE241" s="5" t="s">
        <v>119</v>
      </c>
      <c r="BF241" s="5" t="s">
        <v>119</v>
      </c>
      <c r="BG241" s="5" t="s">
        <v>119</v>
      </c>
      <c r="BH241" s="5" t="s">
        <v>119</v>
      </c>
      <c r="BI241" s="5" t="s">
        <v>119</v>
      </c>
      <c r="BJ241" s="5" t="s">
        <v>119</v>
      </c>
      <c r="BK241" s="5" t="s">
        <v>119</v>
      </c>
      <c r="BL241" s="5" t="s">
        <v>119</v>
      </c>
      <c r="BM241" s="5" t="s">
        <v>119</v>
      </c>
      <c r="BN241" s="5" t="s">
        <v>119</v>
      </c>
      <c r="BO241" s="5" t="s">
        <v>119</v>
      </c>
      <c r="BP241" s="5" t="s">
        <v>119</v>
      </c>
      <c r="BQ241" s="5" t="s">
        <v>119</v>
      </c>
      <c r="BR241" s="5" t="s">
        <v>119</v>
      </c>
      <c r="BS241" s="5" t="s">
        <v>119</v>
      </c>
      <c r="BT241" s="5" t="s">
        <v>119</v>
      </c>
      <c r="BU241" s="5" t="s">
        <v>119</v>
      </c>
      <c r="BV241" s="5" t="s">
        <v>119</v>
      </c>
      <c r="BW241" s="5" t="s">
        <v>119</v>
      </c>
      <c r="BZ241" s="9">
        <v>0</v>
      </c>
      <c r="CA241" s="9">
        <v>0</v>
      </c>
      <c r="CB241" s="9">
        <v>0</v>
      </c>
      <c r="CC241" s="9">
        <v>0</v>
      </c>
    </row>
    <row r="242" spans="1:81" x14ac:dyDescent="0.25">
      <c r="A242" t="s">
        <v>244</v>
      </c>
      <c r="B242" t="s">
        <v>821</v>
      </c>
      <c r="D242" s="5" t="s">
        <v>119</v>
      </c>
      <c r="E242" s="5" t="s">
        <v>119</v>
      </c>
      <c r="F242" s="5" t="s">
        <v>119</v>
      </c>
      <c r="G242" s="5" t="s">
        <v>119</v>
      </c>
      <c r="H242" s="5" t="s">
        <v>119</v>
      </c>
      <c r="I242" s="5" t="s">
        <v>119</v>
      </c>
      <c r="J242" s="5" t="s">
        <v>119</v>
      </c>
      <c r="K242" s="5" t="s">
        <v>119</v>
      </c>
      <c r="L242" s="5" t="s">
        <v>119</v>
      </c>
      <c r="M242" s="5" t="s">
        <v>119</v>
      </c>
      <c r="N242" s="5" t="s">
        <v>119</v>
      </c>
      <c r="O242" s="5" t="s">
        <v>119</v>
      </c>
      <c r="P242" s="5" t="s">
        <v>119</v>
      </c>
      <c r="Q242" s="5" t="s">
        <v>119</v>
      </c>
      <c r="R242" s="5" t="s">
        <v>119</v>
      </c>
      <c r="S242" s="5" t="s">
        <v>119</v>
      </c>
      <c r="T242" s="5" t="s">
        <v>119</v>
      </c>
      <c r="U242" s="5" t="s">
        <v>119</v>
      </c>
      <c r="V242" s="5" t="s">
        <v>119</v>
      </c>
      <c r="W242" s="5" t="s">
        <v>119</v>
      </c>
      <c r="X242" s="5" t="s">
        <v>119</v>
      </c>
      <c r="Y242" s="5" t="s">
        <v>119</v>
      </c>
      <c r="Z242" s="5" t="s">
        <v>119</v>
      </c>
      <c r="AA242" s="5" t="s">
        <v>119</v>
      </c>
      <c r="AB242" s="5" t="s">
        <v>119</v>
      </c>
      <c r="AC242" s="5" t="s">
        <v>119</v>
      </c>
      <c r="AD242" s="5" t="s">
        <v>119</v>
      </c>
      <c r="AE242" s="5" t="s">
        <v>119</v>
      </c>
      <c r="AF242" s="5" t="s">
        <v>119</v>
      </c>
      <c r="AG242" s="5" t="s">
        <v>119</v>
      </c>
      <c r="AH242" s="5" t="s">
        <v>119</v>
      </c>
      <c r="AI242" s="5" t="s">
        <v>119</v>
      </c>
      <c r="AJ242" s="5" t="s">
        <v>119</v>
      </c>
      <c r="AK242" s="5" t="s">
        <v>119</v>
      </c>
      <c r="AL242" s="5" t="s">
        <v>119</v>
      </c>
      <c r="AM242" s="5" t="s">
        <v>119</v>
      </c>
      <c r="AN242" s="5" t="s">
        <v>119</v>
      </c>
      <c r="AO242" s="5" t="s">
        <v>119</v>
      </c>
      <c r="AP242" s="5" t="s">
        <v>119</v>
      </c>
      <c r="AQ242" s="5" t="s">
        <v>119</v>
      </c>
      <c r="AR242" s="5" t="s">
        <v>119</v>
      </c>
      <c r="AS242" s="5" t="s">
        <v>119</v>
      </c>
      <c r="AT242" s="5" t="s">
        <v>119</v>
      </c>
      <c r="AU242" s="5" t="s">
        <v>119</v>
      </c>
      <c r="AV242" s="5" t="s">
        <v>119</v>
      </c>
      <c r="AW242" s="5" t="s">
        <v>119</v>
      </c>
      <c r="AX242" s="5" t="s">
        <v>119</v>
      </c>
      <c r="AY242" s="5" t="s">
        <v>119</v>
      </c>
      <c r="AZ242" s="5" t="s">
        <v>119</v>
      </c>
      <c r="BA242" s="5" t="s">
        <v>119</v>
      </c>
      <c r="BB242" s="5" t="s">
        <v>119</v>
      </c>
      <c r="BC242" s="5" t="s">
        <v>119</v>
      </c>
      <c r="BD242" s="5" t="s">
        <v>119</v>
      </c>
      <c r="BE242" s="5" t="s">
        <v>119</v>
      </c>
      <c r="BF242" s="5" t="s">
        <v>119</v>
      </c>
      <c r="BG242" s="5" t="s">
        <v>119</v>
      </c>
      <c r="BH242" s="5" t="s">
        <v>119</v>
      </c>
      <c r="BI242" s="5" t="s">
        <v>119</v>
      </c>
      <c r="BJ242" s="5" t="s">
        <v>119</v>
      </c>
      <c r="BK242" s="5" t="s">
        <v>119</v>
      </c>
      <c r="BL242" s="5" t="s">
        <v>119</v>
      </c>
      <c r="BM242" s="5" t="s">
        <v>119</v>
      </c>
      <c r="BN242" s="5" t="s">
        <v>119</v>
      </c>
      <c r="BO242" s="5" t="s">
        <v>119</v>
      </c>
      <c r="BP242" s="5" t="s">
        <v>119</v>
      </c>
      <c r="BQ242" s="5" t="s">
        <v>119</v>
      </c>
      <c r="BR242" s="5" t="s">
        <v>119</v>
      </c>
      <c r="BS242" s="5" t="s">
        <v>119</v>
      </c>
      <c r="BT242" s="5" t="s">
        <v>119</v>
      </c>
      <c r="BU242" s="5" t="s">
        <v>119</v>
      </c>
      <c r="BV242" s="5" t="s">
        <v>119</v>
      </c>
      <c r="BW242" s="5" t="s">
        <v>119</v>
      </c>
      <c r="BZ242" s="9">
        <v>0</v>
      </c>
      <c r="CA242" s="9">
        <v>0</v>
      </c>
      <c r="CB242" s="9">
        <v>0</v>
      </c>
      <c r="CC242" s="9">
        <v>0</v>
      </c>
    </row>
    <row r="243" spans="1:81" x14ac:dyDescent="0.25">
      <c r="A243" t="s">
        <v>246</v>
      </c>
      <c r="B243" t="s">
        <v>822</v>
      </c>
      <c r="D243" s="5" t="s">
        <v>119</v>
      </c>
      <c r="E243" s="5" t="s">
        <v>119</v>
      </c>
      <c r="F243" s="5" t="s">
        <v>119</v>
      </c>
      <c r="G243" s="5" t="s">
        <v>119</v>
      </c>
      <c r="H243" s="5" t="s">
        <v>119</v>
      </c>
      <c r="I243" s="5" t="s">
        <v>119</v>
      </c>
      <c r="J243" s="5" t="s">
        <v>119</v>
      </c>
      <c r="K243" s="5" t="s">
        <v>119</v>
      </c>
      <c r="L243" s="5" t="s">
        <v>119</v>
      </c>
      <c r="M243" s="5" t="s">
        <v>119</v>
      </c>
      <c r="N243" s="5" t="s">
        <v>119</v>
      </c>
      <c r="O243" s="5" t="s">
        <v>119</v>
      </c>
      <c r="P243" s="5" t="s">
        <v>119</v>
      </c>
      <c r="Q243" s="5" t="s">
        <v>119</v>
      </c>
      <c r="R243" s="5" t="s">
        <v>119</v>
      </c>
      <c r="S243" s="5" t="s">
        <v>119</v>
      </c>
      <c r="T243" s="5" t="s">
        <v>119</v>
      </c>
      <c r="U243" s="5" t="s">
        <v>119</v>
      </c>
      <c r="V243" s="5" t="s">
        <v>119</v>
      </c>
      <c r="W243" s="5" t="s">
        <v>119</v>
      </c>
      <c r="X243" s="5" t="s">
        <v>119</v>
      </c>
      <c r="Y243" s="5" t="s">
        <v>119</v>
      </c>
      <c r="Z243" s="5" t="s">
        <v>119</v>
      </c>
      <c r="AA243" s="5" t="s">
        <v>119</v>
      </c>
      <c r="AB243" s="5" t="s">
        <v>119</v>
      </c>
      <c r="AC243" s="5" t="s">
        <v>119</v>
      </c>
      <c r="AD243" s="5" t="s">
        <v>119</v>
      </c>
      <c r="AE243" s="5" t="s">
        <v>119</v>
      </c>
      <c r="AF243" s="5" t="s">
        <v>119</v>
      </c>
      <c r="AG243" s="5" t="s">
        <v>119</v>
      </c>
      <c r="AH243" s="5" t="s">
        <v>119</v>
      </c>
      <c r="AI243" s="5" t="s">
        <v>119</v>
      </c>
      <c r="AJ243" s="5" t="s">
        <v>119</v>
      </c>
      <c r="AK243" s="5" t="s">
        <v>119</v>
      </c>
      <c r="AL243" s="5" t="s">
        <v>119</v>
      </c>
      <c r="AM243" s="5" t="s">
        <v>119</v>
      </c>
      <c r="AN243" s="5" t="s">
        <v>119</v>
      </c>
      <c r="AO243" s="5" t="s">
        <v>119</v>
      </c>
      <c r="AP243" s="5" t="s">
        <v>119</v>
      </c>
      <c r="AQ243" s="5" t="s">
        <v>119</v>
      </c>
      <c r="AR243" s="5" t="s">
        <v>119</v>
      </c>
      <c r="AS243" s="5" t="s">
        <v>119</v>
      </c>
      <c r="AT243" s="5" t="s">
        <v>119</v>
      </c>
      <c r="AU243" s="5" t="s">
        <v>119</v>
      </c>
      <c r="AV243" s="5" t="s">
        <v>119</v>
      </c>
      <c r="AW243" s="5" t="s">
        <v>119</v>
      </c>
      <c r="AX243" s="5" t="s">
        <v>119</v>
      </c>
      <c r="AY243" s="5" t="s">
        <v>119</v>
      </c>
      <c r="AZ243" s="5" t="s">
        <v>119</v>
      </c>
      <c r="BA243" s="5" t="s">
        <v>119</v>
      </c>
      <c r="BB243" s="5" t="s">
        <v>119</v>
      </c>
      <c r="BC243" s="5" t="s">
        <v>119</v>
      </c>
      <c r="BD243" s="5" t="s">
        <v>119</v>
      </c>
      <c r="BE243" s="5" t="s">
        <v>119</v>
      </c>
      <c r="BF243" s="5" t="s">
        <v>119</v>
      </c>
      <c r="BG243" s="5" t="s">
        <v>119</v>
      </c>
      <c r="BH243" s="5" t="s">
        <v>119</v>
      </c>
      <c r="BI243" s="5" t="s">
        <v>119</v>
      </c>
      <c r="BJ243" s="5" t="s">
        <v>119</v>
      </c>
      <c r="BK243" s="5" t="s">
        <v>119</v>
      </c>
      <c r="BL243" s="5" t="s">
        <v>119</v>
      </c>
      <c r="BM243" s="5" t="s">
        <v>119</v>
      </c>
      <c r="BN243" s="5" t="s">
        <v>119</v>
      </c>
      <c r="BO243" s="5" t="s">
        <v>119</v>
      </c>
      <c r="BP243" s="5" t="s">
        <v>119</v>
      </c>
      <c r="BQ243" s="5" t="s">
        <v>119</v>
      </c>
      <c r="BR243" s="5" t="s">
        <v>119</v>
      </c>
      <c r="BS243" s="5" t="s">
        <v>119</v>
      </c>
      <c r="BT243" s="5" t="s">
        <v>119</v>
      </c>
      <c r="BU243" s="5" t="s">
        <v>119</v>
      </c>
      <c r="BV243" s="5" t="s">
        <v>119</v>
      </c>
      <c r="BW243" s="5" t="s">
        <v>119</v>
      </c>
      <c r="BZ243" s="9">
        <v>0</v>
      </c>
      <c r="CA243" s="9">
        <v>0</v>
      </c>
      <c r="CB243" s="9">
        <v>0</v>
      </c>
      <c r="CC243" s="9">
        <v>0</v>
      </c>
    </row>
    <row r="244" spans="1:81" x14ac:dyDescent="0.25">
      <c r="A244" t="s">
        <v>248</v>
      </c>
      <c r="B244" t="s">
        <v>823</v>
      </c>
      <c r="D244" s="5" t="s">
        <v>119</v>
      </c>
      <c r="E244" s="5" t="s">
        <v>119</v>
      </c>
      <c r="F244" s="5" t="s">
        <v>119</v>
      </c>
      <c r="G244" s="5" t="s">
        <v>119</v>
      </c>
      <c r="H244" s="5" t="s">
        <v>119</v>
      </c>
      <c r="I244" s="5" t="s">
        <v>119</v>
      </c>
      <c r="J244" s="5" t="s">
        <v>119</v>
      </c>
      <c r="K244" s="5" t="s">
        <v>119</v>
      </c>
      <c r="L244" s="5" t="s">
        <v>119</v>
      </c>
      <c r="M244" s="5" t="s">
        <v>119</v>
      </c>
      <c r="N244" s="5" t="s">
        <v>119</v>
      </c>
      <c r="O244" s="5" t="s">
        <v>119</v>
      </c>
      <c r="P244" s="5" t="s">
        <v>119</v>
      </c>
      <c r="Q244" s="5" t="s">
        <v>119</v>
      </c>
      <c r="R244" s="5" t="s">
        <v>119</v>
      </c>
      <c r="S244" s="5" t="s">
        <v>119</v>
      </c>
      <c r="T244" s="5" t="s">
        <v>119</v>
      </c>
      <c r="U244" s="5" t="s">
        <v>119</v>
      </c>
      <c r="V244" s="5" t="s">
        <v>119</v>
      </c>
      <c r="W244" s="5" t="s">
        <v>119</v>
      </c>
      <c r="X244" s="5" t="s">
        <v>119</v>
      </c>
      <c r="Y244" s="5" t="s">
        <v>119</v>
      </c>
      <c r="Z244" s="5" t="s">
        <v>119</v>
      </c>
      <c r="AA244" s="5" t="s">
        <v>119</v>
      </c>
      <c r="AB244" s="5" t="s">
        <v>119</v>
      </c>
      <c r="AC244" s="5" t="s">
        <v>119</v>
      </c>
      <c r="AD244" s="5" t="s">
        <v>119</v>
      </c>
      <c r="AE244" s="5" t="s">
        <v>119</v>
      </c>
      <c r="AF244" s="5" t="s">
        <v>119</v>
      </c>
      <c r="AG244" s="5" t="s">
        <v>119</v>
      </c>
      <c r="AH244" s="5" t="s">
        <v>119</v>
      </c>
      <c r="AI244" s="5" t="s">
        <v>119</v>
      </c>
      <c r="AJ244" s="5" t="s">
        <v>119</v>
      </c>
      <c r="AK244" s="5" t="s">
        <v>119</v>
      </c>
      <c r="AL244" s="5" t="s">
        <v>119</v>
      </c>
      <c r="AM244" s="5" t="s">
        <v>119</v>
      </c>
      <c r="AN244" s="5" t="s">
        <v>119</v>
      </c>
      <c r="AO244" s="5" t="s">
        <v>119</v>
      </c>
      <c r="AP244" s="5" t="s">
        <v>119</v>
      </c>
      <c r="AQ244" s="5" t="s">
        <v>119</v>
      </c>
      <c r="AR244" s="5" t="s">
        <v>119</v>
      </c>
      <c r="AS244" s="5" t="s">
        <v>119</v>
      </c>
      <c r="AT244" s="5" t="s">
        <v>119</v>
      </c>
      <c r="AU244" s="5" t="s">
        <v>119</v>
      </c>
      <c r="AV244" s="5" t="s">
        <v>119</v>
      </c>
      <c r="AW244" s="5" t="s">
        <v>119</v>
      </c>
      <c r="AX244" s="5" t="s">
        <v>119</v>
      </c>
      <c r="AY244" s="5" t="s">
        <v>119</v>
      </c>
      <c r="AZ244" s="5" t="s">
        <v>119</v>
      </c>
      <c r="BA244" s="5" t="s">
        <v>119</v>
      </c>
      <c r="BB244" s="5" t="s">
        <v>119</v>
      </c>
      <c r="BC244" s="5" t="s">
        <v>119</v>
      </c>
      <c r="BD244" s="5" t="s">
        <v>119</v>
      </c>
      <c r="BE244" s="5" t="s">
        <v>119</v>
      </c>
      <c r="BF244" s="5" t="s">
        <v>119</v>
      </c>
      <c r="BG244" s="5" t="s">
        <v>119</v>
      </c>
      <c r="BH244" s="5" t="s">
        <v>119</v>
      </c>
      <c r="BI244" s="5" t="s">
        <v>119</v>
      </c>
      <c r="BJ244" s="5" t="s">
        <v>119</v>
      </c>
      <c r="BK244" s="5" t="s">
        <v>119</v>
      </c>
      <c r="BL244" s="5" t="s">
        <v>119</v>
      </c>
      <c r="BM244" s="5" t="s">
        <v>119</v>
      </c>
      <c r="BN244" s="5" t="s">
        <v>119</v>
      </c>
      <c r="BO244" s="5" t="s">
        <v>119</v>
      </c>
      <c r="BP244" s="5" t="s">
        <v>119</v>
      </c>
      <c r="BQ244" s="5" t="s">
        <v>119</v>
      </c>
      <c r="BR244" s="5" t="s">
        <v>119</v>
      </c>
      <c r="BS244" s="5" t="s">
        <v>119</v>
      </c>
      <c r="BT244" s="5" t="s">
        <v>119</v>
      </c>
      <c r="BU244" s="5" t="s">
        <v>119</v>
      </c>
      <c r="BV244" s="5" t="s">
        <v>119</v>
      </c>
      <c r="BW244" s="5" t="s">
        <v>119</v>
      </c>
      <c r="BZ244" s="9">
        <v>0</v>
      </c>
      <c r="CA244" s="9">
        <v>0</v>
      </c>
      <c r="CB244" s="9">
        <v>0</v>
      </c>
      <c r="CC244" s="9">
        <v>0</v>
      </c>
    </row>
    <row r="245" spans="1:81" x14ac:dyDescent="0.25">
      <c r="A245" t="s">
        <v>250</v>
      </c>
      <c r="B245" t="s">
        <v>824</v>
      </c>
      <c r="D245" s="5" t="s">
        <v>119</v>
      </c>
      <c r="E245" s="5" t="s">
        <v>119</v>
      </c>
      <c r="F245" s="5" t="s">
        <v>119</v>
      </c>
      <c r="G245" s="5" t="s">
        <v>119</v>
      </c>
      <c r="H245" s="5" t="s">
        <v>119</v>
      </c>
      <c r="I245" s="5" t="s">
        <v>119</v>
      </c>
      <c r="J245" s="5" t="s">
        <v>119</v>
      </c>
      <c r="K245" s="5" t="s">
        <v>119</v>
      </c>
      <c r="L245" s="5" t="s">
        <v>119</v>
      </c>
      <c r="M245" s="5" t="s">
        <v>119</v>
      </c>
      <c r="N245" s="5" t="s">
        <v>119</v>
      </c>
      <c r="O245" s="5" t="s">
        <v>119</v>
      </c>
      <c r="P245" s="5" t="s">
        <v>119</v>
      </c>
      <c r="Q245" s="5" t="s">
        <v>119</v>
      </c>
      <c r="R245" s="5" t="s">
        <v>119</v>
      </c>
      <c r="S245" s="5" t="s">
        <v>119</v>
      </c>
      <c r="T245" s="5" t="s">
        <v>119</v>
      </c>
      <c r="U245" s="5" t="s">
        <v>119</v>
      </c>
      <c r="V245" s="5" t="s">
        <v>119</v>
      </c>
      <c r="W245" s="5" t="s">
        <v>119</v>
      </c>
      <c r="X245" s="5" t="s">
        <v>119</v>
      </c>
      <c r="Y245" s="5" t="s">
        <v>119</v>
      </c>
      <c r="Z245" s="5" t="s">
        <v>119</v>
      </c>
      <c r="AA245" s="5" t="s">
        <v>119</v>
      </c>
      <c r="AB245" s="5" t="s">
        <v>119</v>
      </c>
      <c r="AC245" s="5" t="s">
        <v>119</v>
      </c>
      <c r="AD245" s="5" t="s">
        <v>119</v>
      </c>
      <c r="AE245" s="5" t="s">
        <v>119</v>
      </c>
      <c r="AF245" s="5" t="s">
        <v>119</v>
      </c>
      <c r="AG245" s="5" t="s">
        <v>119</v>
      </c>
      <c r="AH245" s="5" t="s">
        <v>119</v>
      </c>
      <c r="AI245" s="5" t="s">
        <v>119</v>
      </c>
      <c r="AJ245" s="5" t="s">
        <v>119</v>
      </c>
      <c r="AK245" s="5" t="s">
        <v>119</v>
      </c>
      <c r="AL245" s="5" t="s">
        <v>119</v>
      </c>
      <c r="AM245" s="5" t="s">
        <v>119</v>
      </c>
      <c r="AN245" s="5" t="s">
        <v>119</v>
      </c>
      <c r="AO245" s="5" t="s">
        <v>119</v>
      </c>
      <c r="AP245" s="5" t="s">
        <v>119</v>
      </c>
      <c r="AQ245" s="5" t="s">
        <v>119</v>
      </c>
      <c r="AR245" s="5" t="s">
        <v>119</v>
      </c>
      <c r="AS245" s="5" t="s">
        <v>119</v>
      </c>
      <c r="AT245" s="5" t="s">
        <v>119</v>
      </c>
      <c r="AU245" s="5" t="s">
        <v>119</v>
      </c>
      <c r="AV245" s="5" t="s">
        <v>119</v>
      </c>
      <c r="AW245" s="5" t="s">
        <v>119</v>
      </c>
      <c r="AX245" s="5" t="s">
        <v>119</v>
      </c>
      <c r="AY245" s="5" t="s">
        <v>119</v>
      </c>
      <c r="AZ245" s="5" t="s">
        <v>119</v>
      </c>
      <c r="BA245" s="5" t="s">
        <v>119</v>
      </c>
      <c r="BB245" s="5" t="s">
        <v>119</v>
      </c>
      <c r="BC245" s="5" t="s">
        <v>119</v>
      </c>
      <c r="BD245" s="5" t="s">
        <v>119</v>
      </c>
      <c r="BE245" s="5" t="s">
        <v>119</v>
      </c>
      <c r="BF245" s="5" t="s">
        <v>119</v>
      </c>
      <c r="BG245" s="5" t="s">
        <v>119</v>
      </c>
      <c r="BH245" s="5" t="s">
        <v>119</v>
      </c>
      <c r="BI245" s="5" t="s">
        <v>119</v>
      </c>
      <c r="BJ245" s="5" t="s">
        <v>119</v>
      </c>
      <c r="BK245" s="5" t="s">
        <v>119</v>
      </c>
      <c r="BL245" s="5" t="s">
        <v>119</v>
      </c>
      <c r="BM245" s="5" t="s">
        <v>119</v>
      </c>
      <c r="BN245" s="5" t="s">
        <v>119</v>
      </c>
      <c r="BO245" s="5" t="s">
        <v>119</v>
      </c>
      <c r="BP245" s="5" t="s">
        <v>119</v>
      </c>
      <c r="BQ245" s="5" t="s">
        <v>119</v>
      </c>
      <c r="BR245" s="5" t="s">
        <v>119</v>
      </c>
      <c r="BS245" s="5" t="s">
        <v>119</v>
      </c>
      <c r="BT245" s="5" t="s">
        <v>119</v>
      </c>
      <c r="BU245" s="5" t="s">
        <v>119</v>
      </c>
      <c r="BV245" s="5" t="s">
        <v>119</v>
      </c>
      <c r="BW245" s="5" t="s">
        <v>119</v>
      </c>
      <c r="BZ245" s="9">
        <v>0</v>
      </c>
      <c r="CA245" s="9">
        <v>0</v>
      </c>
      <c r="CB245" s="9">
        <v>0</v>
      </c>
      <c r="CC245" s="9">
        <v>0</v>
      </c>
    </row>
    <row r="246" spans="1:81" x14ac:dyDescent="0.25">
      <c r="A246" t="s">
        <v>252</v>
      </c>
      <c r="B246" t="s">
        <v>825</v>
      </c>
      <c r="D246" s="5" t="s">
        <v>119</v>
      </c>
      <c r="E246" s="5" t="s">
        <v>119</v>
      </c>
      <c r="F246" s="5" t="s">
        <v>119</v>
      </c>
      <c r="G246" s="5" t="s">
        <v>119</v>
      </c>
      <c r="H246" s="5" t="s">
        <v>119</v>
      </c>
      <c r="I246" s="5" t="s">
        <v>119</v>
      </c>
      <c r="J246" s="5" t="s">
        <v>119</v>
      </c>
      <c r="K246" s="5" t="s">
        <v>119</v>
      </c>
      <c r="L246" s="5" t="s">
        <v>119</v>
      </c>
      <c r="M246" s="5" t="s">
        <v>119</v>
      </c>
      <c r="N246" s="5" t="s">
        <v>119</v>
      </c>
      <c r="O246" s="5" t="s">
        <v>119</v>
      </c>
      <c r="P246" s="5" t="s">
        <v>119</v>
      </c>
      <c r="Q246" s="5" t="s">
        <v>119</v>
      </c>
      <c r="R246" s="5" t="s">
        <v>119</v>
      </c>
      <c r="S246" s="5" t="s">
        <v>119</v>
      </c>
      <c r="T246" s="5" t="s">
        <v>119</v>
      </c>
      <c r="U246" s="5" t="s">
        <v>119</v>
      </c>
      <c r="V246" s="5" t="s">
        <v>119</v>
      </c>
      <c r="W246" s="5" t="s">
        <v>119</v>
      </c>
      <c r="X246" s="5" t="s">
        <v>119</v>
      </c>
      <c r="Y246" s="5" t="s">
        <v>119</v>
      </c>
      <c r="Z246" s="5" t="s">
        <v>119</v>
      </c>
      <c r="AA246" s="5" t="s">
        <v>119</v>
      </c>
      <c r="AB246" s="5" t="s">
        <v>119</v>
      </c>
      <c r="AC246" s="5" t="s">
        <v>119</v>
      </c>
      <c r="AD246" s="5" t="s">
        <v>119</v>
      </c>
      <c r="AE246" s="5" t="s">
        <v>119</v>
      </c>
      <c r="AF246" s="5" t="s">
        <v>119</v>
      </c>
      <c r="AG246" s="5" t="s">
        <v>119</v>
      </c>
      <c r="AH246" s="5" t="s">
        <v>119</v>
      </c>
      <c r="AI246" s="5" t="s">
        <v>119</v>
      </c>
      <c r="AJ246" s="5" t="s">
        <v>119</v>
      </c>
      <c r="AK246" s="5" t="s">
        <v>119</v>
      </c>
      <c r="AL246" s="5" t="s">
        <v>119</v>
      </c>
      <c r="AM246" s="5" t="s">
        <v>119</v>
      </c>
      <c r="AN246" s="5" t="s">
        <v>119</v>
      </c>
      <c r="AO246" s="5" t="s">
        <v>119</v>
      </c>
      <c r="AP246" s="5" t="s">
        <v>119</v>
      </c>
      <c r="AQ246" s="5" t="s">
        <v>119</v>
      </c>
      <c r="AR246" s="5" t="s">
        <v>119</v>
      </c>
      <c r="AS246" s="5" t="s">
        <v>119</v>
      </c>
      <c r="AT246" s="5" t="s">
        <v>119</v>
      </c>
      <c r="AU246" s="5" t="s">
        <v>119</v>
      </c>
      <c r="AV246" s="5" t="s">
        <v>119</v>
      </c>
      <c r="AW246" s="5" t="s">
        <v>119</v>
      </c>
      <c r="AX246" s="5" t="s">
        <v>119</v>
      </c>
      <c r="AY246" s="5" t="s">
        <v>119</v>
      </c>
      <c r="AZ246" s="5" t="s">
        <v>119</v>
      </c>
      <c r="BA246" s="5" t="s">
        <v>119</v>
      </c>
      <c r="BB246" s="5" t="s">
        <v>119</v>
      </c>
      <c r="BC246" s="5" t="s">
        <v>119</v>
      </c>
      <c r="BD246" s="5" t="s">
        <v>119</v>
      </c>
      <c r="BE246" s="5" t="s">
        <v>119</v>
      </c>
      <c r="BF246" s="5" t="s">
        <v>119</v>
      </c>
      <c r="BG246" s="5" t="s">
        <v>119</v>
      </c>
      <c r="BH246" s="5" t="s">
        <v>119</v>
      </c>
      <c r="BI246" s="5" t="s">
        <v>119</v>
      </c>
      <c r="BJ246" s="5" t="s">
        <v>119</v>
      </c>
      <c r="BK246" s="5" t="s">
        <v>119</v>
      </c>
      <c r="BL246" s="5" t="s">
        <v>119</v>
      </c>
      <c r="BM246" s="5" t="s">
        <v>119</v>
      </c>
      <c r="BN246" s="5" t="s">
        <v>119</v>
      </c>
      <c r="BO246" s="5" t="s">
        <v>119</v>
      </c>
      <c r="BP246" s="5" t="s">
        <v>119</v>
      </c>
      <c r="BQ246" s="5" t="s">
        <v>119</v>
      </c>
      <c r="BR246" s="5" t="s">
        <v>119</v>
      </c>
      <c r="BS246" s="5" t="s">
        <v>119</v>
      </c>
      <c r="BT246" s="5" t="s">
        <v>119</v>
      </c>
      <c r="BU246" s="5" t="s">
        <v>119</v>
      </c>
      <c r="BV246" s="5" t="s">
        <v>119</v>
      </c>
      <c r="BW246" s="5" t="s">
        <v>119</v>
      </c>
      <c r="BZ246" s="9">
        <v>0</v>
      </c>
      <c r="CA246" s="9">
        <v>0</v>
      </c>
      <c r="CB246" s="9">
        <v>0</v>
      </c>
      <c r="CC246" s="9">
        <v>0</v>
      </c>
    </row>
    <row r="247" spans="1:81" x14ac:dyDescent="0.25">
      <c r="A247" t="s">
        <v>254</v>
      </c>
      <c r="B247" t="s">
        <v>826</v>
      </c>
      <c r="D247" s="5" t="s">
        <v>119</v>
      </c>
      <c r="E247" s="5" t="s">
        <v>119</v>
      </c>
      <c r="F247" s="5" t="s">
        <v>119</v>
      </c>
      <c r="G247" s="5" t="s">
        <v>119</v>
      </c>
      <c r="H247" s="5" t="s">
        <v>119</v>
      </c>
      <c r="I247" s="5" t="s">
        <v>119</v>
      </c>
      <c r="J247" s="5" t="s">
        <v>119</v>
      </c>
      <c r="K247" s="5" t="s">
        <v>119</v>
      </c>
      <c r="L247" s="5" t="s">
        <v>119</v>
      </c>
      <c r="M247" s="5" t="s">
        <v>119</v>
      </c>
      <c r="N247" s="5" t="s">
        <v>119</v>
      </c>
      <c r="O247" s="5" t="s">
        <v>119</v>
      </c>
      <c r="P247" s="5" t="s">
        <v>119</v>
      </c>
      <c r="Q247" s="5" t="s">
        <v>119</v>
      </c>
      <c r="R247" s="5" t="s">
        <v>119</v>
      </c>
      <c r="S247" s="5" t="s">
        <v>119</v>
      </c>
      <c r="T247" s="5" t="s">
        <v>119</v>
      </c>
      <c r="U247" s="5" t="s">
        <v>119</v>
      </c>
      <c r="V247" s="5" t="s">
        <v>119</v>
      </c>
      <c r="W247" s="5" t="s">
        <v>119</v>
      </c>
      <c r="X247" s="5" t="s">
        <v>119</v>
      </c>
      <c r="Y247" s="5" t="s">
        <v>119</v>
      </c>
      <c r="Z247" s="5" t="s">
        <v>119</v>
      </c>
      <c r="AA247" s="5" t="s">
        <v>119</v>
      </c>
      <c r="AB247" s="5" t="s">
        <v>119</v>
      </c>
      <c r="AC247" s="5" t="s">
        <v>119</v>
      </c>
      <c r="AD247" s="5" t="s">
        <v>119</v>
      </c>
      <c r="AE247" s="5" t="s">
        <v>119</v>
      </c>
      <c r="AF247" s="5" t="s">
        <v>119</v>
      </c>
      <c r="AG247" s="5" t="s">
        <v>119</v>
      </c>
      <c r="AH247" s="5" t="s">
        <v>119</v>
      </c>
      <c r="AI247" s="5" t="s">
        <v>119</v>
      </c>
      <c r="AJ247" s="5" t="s">
        <v>119</v>
      </c>
      <c r="AK247" s="5" t="s">
        <v>119</v>
      </c>
      <c r="AL247" s="5" t="s">
        <v>119</v>
      </c>
      <c r="AM247" s="5" t="s">
        <v>119</v>
      </c>
      <c r="AN247" s="5" t="s">
        <v>119</v>
      </c>
      <c r="AO247" s="5" t="s">
        <v>119</v>
      </c>
      <c r="AP247" s="5" t="s">
        <v>119</v>
      </c>
      <c r="AQ247" s="5" t="s">
        <v>119</v>
      </c>
      <c r="AR247" s="5" t="s">
        <v>119</v>
      </c>
      <c r="AS247" s="5" t="s">
        <v>119</v>
      </c>
      <c r="AT247" s="5" t="s">
        <v>119</v>
      </c>
      <c r="AU247" s="5" t="s">
        <v>119</v>
      </c>
      <c r="AV247" s="5" t="s">
        <v>119</v>
      </c>
      <c r="AW247" s="5" t="s">
        <v>119</v>
      </c>
      <c r="AX247" s="5" t="s">
        <v>119</v>
      </c>
      <c r="AY247" s="5" t="s">
        <v>119</v>
      </c>
      <c r="AZ247" s="5" t="s">
        <v>119</v>
      </c>
      <c r="BA247" s="5" t="s">
        <v>119</v>
      </c>
      <c r="BB247" s="5" t="s">
        <v>119</v>
      </c>
      <c r="BC247" s="5" t="s">
        <v>119</v>
      </c>
      <c r="BD247" s="5" t="s">
        <v>119</v>
      </c>
      <c r="BE247" s="5" t="s">
        <v>119</v>
      </c>
      <c r="BF247" s="5" t="s">
        <v>119</v>
      </c>
      <c r="BG247" s="5" t="s">
        <v>119</v>
      </c>
      <c r="BH247" s="5" t="s">
        <v>119</v>
      </c>
      <c r="BI247" s="5" t="s">
        <v>119</v>
      </c>
      <c r="BJ247" s="5" t="s">
        <v>119</v>
      </c>
      <c r="BK247" s="5" t="s">
        <v>119</v>
      </c>
      <c r="BL247" s="5" t="s">
        <v>119</v>
      </c>
      <c r="BM247" s="5" t="s">
        <v>119</v>
      </c>
      <c r="BN247" s="5" t="s">
        <v>119</v>
      </c>
      <c r="BO247" s="5" t="s">
        <v>119</v>
      </c>
      <c r="BP247" s="5" t="s">
        <v>119</v>
      </c>
      <c r="BQ247" s="5" t="s">
        <v>119</v>
      </c>
      <c r="BR247" s="5" t="s">
        <v>119</v>
      </c>
      <c r="BS247" s="5" t="s">
        <v>119</v>
      </c>
      <c r="BT247" s="5" t="s">
        <v>119</v>
      </c>
      <c r="BU247" s="5" t="s">
        <v>119</v>
      </c>
      <c r="BV247" s="5" t="s">
        <v>119</v>
      </c>
      <c r="BW247" s="5" t="s">
        <v>119</v>
      </c>
      <c r="BZ247" s="9">
        <v>0</v>
      </c>
      <c r="CA247" s="9">
        <v>0</v>
      </c>
      <c r="CB247" s="9">
        <v>0</v>
      </c>
      <c r="CC247" s="9">
        <v>0</v>
      </c>
    </row>
    <row r="248" spans="1:81" x14ac:dyDescent="0.25">
      <c r="A248" t="s">
        <v>256</v>
      </c>
      <c r="B248" t="s">
        <v>827</v>
      </c>
      <c r="D248" s="5" t="s">
        <v>119</v>
      </c>
      <c r="E248" s="5" t="s">
        <v>119</v>
      </c>
      <c r="F248" s="5" t="s">
        <v>119</v>
      </c>
      <c r="G248" s="5" t="s">
        <v>119</v>
      </c>
      <c r="H248" s="5" t="s">
        <v>119</v>
      </c>
      <c r="I248" s="5" t="s">
        <v>119</v>
      </c>
      <c r="J248" s="5" t="s">
        <v>119</v>
      </c>
      <c r="K248" s="5" t="s">
        <v>119</v>
      </c>
      <c r="L248" s="5" t="s">
        <v>119</v>
      </c>
      <c r="M248" s="5" t="s">
        <v>119</v>
      </c>
      <c r="N248" s="5" t="s">
        <v>119</v>
      </c>
      <c r="O248" s="5" t="s">
        <v>119</v>
      </c>
      <c r="P248" s="5" t="s">
        <v>119</v>
      </c>
      <c r="Q248" s="5" t="s">
        <v>119</v>
      </c>
      <c r="R248" s="5" t="s">
        <v>119</v>
      </c>
      <c r="S248" s="5" t="s">
        <v>119</v>
      </c>
      <c r="T248" s="5" t="s">
        <v>119</v>
      </c>
      <c r="U248" s="5" t="s">
        <v>119</v>
      </c>
      <c r="V248" s="5" t="s">
        <v>119</v>
      </c>
      <c r="W248" s="5" t="s">
        <v>119</v>
      </c>
      <c r="X248" s="5" t="s">
        <v>119</v>
      </c>
      <c r="Y248" s="5" t="s">
        <v>119</v>
      </c>
      <c r="Z248" s="5" t="s">
        <v>119</v>
      </c>
      <c r="AA248" s="5" t="s">
        <v>119</v>
      </c>
      <c r="AB248" s="5" t="s">
        <v>119</v>
      </c>
      <c r="AC248" s="5" t="s">
        <v>119</v>
      </c>
      <c r="AD248" s="5" t="s">
        <v>119</v>
      </c>
      <c r="AE248" s="5" t="s">
        <v>119</v>
      </c>
      <c r="AF248" s="5" t="s">
        <v>119</v>
      </c>
      <c r="AG248" s="5" t="s">
        <v>119</v>
      </c>
      <c r="AH248" s="5" t="s">
        <v>119</v>
      </c>
      <c r="AI248" s="5" t="s">
        <v>119</v>
      </c>
      <c r="AJ248" s="5" t="s">
        <v>119</v>
      </c>
      <c r="AK248" s="5" t="s">
        <v>119</v>
      </c>
      <c r="AL248" s="5" t="s">
        <v>119</v>
      </c>
      <c r="AM248" s="5" t="s">
        <v>119</v>
      </c>
      <c r="AN248" s="5" t="s">
        <v>119</v>
      </c>
      <c r="AO248" s="5" t="s">
        <v>119</v>
      </c>
      <c r="AP248" s="5" t="s">
        <v>119</v>
      </c>
      <c r="AQ248" s="5" t="s">
        <v>119</v>
      </c>
      <c r="AR248" s="5" t="s">
        <v>119</v>
      </c>
      <c r="AS248" s="5" t="s">
        <v>119</v>
      </c>
      <c r="AT248" s="5" t="s">
        <v>119</v>
      </c>
      <c r="AU248" s="5" t="s">
        <v>119</v>
      </c>
      <c r="AV248" s="5" t="s">
        <v>119</v>
      </c>
      <c r="AW248" s="5" t="s">
        <v>119</v>
      </c>
      <c r="AX248" s="5" t="s">
        <v>119</v>
      </c>
      <c r="AY248" s="5" t="s">
        <v>119</v>
      </c>
      <c r="AZ248" s="5" t="s">
        <v>119</v>
      </c>
      <c r="BA248" s="5" t="s">
        <v>119</v>
      </c>
      <c r="BB248" s="5" t="s">
        <v>119</v>
      </c>
      <c r="BC248" s="5" t="s">
        <v>119</v>
      </c>
      <c r="BD248" s="5" t="s">
        <v>119</v>
      </c>
      <c r="BE248" s="5" t="s">
        <v>119</v>
      </c>
      <c r="BF248" s="5" t="s">
        <v>119</v>
      </c>
      <c r="BG248" s="5" t="s">
        <v>119</v>
      </c>
      <c r="BH248" s="5" t="s">
        <v>119</v>
      </c>
      <c r="BI248" s="5" t="s">
        <v>119</v>
      </c>
      <c r="BJ248" s="5" t="s">
        <v>119</v>
      </c>
      <c r="BK248" s="5" t="s">
        <v>119</v>
      </c>
      <c r="BL248" s="5" t="s">
        <v>119</v>
      </c>
      <c r="BM248" s="5" t="s">
        <v>119</v>
      </c>
      <c r="BN248" s="5" t="s">
        <v>119</v>
      </c>
      <c r="BO248" s="5" t="s">
        <v>119</v>
      </c>
      <c r="BP248" s="5" t="s">
        <v>119</v>
      </c>
      <c r="BQ248" s="5" t="s">
        <v>119</v>
      </c>
      <c r="BR248" s="5" t="s">
        <v>119</v>
      </c>
      <c r="BS248" s="5" t="s">
        <v>119</v>
      </c>
      <c r="BT248" s="5" t="s">
        <v>119</v>
      </c>
      <c r="BU248" s="5" t="s">
        <v>119</v>
      </c>
      <c r="BV248" s="5" t="s">
        <v>119</v>
      </c>
      <c r="BW248" s="5" t="s">
        <v>119</v>
      </c>
      <c r="BZ248" s="9">
        <v>0</v>
      </c>
      <c r="CA248" s="9">
        <v>0</v>
      </c>
      <c r="CB248" s="9">
        <v>0</v>
      </c>
      <c r="CC248" s="9">
        <v>0</v>
      </c>
    </row>
    <row r="249" spans="1:81" x14ac:dyDescent="0.25">
      <c r="A249" t="s">
        <v>258</v>
      </c>
      <c r="B249" t="s">
        <v>828</v>
      </c>
      <c r="D249" s="5" t="s">
        <v>119</v>
      </c>
      <c r="E249" s="5" t="s">
        <v>119</v>
      </c>
      <c r="F249" s="5" t="s">
        <v>119</v>
      </c>
      <c r="G249" s="5" t="s">
        <v>119</v>
      </c>
      <c r="H249" s="5" t="s">
        <v>119</v>
      </c>
      <c r="I249" s="5" t="s">
        <v>119</v>
      </c>
      <c r="J249" s="5" t="s">
        <v>119</v>
      </c>
      <c r="K249" s="5" t="s">
        <v>119</v>
      </c>
      <c r="L249" s="5" t="s">
        <v>119</v>
      </c>
      <c r="M249" s="5" t="s">
        <v>119</v>
      </c>
      <c r="N249" s="5" t="s">
        <v>119</v>
      </c>
      <c r="O249" s="5" t="s">
        <v>119</v>
      </c>
      <c r="P249" s="5" t="s">
        <v>119</v>
      </c>
      <c r="Q249" s="5" t="s">
        <v>119</v>
      </c>
      <c r="R249" s="5" t="s">
        <v>119</v>
      </c>
      <c r="S249" s="5" t="s">
        <v>119</v>
      </c>
      <c r="T249" s="5" t="s">
        <v>119</v>
      </c>
      <c r="U249" s="5" t="s">
        <v>119</v>
      </c>
      <c r="V249" s="5" t="s">
        <v>119</v>
      </c>
      <c r="W249" s="5" t="s">
        <v>119</v>
      </c>
      <c r="X249" s="5" t="s">
        <v>119</v>
      </c>
      <c r="Y249" s="5" t="s">
        <v>119</v>
      </c>
      <c r="Z249" s="5" t="s">
        <v>119</v>
      </c>
      <c r="AA249" s="5" t="s">
        <v>119</v>
      </c>
      <c r="AB249" s="5" t="s">
        <v>119</v>
      </c>
      <c r="AC249" s="5" t="s">
        <v>119</v>
      </c>
      <c r="AD249" s="5" t="s">
        <v>119</v>
      </c>
      <c r="AE249" s="5" t="s">
        <v>119</v>
      </c>
      <c r="AF249" s="5" t="s">
        <v>119</v>
      </c>
      <c r="AG249" s="5" t="s">
        <v>119</v>
      </c>
      <c r="AH249" s="5" t="s">
        <v>119</v>
      </c>
      <c r="AI249" s="5" t="s">
        <v>119</v>
      </c>
      <c r="AJ249" s="5" t="s">
        <v>119</v>
      </c>
      <c r="AK249" s="5" t="s">
        <v>119</v>
      </c>
      <c r="AL249" s="5" t="s">
        <v>119</v>
      </c>
      <c r="AM249" s="5" t="s">
        <v>119</v>
      </c>
      <c r="AN249" s="5" t="s">
        <v>119</v>
      </c>
      <c r="AO249" s="5" t="s">
        <v>119</v>
      </c>
      <c r="AP249" s="5" t="s">
        <v>119</v>
      </c>
      <c r="AQ249" s="5" t="s">
        <v>119</v>
      </c>
      <c r="AR249" s="5" t="s">
        <v>119</v>
      </c>
      <c r="AS249" s="5" t="s">
        <v>119</v>
      </c>
      <c r="AT249" s="5" t="s">
        <v>119</v>
      </c>
      <c r="AU249" s="5" t="s">
        <v>119</v>
      </c>
      <c r="AV249" s="5" t="s">
        <v>119</v>
      </c>
      <c r="AW249" s="5" t="s">
        <v>119</v>
      </c>
      <c r="AX249" s="5" t="s">
        <v>119</v>
      </c>
      <c r="AY249" s="5" t="s">
        <v>119</v>
      </c>
      <c r="AZ249" s="5" t="s">
        <v>119</v>
      </c>
      <c r="BA249" s="5" t="s">
        <v>119</v>
      </c>
      <c r="BB249" s="5" t="s">
        <v>119</v>
      </c>
      <c r="BC249" s="5" t="s">
        <v>119</v>
      </c>
      <c r="BD249" s="5" t="s">
        <v>119</v>
      </c>
      <c r="BE249" s="5" t="s">
        <v>119</v>
      </c>
      <c r="BF249" s="5" t="s">
        <v>119</v>
      </c>
      <c r="BG249" s="5" t="s">
        <v>119</v>
      </c>
      <c r="BH249" s="5" t="s">
        <v>119</v>
      </c>
      <c r="BI249" s="5" t="s">
        <v>119</v>
      </c>
      <c r="BJ249" s="5" t="s">
        <v>119</v>
      </c>
      <c r="BK249" s="5" t="s">
        <v>119</v>
      </c>
      <c r="BL249" s="5" t="s">
        <v>119</v>
      </c>
      <c r="BM249" s="5" t="s">
        <v>119</v>
      </c>
      <c r="BN249" s="5" t="s">
        <v>119</v>
      </c>
      <c r="BO249" s="5" t="s">
        <v>119</v>
      </c>
      <c r="BP249" s="5" t="s">
        <v>119</v>
      </c>
      <c r="BQ249" s="5" t="s">
        <v>119</v>
      </c>
      <c r="BR249" s="5" t="s">
        <v>119</v>
      </c>
      <c r="BS249" s="5" t="s">
        <v>119</v>
      </c>
      <c r="BT249" s="5" t="s">
        <v>119</v>
      </c>
      <c r="BU249" s="5" t="s">
        <v>119</v>
      </c>
      <c r="BV249" s="5" t="s">
        <v>119</v>
      </c>
      <c r="BW249" s="5" t="s">
        <v>119</v>
      </c>
      <c r="BZ249" s="9">
        <v>0</v>
      </c>
      <c r="CA249" s="9">
        <v>0</v>
      </c>
      <c r="CB249" s="9">
        <v>0</v>
      </c>
      <c r="CC249" s="9">
        <v>0</v>
      </c>
    </row>
    <row r="250" spans="1:81" x14ac:dyDescent="0.25">
      <c r="A250" t="s">
        <v>260</v>
      </c>
      <c r="B250" t="s">
        <v>829</v>
      </c>
      <c r="D250" s="5" t="s">
        <v>119</v>
      </c>
      <c r="E250" s="5" t="s">
        <v>119</v>
      </c>
      <c r="F250" s="5" t="s">
        <v>119</v>
      </c>
      <c r="G250" s="5" t="s">
        <v>119</v>
      </c>
      <c r="H250" s="5" t="s">
        <v>119</v>
      </c>
      <c r="I250" s="5" t="s">
        <v>119</v>
      </c>
      <c r="J250" s="5" t="s">
        <v>119</v>
      </c>
      <c r="K250" s="5" t="s">
        <v>119</v>
      </c>
      <c r="L250" s="5" t="s">
        <v>119</v>
      </c>
      <c r="M250" s="5" t="s">
        <v>119</v>
      </c>
      <c r="N250" s="5" t="s">
        <v>119</v>
      </c>
      <c r="O250" s="5" t="s">
        <v>119</v>
      </c>
      <c r="P250" s="5" t="s">
        <v>119</v>
      </c>
      <c r="Q250" s="5" t="s">
        <v>119</v>
      </c>
      <c r="R250" s="5" t="s">
        <v>119</v>
      </c>
      <c r="S250" s="5" t="s">
        <v>119</v>
      </c>
      <c r="T250" s="5" t="s">
        <v>119</v>
      </c>
      <c r="U250" s="5" t="s">
        <v>119</v>
      </c>
      <c r="V250" s="5" t="s">
        <v>119</v>
      </c>
      <c r="W250" s="5" t="s">
        <v>119</v>
      </c>
      <c r="X250" s="5" t="s">
        <v>119</v>
      </c>
      <c r="Y250" s="5" t="s">
        <v>119</v>
      </c>
      <c r="Z250" s="5" t="s">
        <v>119</v>
      </c>
      <c r="AA250" s="5" t="s">
        <v>119</v>
      </c>
      <c r="AB250" s="5" t="s">
        <v>119</v>
      </c>
      <c r="AC250" s="5" t="s">
        <v>119</v>
      </c>
      <c r="AD250" s="5" t="s">
        <v>119</v>
      </c>
      <c r="AE250" s="5" t="s">
        <v>119</v>
      </c>
      <c r="AF250" s="5" t="s">
        <v>119</v>
      </c>
      <c r="AG250" s="5" t="s">
        <v>119</v>
      </c>
      <c r="AH250" s="5" t="s">
        <v>119</v>
      </c>
      <c r="AI250" s="5" t="s">
        <v>119</v>
      </c>
      <c r="AJ250" s="5" t="s">
        <v>119</v>
      </c>
      <c r="AK250" s="5" t="s">
        <v>119</v>
      </c>
      <c r="AL250" s="5" t="s">
        <v>119</v>
      </c>
      <c r="AM250" s="5" t="s">
        <v>119</v>
      </c>
      <c r="AN250" s="5" t="s">
        <v>119</v>
      </c>
      <c r="AO250" s="5" t="s">
        <v>119</v>
      </c>
      <c r="AP250" s="5" t="s">
        <v>119</v>
      </c>
      <c r="AQ250" s="5" t="s">
        <v>119</v>
      </c>
      <c r="AR250" s="5" t="s">
        <v>119</v>
      </c>
      <c r="AS250" s="5" t="s">
        <v>119</v>
      </c>
      <c r="AT250" s="5" t="s">
        <v>119</v>
      </c>
      <c r="AU250" s="5" t="s">
        <v>119</v>
      </c>
      <c r="AV250" s="5" t="s">
        <v>119</v>
      </c>
      <c r="AW250" s="5" t="s">
        <v>119</v>
      </c>
      <c r="AX250" s="5" t="s">
        <v>119</v>
      </c>
      <c r="AY250" s="5" t="s">
        <v>119</v>
      </c>
      <c r="AZ250" s="5" t="s">
        <v>119</v>
      </c>
      <c r="BA250" s="5" t="s">
        <v>119</v>
      </c>
      <c r="BB250" s="5" t="s">
        <v>119</v>
      </c>
      <c r="BC250" s="5" t="s">
        <v>119</v>
      </c>
      <c r="BD250" s="5" t="s">
        <v>119</v>
      </c>
      <c r="BE250" s="5" t="s">
        <v>119</v>
      </c>
      <c r="BF250" s="5" t="s">
        <v>119</v>
      </c>
      <c r="BG250" s="5" t="s">
        <v>119</v>
      </c>
      <c r="BH250" s="5" t="s">
        <v>119</v>
      </c>
      <c r="BI250" s="5" t="s">
        <v>119</v>
      </c>
      <c r="BJ250" s="5" t="s">
        <v>119</v>
      </c>
      <c r="BK250" s="5" t="s">
        <v>119</v>
      </c>
      <c r="BL250" s="5" t="s">
        <v>119</v>
      </c>
      <c r="BM250" s="5" t="s">
        <v>119</v>
      </c>
      <c r="BN250" s="5" t="s">
        <v>119</v>
      </c>
      <c r="BO250" s="5" t="s">
        <v>119</v>
      </c>
      <c r="BP250" s="5" t="s">
        <v>119</v>
      </c>
      <c r="BQ250" s="5" t="s">
        <v>119</v>
      </c>
      <c r="BR250" s="5" t="s">
        <v>119</v>
      </c>
      <c r="BS250" s="5" t="s">
        <v>119</v>
      </c>
      <c r="BT250" s="5" t="s">
        <v>119</v>
      </c>
      <c r="BU250" s="5" t="s">
        <v>119</v>
      </c>
      <c r="BV250" s="5" t="s">
        <v>119</v>
      </c>
      <c r="BW250" s="5" t="s">
        <v>119</v>
      </c>
      <c r="BZ250" s="9">
        <v>0</v>
      </c>
      <c r="CA250" s="9">
        <v>0</v>
      </c>
      <c r="CB250" s="9">
        <v>0</v>
      </c>
      <c r="CC250" s="9">
        <v>0</v>
      </c>
    </row>
    <row r="251" spans="1:81" x14ac:dyDescent="0.25">
      <c r="A251" t="s">
        <v>262</v>
      </c>
      <c r="B251" t="s">
        <v>830</v>
      </c>
      <c r="D251" s="5" t="s">
        <v>119</v>
      </c>
      <c r="E251" s="5" t="s">
        <v>119</v>
      </c>
      <c r="F251" s="5" t="s">
        <v>119</v>
      </c>
      <c r="G251" s="5" t="s">
        <v>119</v>
      </c>
      <c r="H251" s="5" t="s">
        <v>119</v>
      </c>
      <c r="I251" s="5" t="s">
        <v>119</v>
      </c>
      <c r="J251" s="5" t="s">
        <v>119</v>
      </c>
      <c r="K251" s="5" t="s">
        <v>119</v>
      </c>
      <c r="L251" s="5" t="s">
        <v>119</v>
      </c>
      <c r="M251" s="5" t="s">
        <v>119</v>
      </c>
      <c r="N251" s="5" t="s">
        <v>119</v>
      </c>
      <c r="O251" s="5" t="s">
        <v>119</v>
      </c>
      <c r="P251" s="5">
        <v>1.2</v>
      </c>
      <c r="Q251" s="5" t="s">
        <v>119</v>
      </c>
      <c r="R251" s="5" t="s">
        <v>119</v>
      </c>
      <c r="S251" s="5" t="s">
        <v>119</v>
      </c>
      <c r="T251" s="5" t="s">
        <v>119</v>
      </c>
      <c r="U251" s="5" t="s">
        <v>119</v>
      </c>
      <c r="V251" s="5" t="s">
        <v>119</v>
      </c>
      <c r="W251" s="5" t="s">
        <v>119</v>
      </c>
      <c r="X251" s="5" t="s">
        <v>119</v>
      </c>
      <c r="Y251" s="5" t="s">
        <v>119</v>
      </c>
      <c r="Z251" s="5" t="s">
        <v>119</v>
      </c>
      <c r="AA251" s="5" t="s">
        <v>119</v>
      </c>
      <c r="AB251" s="5" t="s">
        <v>119</v>
      </c>
      <c r="AC251" s="5" t="s">
        <v>119</v>
      </c>
      <c r="AD251" s="5" t="s">
        <v>119</v>
      </c>
      <c r="AE251" s="5" t="s">
        <v>119</v>
      </c>
      <c r="AF251" s="5" t="s">
        <v>119</v>
      </c>
      <c r="AG251" s="5" t="s">
        <v>119</v>
      </c>
      <c r="AH251" s="5" t="s">
        <v>119</v>
      </c>
      <c r="AI251" s="5" t="s">
        <v>119</v>
      </c>
      <c r="AJ251" s="5" t="s">
        <v>119</v>
      </c>
      <c r="AK251" s="5">
        <v>-7.2999999999999995E-2</v>
      </c>
      <c r="AL251" s="5" t="s">
        <v>119</v>
      </c>
      <c r="AM251" s="5">
        <v>-3.5999999999999997E-2</v>
      </c>
      <c r="AN251" s="5" t="s">
        <v>119</v>
      </c>
      <c r="AO251" s="5">
        <v>-3.5999999999999997E-2</v>
      </c>
      <c r="AP251" s="5" t="s">
        <v>119</v>
      </c>
      <c r="AQ251" s="5" t="s">
        <v>119</v>
      </c>
      <c r="AR251" s="5" t="s">
        <v>119</v>
      </c>
      <c r="AS251" s="5">
        <v>0.59199999999999997</v>
      </c>
      <c r="AT251" s="5" t="s">
        <v>119</v>
      </c>
      <c r="AU251" s="5">
        <v>-3.5999999999999997E-2</v>
      </c>
      <c r="AV251" s="5" t="s">
        <v>119</v>
      </c>
      <c r="AW251" s="5">
        <v>-3.5999999999999997E-2</v>
      </c>
      <c r="AX251" s="5" t="s">
        <v>119</v>
      </c>
      <c r="AY251" s="5">
        <v>2.214</v>
      </c>
      <c r="AZ251" s="5" t="s">
        <v>119</v>
      </c>
      <c r="BA251" s="5">
        <v>-3.5999999999999997E-2</v>
      </c>
      <c r="BB251" s="5">
        <v>0.65</v>
      </c>
      <c r="BC251" s="5">
        <v>1.514</v>
      </c>
      <c r="BD251" s="5" t="s">
        <v>119</v>
      </c>
      <c r="BE251" s="5" t="s">
        <v>119</v>
      </c>
      <c r="BF251" s="5" t="s">
        <v>119</v>
      </c>
      <c r="BG251" s="5" t="s">
        <v>119</v>
      </c>
      <c r="BH251" s="5" t="s">
        <v>119</v>
      </c>
      <c r="BI251" s="5" t="s">
        <v>119</v>
      </c>
      <c r="BJ251" s="5" t="s">
        <v>119</v>
      </c>
      <c r="BK251" s="5" t="s">
        <v>119</v>
      </c>
      <c r="BL251" s="5" t="s">
        <v>119</v>
      </c>
      <c r="BM251" s="5" t="s">
        <v>119</v>
      </c>
      <c r="BN251" s="5" t="s">
        <v>119</v>
      </c>
      <c r="BO251" s="5">
        <v>1.4850000000000001</v>
      </c>
      <c r="BP251" s="5" t="s">
        <v>119</v>
      </c>
      <c r="BQ251" s="5">
        <v>-0.08</v>
      </c>
      <c r="BR251" s="5" t="s">
        <v>119</v>
      </c>
      <c r="BS251" s="5">
        <v>0.56999999999999995</v>
      </c>
      <c r="BT251" s="5">
        <v>-5.3999999999999999E-2</v>
      </c>
      <c r="BU251" s="5">
        <v>-0.08</v>
      </c>
      <c r="BV251" s="5">
        <v>-0.65</v>
      </c>
      <c r="BW251" s="5">
        <v>-0.08</v>
      </c>
      <c r="BZ251" s="9">
        <f t="shared" ref="BZ239:BZ302" si="16">$BT251/$BT$173</f>
        <v>-2.7598049737818529E-4</v>
      </c>
      <c r="CA251" s="9">
        <f t="shared" ref="CA239:CA302" si="17">$BU251/$BU$173</f>
        <v>-6.0270463705880135E-4</v>
      </c>
      <c r="CB251" s="9">
        <f t="shared" ref="CB239:CB302" si="18">$BV251/$BV$173</f>
        <v>-3.7432693138299404E-3</v>
      </c>
      <c r="CC251" s="9">
        <f t="shared" ref="CC239:CC302" si="19">$BW251/$BW$173</f>
        <v>-1.1411779809708572E-3</v>
      </c>
    </row>
    <row r="252" spans="1:81" x14ac:dyDescent="0.25">
      <c r="A252" t="s">
        <v>264</v>
      </c>
      <c r="B252" t="s">
        <v>831</v>
      </c>
      <c r="D252" s="5" t="s">
        <v>119</v>
      </c>
      <c r="E252" s="5" t="s">
        <v>119</v>
      </c>
      <c r="F252" s="5" t="s">
        <v>119</v>
      </c>
      <c r="G252" s="5" t="s">
        <v>119</v>
      </c>
      <c r="H252" s="5" t="s">
        <v>119</v>
      </c>
      <c r="I252" s="5" t="s">
        <v>119</v>
      </c>
      <c r="J252" s="5" t="s">
        <v>119</v>
      </c>
      <c r="K252" s="5" t="s">
        <v>119</v>
      </c>
      <c r="L252" s="5" t="s">
        <v>119</v>
      </c>
      <c r="M252" s="5" t="s">
        <v>119</v>
      </c>
      <c r="N252" s="5" t="s">
        <v>119</v>
      </c>
      <c r="O252" s="5" t="s">
        <v>119</v>
      </c>
      <c r="P252" s="5" t="s">
        <v>119</v>
      </c>
      <c r="Q252" s="5" t="s">
        <v>119</v>
      </c>
      <c r="R252" s="5" t="s">
        <v>119</v>
      </c>
      <c r="S252" s="5" t="s">
        <v>119</v>
      </c>
      <c r="T252" s="5" t="s">
        <v>119</v>
      </c>
      <c r="U252" s="5" t="s">
        <v>119</v>
      </c>
      <c r="V252" s="5" t="s">
        <v>119</v>
      </c>
      <c r="W252" s="5" t="s">
        <v>119</v>
      </c>
      <c r="X252" s="5" t="s">
        <v>119</v>
      </c>
      <c r="Y252" s="5" t="s">
        <v>119</v>
      </c>
      <c r="Z252" s="5" t="s">
        <v>119</v>
      </c>
      <c r="AA252" s="5" t="s">
        <v>119</v>
      </c>
      <c r="AB252" s="5" t="s">
        <v>119</v>
      </c>
      <c r="AC252" s="5" t="s">
        <v>119</v>
      </c>
      <c r="AD252" s="5" t="s">
        <v>119</v>
      </c>
      <c r="AE252" s="5" t="s">
        <v>119</v>
      </c>
      <c r="AF252" s="5" t="s">
        <v>119</v>
      </c>
      <c r="AG252" s="5" t="s">
        <v>119</v>
      </c>
      <c r="AH252" s="5" t="s">
        <v>119</v>
      </c>
      <c r="AI252" s="5" t="s">
        <v>119</v>
      </c>
      <c r="AJ252" s="5" t="s">
        <v>119</v>
      </c>
      <c r="AK252" s="5" t="s">
        <v>119</v>
      </c>
      <c r="AL252" s="5" t="s">
        <v>119</v>
      </c>
      <c r="AM252" s="5" t="s">
        <v>119</v>
      </c>
      <c r="AN252" s="5" t="s">
        <v>119</v>
      </c>
      <c r="AO252" s="5" t="s">
        <v>119</v>
      </c>
      <c r="AP252" s="5" t="s">
        <v>119</v>
      </c>
      <c r="AQ252" s="5" t="s">
        <v>119</v>
      </c>
      <c r="AR252" s="5">
        <v>0.27</v>
      </c>
      <c r="AS252" s="5" t="s">
        <v>119</v>
      </c>
      <c r="AT252" s="5" t="s">
        <v>119</v>
      </c>
      <c r="AU252" s="5" t="s">
        <v>119</v>
      </c>
      <c r="AV252" s="5" t="s">
        <v>119</v>
      </c>
      <c r="AW252" s="5" t="s">
        <v>119</v>
      </c>
      <c r="AX252" s="5" t="s">
        <v>119</v>
      </c>
      <c r="AY252" s="5" t="s">
        <v>119</v>
      </c>
      <c r="AZ252" s="5" t="s">
        <v>119</v>
      </c>
      <c r="BA252" s="5" t="s">
        <v>119</v>
      </c>
      <c r="BB252" s="5" t="s">
        <v>119</v>
      </c>
      <c r="BC252" s="5">
        <v>0.42599999999999999</v>
      </c>
      <c r="BD252" s="5">
        <v>0.96099999999999997</v>
      </c>
      <c r="BE252" s="5" t="s">
        <v>119</v>
      </c>
      <c r="BF252" s="5" t="s">
        <v>119</v>
      </c>
      <c r="BG252" s="5">
        <v>0.17499999999999999</v>
      </c>
      <c r="BH252" s="5" t="s">
        <v>119</v>
      </c>
      <c r="BI252" s="5" t="s">
        <v>119</v>
      </c>
      <c r="BJ252" s="5">
        <v>1.33</v>
      </c>
      <c r="BK252" s="5" t="s">
        <v>119</v>
      </c>
      <c r="BL252" s="5">
        <v>-0.99099999999999999</v>
      </c>
      <c r="BM252" s="5" t="s">
        <v>119</v>
      </c>
      <c r="BN252" s="5">
        <v>0.20100000000000001</v>
      </c>
      <c r="BO252" s="5">
        <v>1.867</v>
      </c>
      <c r="BP252" s="5" t="s">
        <v>119</v>
      </c>
      <c r="BQ252" s="5" t="s">
        <v>119</v>
      </c>
      <c r="BR252" s="5" t="s">
        <v>119</v>
      </c>
      <c r="BS252" s="5" t="s">
        <v>119</v>
      </c>
      <c r="BT252" s="5" t="s">
        <v>119</v>
      </c>
      <c r="BU252" s="5" t="s">
        <v>119</v>
      </c>
      <c r="BV252" s="5" t="s">
        <v>119</v>
      </c>
      <c r="BW252" s="5" t="s">
        <v>119</v>
      </c>
      <c r="BZ252" s="9">
        <v>0</v>
      </c>
      <c r="CA252" s="9">
        <v>0</v>
      </c>
      <c r="CB252" s="9">
        <v>0</v>
      </c>
      <c r="CC252" s="9">
        <v>0</v>
      </c>
    </row>
    <row r="253" spans="1:81" x14ac:dyDescent="0.25">
      <c r="A253" t="s">
        <v>266</v>
      </c>
      <c r="B253" t="s">
        <v>832</v>
      </c>
      <c r="D253" s="5" t="s">
        <v>119</v>
      </c>
      <c r="E253" s="5" t="s">
        <v>119</v>
      </c>
      <c r="F253" s="5" t="s">
        <v>119</v>
      </c>
      <c r="G253" s="5" t="s">
        <v>119</v>
      </c>
      <c r="H253" s="5" t="s">
        <v>119</v>
      </c>
      <c r="I253" s="5" t="s">
        <v>119</v>
      </c>
      <c r="J253" s="5" t="s">
        <v>119</v>
      </c>
      <c r="K253" s="5" t="s">
        <v>119</v>
      </c>
      <c r="L253" s="5" t="s">
        <v>119</v>
      </c>
      <c r="M253" s="5" t="s">
        <v>119</v>
      </c>
      <c r="N253" s="5" t="s">
        <v>119</v>
      </c>
      <c r="O253" s="5" t="s">
        <v>119</v>
      </c>
      <c r="P253" s="5" t="s">
        <v>119</v>
      </c>
      <c r="Q253" s="5" t="s">
        <v>119</v>
      </c>
      <c r="R253" s="5" t="s">
        <v>119</v>
      </c>
      <c r="S253" s="5" t="s">
        <v>119</v>
      </c>
      <c r="T253" s="5" t="s">
        <v>119</v>
      </c>
      <c r="U253" s="5" t="s">
        <v>119</v>
      </c>
      <c r="V253" s="5" t="s">
        <v>119</v>
      </c>
      <c r="W253" s="5" t="s">
        <v>119</v>
      </c>
      <c r="X253" s="5" t="s">
        <v>119</v>
      </c>
      <c r="Y253" s="5" t="s">
        <v>119</v>
      </c>
      <c r="Z253" s="5" t="s">
        <v>119</v>
      </c>
      <c r="AA253" s="5" t="s">
        <v>119</v>
      </c>
      <c r="AB253" s="5" t="s">
        <v>119</v>
      </c>
      <c r="AC253" s="5" t="s">
        <v>119</v>
      </c>
      <c r="AD253" s="5" t="s">
        <v>119</v>
      </c>
      <c r="AE253" s="5" t="s">
        <v>119</v>
      </c>
      <c r="AF253" s="5" t="s">
        <v>119</v>
      </c>
      <c r="AG253" s="5" t="s">
        <v>119</v>
      </c>
      <c r="AH253" s="5" t="s">
        <v>119</v>
      </c>
      <c r="AI253" s="5" t="s">
        <v>119</v>
      </c>
      <c r="AJ253" s="5" t="s">
        <v>119</v>
      </c>
      <c r="AK253" s="5" t="s">
        <v>119</v>
      </c>
      <c r="AL253" s="5" t="s">
        <v>119</v>
      </c>
      <c r="AM253" s="5" t="s">
        <v>119</v>
      </c>
      <c r="AN253" s="5" t="s">
        <v>119</v>
      </c>
      <c r="AO253" s="5" t="s">
        <v>119</v>
      </c>
      <c r="AP253" s="5" t="s">
        <v>119</v>
      </c>
      <c r="AQ253" s="5" t="s">
        <v>119</v>
      </c>
      <c r="AR253" s="5" t="s">
        <v>119</v>
      </c>
      <c r="AS253" s="5" t="s">
        <v>119</v>
      </c>
      <c r="AT253" s="5" t="s">
        <v>119</v>
      </c>
      <c r="AU253" s="5" t="s">
        <v>119</v>
      </c>
      <c r="AV253" s="5" t="s">
        <v>119</v>
      </c>
      <c r="AW253" s="5" t="s">
        <v>119</v>
      </c>
      <c r="AX253" s="5" t="s">
        <v>119</v>
      </c>
      <c r="AY253" s="5" t="s">
        <v>119</v>
      </c>
      <c r="AZ253" s="5" t="s">
        <v>119</v>
      </c>
      <c r="BA253" s="5" t="s">
        <v>119</v>
      </c>
      <c r="BB253" s="5" t="s">
        <v>119</v>
      </c>
      <c r="BC253" s="5" t="s">
        <v>119</v>
      </c>
      <c r="BD253" s="5" t="s">
        <v>119</v>
      </c>
      <c r="BE253" s="5" t="s">
        <v>119</v>
      </c>
      <c r="BF253" s="5" t="s">
        <v>119</v>
      </c>
      <c r="BG253" s="5" t="s">
        <v>119</v>
      </c>
      <c r="BH253" s="5" t="s">
        <v>119</v>
      </c>
      <c r="BI253" s="5" t="s">
        <v>119</v>
      </c>
      <c r="BJ253" s="5" t="s">
        <v>119</v>
      </c>
      <c r="BK253" s="5" t="s">
        <v>119</v>
      </c>
      <c r="BL253" s="5" t="s">
        <v>119</v>
      </c>
      <c r="BM253" s="5" t="s">
        <v>119</v>
      </c>
      <c r="BN253" s="5" t="s">
        <v>119</v>
      </c>
      <c r="BO253" s="5" t="s">
        <v>119</v>
      </c>
      <c r="BP253" s="5" t="s">
        <v>119</v>
      </c>
      <c r="BQ253" s="5" t="s">
        <v>119</v>
      </c>
      <c r="BR253" s="5" t="s">
        <v>119</v>
      </c>
      <c r="BS253" s="5" t="s">
        <v>119</v>
      </c>
      <c r="BT253" s="5" t="s">
        <v>119</v>
      </c>
      <c r="BU253" s="5" t="s">
        <v>119</v>
      </c>
      <c r="BV253" s="5" t="s">
        <v>119</v>
      </c>
      <c r="BW253" s="5" t="s">
        <v>119</v>
      </c>
      <c r="BZ253" s="9">
        <v>0</v>
      </c>
      <c r="CA253" s="9">
        <v>0</v>
      </c>
      <c r="CB253" s="9">
        <v>0</v>
      </c>
      <c r="CC253" s="9">
        <v>0</v>
      </c>
    </row>
    <row r="254" spans="1:81" x14ac:dyDescent="0.25">
      <c r="A254" t="s">
        <v>268</v>
      </c>
      <c r="B254" t="s">
        <v>833</v>
      </c>
      <c r="D254" s="5" t="s">
        <v>119</v>
      </c>
      <c r="E254" s="5" t="s">
        <v>119</v>
      </c>
      <c r="F254" s="5" t="s">
        <v>119</v>
      </c>
      <c r="G254" s="5" t="s">
        <v>119</v>
      </c>
      <c r="H254" s="5" t="s">
        <v>119</v>
      </c>
      <c r="I254" s="5" t="s">
        <v>119</v>
      </c>
      <c r="J254" s="5" t="s">
        <v>119</v>
      </c>
      <c r="K254" s="5" t="s">
        <v>119</v>
      </c>
      <c r="L254" s="5" t="s">
        <v>119</v>
      </c>
      <c r="M254" s="5" t="s">
        <v>119</v>
      </c>
      <c r="N254" s="5" t="s">
        <v>119</v>
      </c>
      <c r="O254" s="5" t="s">
        <v>119</v>
      </c>
      <c r="P254" s="5" t="s">
        <v>119</v>
      </c>
      <c r="Q254" s="5" t="s">
        <v>119</v>
      </c>
      <c r="R254" s="5" t="s">
        <v>119</v>
      </c>
      <c r="S254" s="5" t="s">
        <v>119</v>
      </c>
      <c r="T254" s="5" t="s">
        <v>119</v>
      </c>
      <c r="U254" s="5" t="s">
        <v>119</v>
      </c>
      <c r="V254" s="5" t="s">
        <v>119</v>
      </c>
      <c r="W254" s="5" t="s">
        <v>119</v>
      </c>
      <c r="X254" s="5" t="s">
        <v>119</v>
      </c>
      <c r="Y254" s="5" t="s">
        <v>119</v>
      </c>
      <c r="Z254" s="5" t="s">
        <v>119</v>
      </c>
      <c r="AA254" s="5" t="s">
        <v>119</v>
      </c>
      <c r="AB254" s="5" t="s">
        <v>119</v>
      </c>
      <c r="AC254" s="5" t="s">
        <v>119</v>
      </c>
      <c r="AD254" s="5" t="s">
        <v>119</v>
      </c>
      <c r="AE254" s="5" t="s">
        <v>119</v>
      </c>
      <c r="AF254" s="5" t="s">
        <v>119</v>
      </c>
      <c r="AG254" s="5" t="s">
        <v>119</v>
      </c>
      <c r="AH254" s="5" t="s">
        <v>119</v>
      </c>
      <c r="AI254" s="5" t="s">
        <v>119</v>
      </c>
      <c r="AJ254" s="5" t="s">
        <v>119</v>
      </c>
      <c r="AK254" s="5" t="s">
        <v>119</v>
      </c>
      <c r="AL254" s="5" t="s">
        <v>119</v>
      </c>
      <c r="AM254" s="5" t="s">
        <v>119</v>
      </c>
      <c r="AN254" s="5" t="s">
        <v>119</v>
      </c>
      <c r="AO254" s="5" t="s">
        <v>119</v>
      </c>
      <c r="AP254" s="5" t="s">
        <v>119</v>
      </c>
      <c r="AQ254" s="5" t="s">
        <v>119</v>
      </c>
      <c r="AR254" s="5" t="s">
        <v>119</v>
      </c>
      <c r="AS254" s="5" t="s">
        <v>119</v>
      </c>
      <c r="AT254" s="5" t="s">
        <v>119</v>
      </c>
      <c r="AU254" s="5" t="s">
        <v>119</v>
      </c>
      <c r="AV254" s="5" t="s">
        <v>119</v>
      </c>
      <c r="AW254" s="5" t="s">
        <v>119</v>
      </c>
      <c r="AX254" s="5" t="s">
        <v>119</v>
      </c>
      <c r="AY254" s="5" t="s">
        <v>119</v>
      </c>
      <c r="AZ254" s="5" t="s">
        <v>119</v>
      </c>
      <c r="BA254" s="5" t="s">
        <v>119</v>
      </c>
      <c r="BB254" s="5" t="s">
        <v>119</v>
      </c>
      <c r="BC254" s="5" t="s">
        <v>119</v>
      </c>
      <c r="BD254" s="5" t="s">
        <v>119</v>
      </c>
      <c r="BE254" s="5" t="s">
        <v>119</v>
      </c>
      <c r="BF254" s="5" t="s">
        <v>119</v>
      </c>
      <c r="BG254" s="5" t="s">
        <v>119</v>
      </c>
      <c r="BH254" s="5" t="s">
        <v>119</v>
      </c>
      <c r="BI254" s="5" t="s">
        <v>119</v>
      </c>
      <c r="BJ254" s="5" t="s">
        <v>119</v>
      </c>
      <c r="BK254" s="5" t="s">
        <v>119</v>
      </c>
      <c r="BL254" s="5" t="s">
        <v>119</v>
      </c>
      <c r="BM254" s="5" t="s">
        <v>119</v>
      </c>
      <c r="BN254" s="5" t="s">
        <v>119</v>
      </c>
      <c r="BO254" s="5" t="s">
        <v>119</v>
      </c>
      <c r="BP254" s="5" t="s">
        <v>119</v>
      </c>
      <c r="BQ254" s="5" t="s">
        <v>119</v>
      </c>
      <c r="BR254" s="5" t="s">
        <v>119</v>
      </c>
      <c r="BS254" s="5" t="s">
        <v>119</v>
      </c>
      <c r="BT254" s="5" t="s">
        <v>119</v>
      </c>
      <c r="BU254" s="5" t="s">
        <v>119</v>
      </c>
      <c r="BV254" s="5" t="s">
        <v>119</v>
      </c>
      <c r="BW254" s="5" t="s">
        <v>119</v>
      </c>
      <c r="BZ254" s="9">
        <v>0</v>
      </c>
      <c r="CA254" s="9">
        <v>0</v>
      </c>
      <c r="CB254" s="9">
        <v>0</v>
      </c>
      <c r="CC254" s="9">
        <v>0</v>
      </c>
    </row>
    <row r="255" spans="1:81" x14ac:dyDescent="0.25">
      <c r="A255" s="1" t="s">
        <v>270</v>
      </c>
      <c r="B255" s="1" t="s">
        <v>834</v>
      </c>
      <c r="C255" s="1"/>
      <c r="D255" s="8" t="s">
        <v>119</v>
      </c>
      <c r="E255" s="8" t="s">
        <v>119</v>
      </c>
      <c r="F255" s="8" t="s">
        <v>119</v>
      </c>
      <c r="G255" s="8" t="s">
        <v>119</v>
      </c>
      <c r="H255" s="8" t="s">
        <v>119</v>
      </c>
      <c r="I255" s="8">
        <v>-1E-3</v>
      </c>
      <c r="J255" s="8" t="s">
        <v>119</v>
      </c>
      <c r="K255" s="8">
        <v>-2.8000000000000001E-2</v>
      </c>
      <c r="L255" s="8">
        <v>0.38500000000000001</v>
      </c>
      <c r="M255" s="8" t="s">
        <v>119</v>
      </c>
      <c r="N255" s="8">
        <v>0.14000000000000001</v>
      </c>
      <c r="O255" s="8">
        <v>2.5000000000000001E-2</v>
      </c>
      <c r="P255" s="8" t="s">
        <v>119</v>
      </c>
      <c r="Q255" s="8" t="s">
        <v>119</v>
      </c>
      <c r="R255" s="8">
        <v>-0.21099999999999999</v>
      </c>
      <c r="S255" s="8">
        <v>0.113</v>
      </c>
      <c r="T255" s="8">
        <v>2E-3</v>
      </c>
      <c r="U255" s="8">
        <v>0.36699999999999999</v>
      </c>
      <c r="V255" s="8">
        <v>0.39300000000000002</v>
      </c>
      <c r="W255" s="8">
        <v>6.0000000000000001E-3</v>
      </c>
      <c r="X255" s="8">
        <v>7.0000000000000001E-3</v>
      </c>
      <c r="Y255" s="8">
        <v>0.253</v>
      </c>
      <c r="Z255" s="8">
        <v>7.0000000000000001E-3</v>
      </c>
      <c r="AA255" s="8">
        <v>0.106</v>
      </c>
      <c r="AB255" s="8">
        <v>-0.127</v>
      </c>
      <c r="AC255" s="8">
        <v>-4.7E-2</v>
      </c>
      <c r="AD255" s="8">
        <v>0.48899999999999999</v>
      </c>
      <c r="AE255" s="8">
        <v>-3.5999999999999997E-2</v>
      </c>
      <c r="AF255" s="8">
        <v>-0.17899999999999999</v>
      </c>
      <c r="AG255" s="8">
        <v>2E-3</v>
      </c>
      <c r="AH255" s="8">
        <v>-0.28299999999999997</v>
      </c>
      <c r="AI255" s="8">
        <v>3.0000000000000001E-3</v>
      </c>
      <c r="AJ255" s="8">
        <v>2E-3</v>
      </c>
      <c r="AK255" s="8">
        <v>2E-3</v>
      </c>
      <c r="AL255" s="8">
        <v>-1.2E-2</v>
      </c>
      <c r="AM255" s="8">
        <v>3.0000000000000001E-3</v>
      </c>
      <c r="AN255" s="8">
        <v>-3.5000000000000003E-2</v>
      </c>
      <c r="AO255" s="8">
        <v>3.0000000000000001E-3</v>
      </c>
      <c r="AP255" s="8">
        <v>4.0000000000000001E-3</v>
      </c>
      <c r="AQ255" s="8">
        <v>1.704</v>
      </c>
      <c r="AR255" s="8">
        <v>5.0000000000000001E-3</v>
      </c>
      <c r="AS255" s="8">
        <v>5.0000000000000001E-3</v>
      </c>
      <c r="AT255" s="8">
        <v>0.26400000000000001</v>
      </c>
      <c r="AU255" s="8">
        <v>5.0000000000000001E-3</v>
      </c>
      <c r="AV255" s="8">
        <v>6.0000000000000001E-3</v>
      </c>
      <c r="AW255" s="8">
        <v>0.32300000000000001</v>
      </c>
      <c r="AX255" s="8">
        <v>-0.41199999999999998</v>
      </c>
      <c r="AY255" s="8">
        <v>0.75900000000000001</v>
      </c>
      <c r="AZ255" s="8">
        <v>-0.23200000000000001</v>
      </c>
      <c r="BA255" s="8">
        <v>1.054</v>
      </c>
      <c r="BB255" s="8">
        <v>0.22600000000000001</v>
      </c>
      <c r="BC255" s="8">
        <v>-7.0000000000000007E-2</v>
      </c>
      <c r="BD255" s="8">
        <v>0.23699999999999999</v>
      </c>
      <c r="BE255" s="8">
        <v>6.0000000000000001E-3</v>
      </c>
      <c r="BF255" s="8">
        <v>1.6080000000000001</v>
      </c>
      <c r="BG255" s="8">
        <v>7.0000000000000001E-3</v>
      </c>
      <c r="BH255" s="8">
        <v>7.0000000000000001E-3</v>
      </c>
      <c r="BI255" s="8">
        <v>7.0000000000000001E-3</v>
      </c>
      <c r="BJ255" s="8">
        <v>8.2000000000000003E-2</v>
      </c>
      <c r="BK255" s="8">
        <v>-0.97899999999999998</v>
      </c>
      <c r="BL255" s="8">
        <v>6.0000000000000001E-3</v>
      </c>
      <c r="BM255" s="8">
        <v>-0.13100000000000001</v>
      </c>
      <c r="BN255" s="8">
        <v>0.53600000000000003</v>
      </c>
      <c r="BO255" s="8">
        <v>-0.12</v>
      </c>
      <c r="BP255" s="8">
        <v>-3.2000000000000001E-2</v>
      </c>
      <c r="BQ255" s="8">
        <v>-5.0000000000000001E-3</v>
      </c>
      <c r="BR255" s="8">
        <v>8.9999999999999993E-3</v>
      </c>
      <c r="BS255" s="8">
        <v>1.9990000000000001</v>
      </c>
      <c r="BT255" s="8">
        <v>-0.152</v>
      </c>
      <c r="BU255" s="8">
        <v>5.13</v>
      </c>
      <c r="BV255" s="8">
        <v>-0.34899999999999998</v>
      </c>
      <c r="BW255" s="8">
        <v>-0.20899999999999999</v>
      </c>
      <c r="BZ255" s="10">
        <f t="shared" si="16"/>
        <v>-7.7683399262007706E-4</v>
      </c>
      <c r="CA255" s="10">
        <f t="shared" si="17"/>
        <v>3.864843485139563E-2</v>
      </c>
      <c r="CB255" s="10">
        <f t="shared" si="18"/>
        <v>-2.009847677733306E-3</v>
      </c>
      <c r="CC255" s="10">
        <f t="shared" si="19"/>
        <v>-2.9813274752863643E-3</v>
      </c>
    </row>
    <row r="256" spans="1:81" x14ac:dyDescent="0.25">
      <c r="A256" t="s">
        <v>272</v>
      </c>
      <c r="B256" t="s">
        <v>835</v>
      </c>
      <c r="D256" s="5" t="s">
        <v>119</v>
      </c>
      <c r="E256" s="5" t="s">
        <v>119</v>
      </c>
      <c r="F256" s="5" t="s">
        <v>119</v>
      </c>
      <c r="G256" s="5" t="s">
        <v>119</v>
      </c>
      <c r="H256" s="5" t="s">
        <v>119</v>
      </c>
      <c r="I256" s="5" t="s">
        <v>119</v>
      </c>
      <c r="J256" s="5" t="s">
        <v>119</v>
      </c>
      <c r="K256" s="5" t="s">
        <v>119</v>
      </c>
      <c r="L256" s="5" t="s">
        <v>119</v>
      </c>
      <c r="M256" s="5" t="s">
        <v>119</v>
      </c>
      <c r="N256" s="5" t="s">
        <v>119</v>
      </c>
      <c r="O256" s="5" t="s">
        <v>119</v>
      </c>
      <c r="P256" s="5" t="s">
        <v>119</v>
      </c>
      <c r="Q256" s="5" t="s">
        <v>119</v>
      </c>
      <c r="R256" s="5" t="s">
        <v>119</v>
      </c>
      <c r="S256" s="5" t="s">
        <v>119</v>
      </c>
      <c r="T256" s="5" t="s">
        <v>119</v>
      </c>
      <c r="U256" s="5" t="s">
        <v>119</v>
      </c>
      <c r="V256" s="5" t="s">
        <v>119</v>
      </c>
      <c r="W256" s="5" t="s">
        <v>119</v>
      </c>
      <c r="X256" s="5" t="s">
        <v>119</v>
      </c>
      <c r="Y256" s="5" t="s">
        <v>119</v>
      </c>
      <c r="Z256" s="5" t="s">
        <v>119</v>
      </c>
      <c r="AA256" s="5" t="s">
        <v>119</v>
      </c>
      <c r="AB256" s="5" t="s">
        <v>119</v>
      </c>
      <c r="AC256" s="5" t="s">
        <v>119</v>
      </c>
      <c r="AD256" s="5" t="s">
        <v>119</v>
      </c>
      <c r="AE256" s="5" t="s">
        <v>119</v>
      </c>
      <c r="AF256" s="5" t="s">
        <v>119</v>
      </c>
      <c r="AG256" s="5" t="s">
        <v>119</v>
      </c>
      <c r="AH256" s="5" t="s">
        <v>119</v>
      </c>
      <c r="AI256" s="5" t="s">
        <v>119</v>
      </c>
      <c r="AJ256" s="5" t="s">
        <v>119</v>
      </c>
      <c r="AK256" s="5" t="s">
        <v>119</v>
      </c>
      <c r="AL256" s="5" t="s">
        <v>119</v>
      </c>
      <c r="AM256" s="5" t="s">
        <v>119</v>
      </c>
      <c r="AN256" s="5" t="s">
        <v>119</v>
      </c>
      <c r="AO256" s="5" t="s">
        <v>119</v>
      </c>
      <c r="AP256" s="5" t="s">
        <v>119</v>
      </c>
      <c r="AQ256" s="5" t="s">
        <v>119</v>
      </c>
      <c r="AR256" s="5" t="s">
        <v>119</v>
      </c>
      <c r="AS256" s="5" t="s">
        <v>119</v>
      </c>
      <c r="AT256" s="5" t="s">
        <v>119</v>
      </c>
      <c r="AU256" s="5" t="s">
        <v>119</v>
      </c>
      <c r="AV256" s="5" t="s">
        <v>119</v>
      </c>
      <c r="AW256" s="5" t="s">
        <v>119</v>
      </c>
      <c r="AX256" s="5" t="s">
        <v>119</v>
      </c>
      <c r="AY256" s="5" t="s">
        <v>119</v>
      </c>
      <c r="AZ256" s="5" t="s">
        <v>119</v>
      </c>
      <c r="BA256" s="5" t="s">
        <v>119</v>
      </c>
      <c r="BB256" s="5" t="s">
        <v>119</v>
      </c>
      <c r="BC256" s="5" t="s">
        <v>119</v>
      </c>
      <c r="BD256" s="5" t="s">
        <v>119</v>
      </c>
      <c r="BE256" s="5" t="s">
        <v>119</v>
      </c>
      <c r="BF256" s="5" t="s">
        <v>119</v>
      </c>
      <c r="BG256" s="5" t="s">
        <v>119</v>
      </c>
      <c r="BH256" s="5" t="s">
        <v>119</v>
      </c>
      <c r="BI256" s="5" t="s">
        <v>119</v>
      </c>
      <c r="BJ256" s="5" t="s">
        <v>119</v>
      </c>
      <c r="BK256" s="5" t="s">
        <v>119</v>
      </c>
      <c r="BL256" s="5" t="s">
        <v>119</v>
      </c>
      <c r="BM256" s="5" t="s">
        <v>119</v>
      </c>
      <c r="BN256" s="5" t="s">
        <v>119</v>
      </c>
      <c r="BO256" s="5" t="s">
        <v>119</v>
      </c>
      <c r="BP256" s="5" t="s">
        <v>119</v>
      </c>
      <c r="BQ256" s="5" t="s">
        <v>119</v>
      </c>
      <c r="BR256" s="5" t="s">
        <v>119</v>
      </c>
      <c r="BS256" s="5" t="s">
        <v>119</v>
      </c>
      <c r="BT256" s="5" t="s">
        <v>119</v>
      </c>
      <c r="BU256" s="5" t="s">
        <v>119</v>
      </c>
      <c r="BV256" s="5" t="s">
        <v>119</v>
      </c>
      <c r="BW256" s="5" t="s">
        <v>119</v>
      </c>
      <c r="BZ256" s="9">
        <v>0</v>
      </c>
      <c r="CA256" s="9">
        <v>0</v>
      </c>
      <c r="CB256" s="9">
        <v>0</v>
      </c>
      <c r="CC256" s="9">
        <v>0</v>
      </c>
    </row>
    <row r="257" spans="1:81" x14ac:dyDescent="0.25">
      <c r="A257" t="s">
        <v>274</v>
      </c>
      <c r="B257" t="s">
        <v>836</v>
      </c>
      <c r="D257" s="5" t="s">
        <v>119</v>
      </c>
      <c r="E257" s="5" t="s">
        <v>119</v>
      </c>
      <c r="F257" s="5" t="s">
        <v>119</v>
      </c>
      <c r="G257" s="5" t="s">
        <v>119</v>
      </c>
      <c r="H257" s="5" t="s">
        <v>119</v>
      </c>
      <c r="I257" s="5" t="s">
        <v>119</v>
      </c>
      <c r="J257" s="5" t="s">
        <v>119</v>
      </c>
      <c r="K257" s="5" t="s">
        <v>119</v>
      </c>
      <c r="L257" s="5" t="s">
        <v>119</v>
      </c>
      <c r="M257" s="5" t="s">
        <v>119</v>
      </c>
      <c r="N257" s="5" t="s">
        <v>119</v>
      </c>
      <c r="O257" s="5" t="s">
        <v>119</v>
      </c>
      <c r="P257" s="5" t="s">
        <v>119</v>
      </c>
      <c r="Q257" s="5" t="s">
        <v>119</v>
      </c>
      <c r="R257" s="5" t="s">
        <v>119</v>
      </c>
      <c r="S257" s="5" t="s">
        <v>119</v>
      </c>
      <c r="T257" s="5" t="s">
        <v>119</v>
      </c>
      <c r="U257" s="5" t="s">
        <v>119</v>
      </c>
      <c r="V257" s="5" t="s">
        <v>119</v>
      </c>
      <c r="W257" s="5" t="s">
        <v>119</v>
      </c>
      <c r="X257" s="5" t="s">
        <v>119</v>
      </c>
      <c r="Y257" s="5" t="s">
        <v>119</v>
      </c>
      <c r="Z257" s="5" t="s">
        <v>119</v>
      </c>
      <c r="AA257" s="5" t="s">
        <v>119</v>
      </c>
      <c r="AB257" s="5" t="s">
        <v>119</v>
      </c>
      <c r="AC257" s="5" t="s">
        <v>119</v>
      </c>
      <c r="AD257" s="5" t="s">
        <v>119</v>
      </c>
      <c r="AE257" s="5" t="s">
        <v>119</v>
      </c>
      <c r="AF257" s="5" t="s">
        <v>119</v>
      </c>
      <c r="AG257" s="5" t="s">
        <v>119</v>
      </c>
      <c r="AH257" s="5" t="s">
        <v>119</v>
      </c>
      <c r="AI257" s="5" t="s">
        <v>119</v>
      </c>
      <c r="AJ257" s="5" t="s">
        <v>119</v>
      </c>
      <c r="AK257" s="5" t="s">
        <v>119</v>
      </c>
      <c r="AL257" s="5" t="s">
        <v>119</v>
      </c>
      <c r="AM257" s="5" t="s">
        <v>119</v>
      </c>
      <c r="AN257" s="5" t="s">
        <v>119</v>
      </c>
      <c r="AO257" s="5" t="s">
        <v>119</v>
      </c>
      <c r="AP257" s="5" t="s">
        <v>119</v>
      </c>
      <c r="AQ257" s="5" t="s">
        <v>119</v>
      </c>
      <c r="AR257" s="5" t="s">
        <v>119</v>
      </c>
      <c r="AS257" s="5" t="s">
        <v>119</v>
      </c>
      <c r="AT257" s="5" t="s">
        <v>119</v>
      </c>
      <c r="AU257" s="5" t="s">
        <v>119</v>
      </c>
      <c r="AV257" s="5" t="s">
        <v>119</v>
      </c>
      <c r="AW257" s="5" t="s">
        <v>119</v>
      </c>
      <c r="AX257" s="5" t="s">
        <v>119</v>
      </c>
      <c r="AY257" s="5" t="s">
        <v>119</v>
      </c>
      <c r="AZ257" s="5" t="s">
        <v>119</v>
      </c>
      <c r="BA257" s="5" t="s">
        <v>119</v>
      </c>
      <c r="BB257" s="5" t="s">
        <v>119</v>
      </c>
      <c r="BC257" s="5" t="s">
        <v>119</v>
      </c>
      <c r="BD257" s="5" t="s">
        <v>119</v>
      </c>
      <c r="BE257" s="5" t="s">
        <v>119</v>
      </c>
      <c r="BF257" s="5" t="s">
        <v>119</v>
      </c>
      <c r="BG257" s="5" t="s">
        <v>119</v>
      </c>
      <c r="BH257" s="5" t="s">
        <v>119</v>
      </c>
      <c r="BI257" s="5" t="s">
        <v>119</v>
      </c>
      <c r="BJ257" s="5" t="s">
        <v>119</v>
      </c>
      <c r="BK257" s="5" t="s">
        <v>119</v>
      </c>
      <c r="BL257" s="5" t="s">
        <v>119</v>
      </c>
      <c r="BM257" s="5" t="s">
        <v>119</v>
      </c>
      <c r="BN257" s="5" t="s">
        <v>119</v>
      </c>
      <c r="BO257" s="5" t="s">
        <v>119</v>
      </c>
      <c r="BP257" s="5" t="s">
        <v>119</v>
      </c>
      <c r="BQ257" s="5" t="s">
        <v>119</v>
      </c>
      <c r="BR257" s="5" t="s">
        <v>119</v>
      </c>
      <c r="BS257" s="5" t="s">
        <v>119</v>
      </c>
      <c r="BT257" s="5" t="s">
        <v>119</v>
      </c>
      <c r="BU257" s="5" t="s">
        <v>119</v>
      </c>
      <c r="BV257" s="5" t="s">
        <v>119</v>
      </c>
      <c r="BW257" s="5" t="s">
        <v>119</v>
      </c>
      <c r="BZ257" s="9">
        <v>0</v>
      </c>
      <c r="CA257" s="9">
        <v>0</v>
      </c>
      <c r="CB257" s="9">
        <v>0</v>
      </c>
      <c r="CC257" s="9">
        <v>0</v>
      </c>
    </row>
    <row r="258" spans="1:81" x14ac:dyDescent="0.25">
      <c r="A258" t="s">
        <v>276</v>
      </c>
      <c r="B258" t="s">
        <v>837</v>
      </c>
      <c r="D258" s="5" t="s">
        <v>119</v>
      </c>
      <c r="E258" s="5" t="s">
        <v>119</v>
      </c>
      <c r="F258" s="5" t="s">
        <v>119</v>
      </c>
      <c r="G258" s="5" t="s">
        <v>119</v>
      </c>
      <c r="H258" s="5" t="s">
        <v>119</v>
      </c>
      <c r="I258" s="5" t="s">
        <v>119</v>
      </c>
      <c r="J258" s="5" t="s">
        <v>119</v>
      </c>
      <c r="K258" s="5" t="s">
        <v>119</v>
      </c>
      <c r="L258" s="5" t="s">
        <v>119</v>
      </c>
      <c r="M258" s="5" t="s">
        <v>119</v>
      </c>
      <c r="N258" s="5" t="s">
        <v>119</v>
      </c>
      <c r="O258" s="5" t="s">
        <v>119</v>
      </c>
      <c r="P258" s="5" t="s">
        <v>119</v>
      </c>
      <c r="Q258" s="5" t="s">
        <v>119</v>
      </c>
      <c r="R258" s="5" t="s">
        <v>119</v>
      </c>
      <c r="S258" s="5" t="s">
        <v>119</v>
      </c>
      <c r="T258" s="5" t="s">
        <v>119</v>
      </c>
      <c r="U258" s="5" t="s">
        <v>119</v>
      </c>
      <c r="V258" s="5" t="s">
        <v>119</v>
      </c>
      <c r="W258" s="5" t="s">
        <v>119</v>
      </c>
      <c r="X258" s="5" t="s">
        <v>119</v>
      </c>
      <c r="Y258" s="5" t="s">
        <v>119</v>
      </c>
      <c r="Z258" s="5" t="s">
        <v>119</v>
      </c>
      <c r="AA258" s="5" t="s">
        <v>119</v>
      </c>
      <c r="AB258" s="5" t="s">
        <v>119</v>
      </c>
      <c r="AC258" s="5" t="s">
        <v>119</v>
      </c>
      <c r="AD258" s="5" t="s">
        <v>119</v>
      </c>
      <c r="AE258" s="5" t="s">
        <v>119</v>
      </c>
      <c r="AF258" s="5" t="s">
        <v>119</v>
      </c>
      <c r="AG258" s="5" t="s">
        <v>119</v>
      </c>
      <c r="AH258" s="5" t="s">
        <v>119</v>
      </c>
      <c r="AI258" s="5" t="s">
        <v>119</v>
      </c>
      <c r="AJ258" s="5" t="s">
        <v>119</v>
      </c>
      <c r="AK258" s="5" t="s">
        <v>119</v>
      </c>
      <c r="AL258" s="5" t="s">
        <v>119</v>
      </c>
      <c r="AM258" s="5" t="s">
        <v>119</v>
      </c>
      <c r="AN258" s="5" t="s">
        <v>119</v>
      </c>
      <c r="AO258" s="5" t="s">
        <v>119</v>
      </c>
      <c r="AP258" s="5" t="s">
        <v>119</v>
      </c>
      <c r="AQ258" s="5" t="s">
        <v>119</v>
      </c>
      <c r="AR258" s="5" t="s">
        <v>119</v>
      </c>
      <c r="AS258" s="5" t="s">
        <v>119</v>
      </c>
      <c r="AT258" s="5" t="s">
        <v>119</v>
      </c>
      <c r="AU258" s="5" t="s">
        <v>119</v>
      </c>
      <c r="AV258" s="5" t="s">
        <v>119</v>
      </c>
      <c r="AW258" s="5" t="s">
        <v>119</v>
      </c>
      <c r="AX258" s="5" t="s">
        <v>119</v>
      </c>
      <c r="AY258" s="5" t="s">
        <v>119</v>
      </c>
      <c r="AZ258" s="5" t="s">
        <v>119</v>
      </c>
      <c r="BA258" s="5" t="s">
        <v>119</v>
      </c>
      <c r="BB258" s="5" t="s">
        <v>119</v>
      </c>
      <c r="BC258" s="5" t="s">
        <v>119</v>
      </c>
      <c r="BD258" s="5" t="s">
        <v>119</v>
      </c>
      <c r="BE258" s="5" t="s">
        <v>119</v>
      </c>
      <c r="BF258" s="5" t="s">
        <v>119</v>
      </c>
      <c r="BG258" s="5" t="s">
        <v>119</v>
      </c>
      <c r="BH258" s="5" t="s">
        <v>119</v>
      </c>
      <c r="BI258" s="5" t="s">
        <v>119</v>
      </c>
      <c r="BJ258" s="5" t="s">
        <v>119</v>
      </c>
      <c r="BK258" s="5" t="s">
        <v>119</v>
      </c>
      <c r="BL258" s="5" t="s">
        <v>119</v>
      </c>
      <c r="BM258" s="5" t="s">
        <v>119</v>
      </c>
      <c r="BN258" s="5" t="s">
        <v>119</v>
      </c>
      <c r="BO258" s="5" t="s">
        <v>119</v>
      </c>
      <c r="BP258" s="5" t="s">
        <v>119</v>
      </c>
      <c r="BQ258" s="5" t="s">
        <v>119</v>
      </c>
      <c r="BR258" s="5" t="s">
        <v>119</v>
      </c>
      <c r="BS258" s="5" t="s">
        <v>119</v>
      </c>
      <c r="BT258" s="5" t="s">
        <v>119</v>
      </c>
      <c r="BU258" s="5" t="s">
        <v>119</v>
      </c>
      <c r="BV258" s="5" t="s">
        <v>119</v>
      </c>
      <c r="BW258" s="5" t="s">
        <v>119</v>
      </c>
      <c r="BZ258" s="9">
        <v>0</v>
      </c>
      <c r="CA258" s="9">
        <v>0</v>
      </c>
      <c r="CB258" s="9">
        <v>0</v>
      </c>
      <c r="CC258" s="9">
        <v>0</v>
      </c>
    </row>
    <row r="259" spans="1:81" x14ac:dyDescent="0.25">
      <c r="A259" t="s">
        <v>278</v>
      </c>
      <c r="B259" t="s">
        <v>838</v>
      </c>
      <c r="D259" s="5" t="s">
        <v>119</v>
      </c>
      <c r="E259" s="5" t="s">
        <v>119</v>
      </c>
      <c r="F259" s="5" t="s">
        <v>119</v>
      </c>
      <c r="G259" s="5" t="s">
        <v>119</v>
      </c>
      <c r="H259" s="5" t="s">
        <v>119</v>
      </c>
      <c r="I259" s="5" t="s">
        <v>119</v>
      </c>
      <c r="J259" s="5" t="s">
        <v>119</v>
      </c>
      <c r="K259" s="5" t="s">
        <v>119</v>
      </c>
      <c r="L259" s="5" t="s">
        <v>119</v>
      </c>
      <c r="M259" s="5" t="s">
        <v>119</v>
      </c>
      <c r="N259" s="5" t="s">
        <v>119</v>
      </c>
      <c r="O259" s="5" t="s">
        <v>119</v>
      </c>
      <c r="P259" s="5" t="s">
        <v>119</v>
      </c>
      <c r="Q259" s="5" t="s">
        <v>119</v>
      </c>
      <c r="R259" s="5" t="s">
        <v>119</v>
      </c>
      <c r="S259" s="5" t="s">
        <v>119</v>
      </c>
      <c r="T259" s="5" t="s">
        <v>119</v>
      </c>
      <c r="U259" s="5" t="s">
        <v>119</v>
      </c>
      <c r="V259" s="5" t="s">
        <v>119</v>
      </c>
      <c r="W259" s="5" t="s">
        <v>119</v>
      </c>
      <c r="X259" s="5" t="s">
        <v>119</v>
      </c>
      <c r="Y259" s="5" t="s">
        <v>119</v>
      </c>
      <c r="Z259" s="5" t="s">
        <v>119</v>
      </c>
      <c r="AA259" s="5" t="s">
        <v>119</v>
      </c>
      <c r="AB259" s="5" t="s">
        <v>119</v>
      </c>
      <c r="AC259" s="5" t="s">
        <v>119</v>
      </c>
      <c r="AD259" s="5" t="s">
        <v>119</v>
      </c>
      <c r="AE259" s="5" t="s">
        <v>119</v>
      </c>
      <c r="AF259" s="5" t="s">
        <v>119</v>
      </c>
      <c r="AG259" s="5" t="s">
        <v>119</v>
      </c>
      <c r="AH259" s="5" t="s">
        <v>119</v>
      </c>
      <c r="AI259" s="5" t="s">
        <v>119</v>
      </c>
      <c r="AJ259" s="5" t="s">
        <v>119</v>
      </c>
      <c r="AK259" s="5" t="s">
        <v>119</v>
      </c>
      <c r="AL259" s="5" t="s">
        <v>119</v>
      </c>
      <c r="AM259" s="5" t="s">
        <v>119</v>
      </c>
      <c r="AN259" s="5" t="s">
        <v>119</v>
      </c>
      <c r="AO259" s="5" t="s">
        <v>119</v>
      </c>
      <c r="AP259" s="5" t="s">
        <v>119</v>
      </c>
      <c r="AQ259" s="5" t="s">
        <v>119</v>
      </c>
      <c r="AR259" s="5" t="s">
        <v>119</v>
      </c>
      <c r="AS259" s="5" t="s">
        <v>119</v>
      </c>
      <c r="AT259" s="5" t="s">
        <v>119</v>
      </c>
      <c r="AU259" s="5" t="s">
        <v>119</v>
      </c>
      <c r="AV259" s="5" t="s">
        <v>119</v>
      </c>
      <c r="AW259" s="5" t="s">
        <v>119</v>
      </c>
      <c r="AX259" s="5" t="s">
        <v>119</v>
      </c>
      <c r="AY259" s="5" t="s">
        <v>119</v>
      </c>
      <c r="AZ259" s="5" t="s">
        <v>119</v>
      </c>
      <c r="BA259" s="5" t="s">
        <v>119</v>
      </c>
      <c r="BB259" s="5" t="s">
        <v>119</v>
      </c>
      <c r="BC259" s="5" t="s">
        <v>119</v>
      </c>
      <c r="BD259" s="5" t="s">
        <v>119</v>
      </c>
      <c r="BE259" s="5" t="s">
        <v>119</v>
      </c>
      <c r="BF259" s="5" t="s">
        <v>119</v>
      </c>
      <c r="BG259" s="5" t="s">
        <v>119</v>
      </c>
      <c r="BH259" s="5" t="s">
        <v>119</v>
      </c>
      <c r="BI259" s="5" t="s">
        <v>119</v>
      </c>
      <c r="BJ259" s="5" t="s">
        <v>119</v>
      </c>
      <c r="BK259" s="5" t="s">
        <v>119</v>
      </c>
      <c r="BL259" s="5" t="s">
        <v>119</v>
      </c>
      <c r="BM259" s="5" t="s">
        <v>119</v>
      </c>
      <c r="BN259" s="5" t="s">
        <v>119</v>
      </c>
      <c r="BO259" s="5" t="s">
        <v>119</v>
      </c>
      <c r="BP259" s="5" t="s">
        <v>119</v>
      </c>
      <c r="BQ259" s="5" t="s">
        <v>119</v>
      </c>
      <c r="BR259" s="5" t="s">
        <v>119</v>
      </c>
      <c r="BS259" s="5" t="s">
        <v>119</v>
      </c>
      <c r="BT259" s="5" t="s">
        <v>119</v>
      </c>
      <c r="BU259" s="5" t="s">
        <v>119</v>
      </c>
      <c r="BV259" s="5" t="s">
        <v>119</v>
      </c>
      <c r="BW259" s="5" t="s">
        <v>119</v>
      </c>
      <c r="BZ259" s="9">
        <v>0</v>
      </c>
      <c r="CA259" s="9">
        <v>0</v>
      </c>
      <c r="CB259" s="9">
        <v>0</v>
      </c>
      <c r="CC259" s="9">
        <v>0</v>
      </c>
    </row>
    <row r="260" spans="1:81" x14ac:dyDescent="0.25">
      <c r="A260" s="1" t="s">
        <v>280</v>
      </c>
      <c r="B260" s="1" t="s">
        <v>839</v>
      </c>
      <c r="C260" s="1"/>
      <c r="D260" s="8" t="s">
        <v>119</v>
      </c>
      <c r="E260" s="8" t="s">
        <v>119</v>
      </c>
      <c r="F260" s="8" t="s">
        <v>119</v>
      </c>
      <c r="G260" s="8">
        <v>-0.11600000000000001</v>
      </c>
      <c r="H260" s="8" t="s">
        <v>119</v>
      </c>
      <c r="I260" s="8" t="s">
        <v>119</v>
      </c>
      <c r="J260" s="8" t="s">
        <v>119</v>
      </c>
      <c r="K260" s="8">
        <v>0.25</v>
      </c>
      <c r="L260" s="8">
        <v>2.5000000000000001E-2</v>
      </c>
      <c r="M260" s="8">
        <v>0.15</v>
      </c>
      <c r="N260" s="8" t="s">
        <v>119</v>
      </c>
      <c r="O260" s="8">
        <v>0.27500000000000002</v>
      </c>
      <c r="P260" s="8" t="s">
        <v>119</v>
      </c>
      <c r="Q260" s="8" t="s">
        <v>119</v>
      </c>
      <c r="R260" s="8">
        <v>0.5</v>
      </c>
      <c r="S260" s="8" t="s">
        <v>119</v>
      </c>
      <c r="T260" s="8" t="s">
        <v>119</v>
      </c>
      <c r="U260" s="8" t="s">
        <v>119</v>
      </c>
      <c r="V260" s="8" t="s">
        <v>119</v>
      </c>
      <c r="W260" s="8" t="s">
        <v>119</v>
      </c>
      <c r="X260" s="8">
        <v>-0.13800000000000001</v>
      </c>
      <c r="Y260" s="8" t="s">
        <v>119</v>
      </c>
      <c r="Z260" s="8">
        <v>0.17</v>
      </c>
      <c r="AA260" s="8" t="s">
        <v>119</v>
      </c>
      <c r="AB260" s="8" t="s">
        <v>119</v>
      </c>
      <c r="AC260" s="8">
        <v>-0.02</v>
      </c>
      <c r="AD260" s="8" t="s">
        <v>119</v>
      </c>
      <c r="AE260" s="8">
        <v>-0.48199999999999998</v>
      </c>
      <c r="AF260" s="8" t="s">
        <v>119</v>
      </c>
      <c r="AG260" s="8" t="s">
        <v>119</v>
      </c>
      <c r="AH260" s="8">
        <v>0.875</v>
      </c>
      <c r="AI260" s="8">
        <v>-7.4999999999999997E-2</v>
      </c>
      <c r="AJ260" s="8" t="s">
        <v>119</v>
      </c>
      <c r="AK260" s="8" t="s">
        <v>119</v>
      </c>
      <c r="AL260" s="8" t="s">
        <v>119</v>
      </c>
      <c r="AM260" s="8" t="s">
        <v>119</v>
      </c>
      <c r="AN260" s="8" t="s">
        <v>119</v>
      </c>
      <c r="AO260" s="8" t="s">
        <v>119</v>
      </c>
      <c r="AP260" s="8" t="s">
        <v>119</v>
      </c>
      <c r="AQ260" s="8" t="s">
        <v>119</v>
      </c>
      <c r="AR260" s="8" t="s">
        <v>119</v>
      </c>
      <c r="AS260" s="8">
        <v>0.77800000000000002</v>
      </c>
      <c r="AT260" s="8">
        <v>-1.7999999999999999E-2</v>
      </c>
      <c r="AU260" s="8" t="s">
        <v>119</v>
      </c>
      <c r="AV260" s="8">
        <v>0.1</v>
      </c>
      <c r="AW260" s="8" t="s">
        <v>119</v>
      </c>
      <c r="AX260" s="8" t="s">
        <v>119</v>
      </c>
      <c r="AY260" s="8">
        <v>0.59699999999999998</v>
      </c>
      <c r="AZ260" s="8">
        <v>0.4</v>
      </c>
      <c r="BA260" s="8" t="s">
        <v>119</v>
      </c>
      <c r="BB260" s="8">
        <v>0.154</v>
      </c>
      <c r="BC260" s="8">
        <v>0.5</v>
      </c>
      <c r="BD260" s="8">
        <v>3.4449999999999998</v>
      </c>
      <c r="BE260" s="8">
        <v>-0.39300000000000002</v>
      </c>
      <c r="BF260" s="8">
        <v>0.95</v>
      </c>
      <c r="BG260" s="8">
        <v>2.0750000000000002</v>
      </c>
      <c r="BH260" s="8">
        <v>2.282</v>
      </c>
      <c r="BI260" s="8">
        <v>1.544</v>
      </c>
      <c r="BJ260" s="8">
        <v>0.46300000000000002</v>
      </c>
      <c r="BK260" s="8">
        <v>1.865</v>
      </c>
      <c r="BL260" s="8" t="s">
        <v>119</v>
      </c>
      <c r="BM260" s="8" t="s">
        <v>119</v>
      </c>
      <c r="BN260" s="8">
        <v>-0.40500000000000003</v>
      </c>
      <c r="BO260" s="8">
        <v>3.3519999999999999</v>
      </c>
      <c r="BP260" s="8">
        <v>1.1140000000000001</v>
      </c>
      <c r="BQ260" s="8" t="s">
        <v>119</v>
      </c>
      <c r="BR260" s="8">
        <v>1.266</v>
      </c>
      <c r="BS260" s="8">
        <v>-0.67500000000000004</v>
      </c>
      <c r="BT260" s="8">
        <v>2.5</v>
      </c>
      <c r="BU260" s="8">
        <v>-0.5</v>
      </c>
      <c r="BV260" s="8">
        <v>0.33500000000000002</v>
      </c>
      <c r="BW260" s="8">
        <v>-0.69</v>
      </c>
      <c r="BZ260" s="10">
        <f t="shared" si="16"/>
        <v>1.277687487861969E-2</v>
      </c>
      <c r="CA260" s="10">
        <f t="shared" si="17"/>
        <v>-3.766903981617508E-3</v>
      </c>
      <c r="CB260" s="10">
        <f t="shared" si="18"/>
        <v>1.9292234155892771E-3</v>
      </c>
      <c r="CC260" s="10">
        <f t="shared" si="19"/>
        <v>-9.8426600858736429E-3</v>
      </c>
    </row>
    <row r="261" spans="1:81" x14ac:dyDescent="0.25">
      <c r="A261" t="s">
        <v>282</v>
      </c>
      <c r="B261" t="s">
        <v>840</v>
      </c>
      <c r="D261" s="5" t="s">
        <v>119</v>
      </c>
      <c r="E261" s="5" t="s">
        <v>119</v>
      </c>
      <c r="F261" s="5" t="s">
        <v>119</v>
      </c>
      <c r="G261" s="5" t="s">
        <v>119</v>
      </c>
      <c r="H261" s="5" t="s">
        <v>119</v>
      </c>
      <c r="I261" s="5" t="s">
        <v>119</v>
      </c>
      <c r="J261" s="5" t="s">
        <v>119</v>
      </c>
      <c r="K261" s="5" t="s">
        <v>119</v>
      </c>
      <c r="L261" s="5" t="s">
        <v>119</v>
      </c>
      <c r="M261" s="5" t="s">
        <v>119</v>
      </c>
      <c r="N261" s="5" t="s">
        <v>119</v>
      </c>
      <c r="O261" s="5" t="s">
        <v>119</v>
      </c>
      <c r="P261" s="5" t="s">
        <v>119</v>
      </c>
      <c r="Q261" s="5" t="s">
        <v>119</v>
      </c>
      <c r="R261" s="5" t="s">
        <v>119</v>
      </c>
      <c r="S261" s="5" t="s">
        <v>119</v>
      </c>
      <c r="T261" s="5" t="s">
        <v>119</v>
      </c>
      <c r="U261" s="5" t="s">
        <v>119</v>
      </c>
      <c r="V261" s="5" t="s">
        <v>119</v>
      </c>
      <c r="W261" s="5" t="s">
        <v>119</v>
      </c>
      <c r="X261" s="5" t="s">
        <v>119</v>
      </c>
      <c r="Y261" s="5" t="s">
        <v>119</v>
      </c>
      <c r="Z261" s="5" t="s">
        <v>119</v>
      </c>
      <c r="AA261" s="5" t="s">
        <v>119</v>
      </c>
      <c r="AB261" s="5" t="s">
        <v>119</v>
      </c>
      <c r="AC261" s="5" t="s">
        <v>119</v>
      </c>
      <c r="AD261" s="5" t="s">
        <v>119</v>
      </c>
      <c r="AE261" s="5" t="s">
        <v>119</v>
      </c>
      <c r="AF261" s="5" t="s">
        <v>119</v>
      </c>
      <c r="AG261" s="5" t="s">
        <v>119</v>
      </c>
      <c r="AH261" s="5" t="s">
        <v>119</v>
      </c>
      <c r="AI261" s="5" t="s">
        <v>119</v>
      </c>
      <c r="AJ261" s="5" t="s">
        <v>119</v>
      </c>
      <c r="AK261" s="5" t="s">
        <v>119</v>
      </c>
      <c r="AL261" s="5" t="s">
        <v>119</v>
      </c>
      <c r="AM261" s="5" t="s">
        <v>119</v>
      </c>
      <c r="AN261" s="5" t="s">
        <v>119</v>
      </c>
      <c r="AO261" s="5" t="s">
        <v>119</v>
      </c>
      <c r="AP261" s="5" t="s">
        <v>119</v>
      </c>
      <c r="AQ261" s="5" t="s">
        <v>119</v>
      </c>
      <c r="AR261" s="5" t="s">
        <v>119</v>
      </c>
      <c r="AS261" s="5" t="s">
        <v>119</v>
      </c>
      <c r="AT261" s="5" t="s">
        <v>119</v>
      </c>
      <c r="AU261" s="5" t="s">
        <v>119</v>
      </c>
      <c r="AV261" s="5" t="s">
        <v>119</v>
      </c>
      <c r="AW261" s="5" t="s">
        <v>119</v>
      </c>
      <c r="AX261" s="5" t="s">
        <v>119</v>
      </c>
      <c r="AY261" s="5" t="s">
        <v>119</v>
      </c>
      <c r="AZ261" s="5" t="s">
        <v>119</v>
      </c>
      <c r="BA261" s="5" t="s">
        <v>119</v>
      </c>
      <c r="BB261" s="5" t="s">
        <v>119</v>
      </c>
      <c r="BC261" s="5" t="s">
        <v>119</v>
      </c>
      <c r="BD261" s="5" t="s">
        <v>119</v>
      </c>
      <c r="BE261" s="5" t="s">
        <v>119</v>
      </c>
      <c r="BF261" s="5" t="s">
        <v>119</v>
      </c>
      <c r="BG261" s="5" t="s">
        <v>119</v>
      </c>
      <c r="BH261" s="5" t="s">
        <v>119</v>
      </c>
      <c r="BI261" s="5" t="s">
        <v>119</v>
      </c>
      <c r="BJ261" s="5" t="s">
        <v>119</v>
      </c>
      <c r="BK261" s="5" t="s">
        <v>119</v>
      </c>
      <c r="BL261" s="5" t="s">
        <v>119</v>
      </c>
      <c r="BM261" s="5" t="s">
        <v>119</v>
      </c>
      <c r="BN261" s="5" t="s">
        <v>119</v>
      </c>
      <c r="BO261" s="5" t="s">
        <v>119</v>
      </c>
      <c r="BP261" s="5" t="s">
        <v>119</v>
      </c>
      <c r="BQ261" s="5" t="s">
        <v>119</v>
      </c>
      <c r="BR261" s="5" t="s">
        <v>119</v>
      </c>
      <c r="BS261" s="5" t="s">
        <v>119</v>
      </c>
      <c r="BT261" s="5" t="s">
        <v>119</v>
      </c>
      <c r="BU261" s="5" t="s">
        <v>119</v>
      </c>
      <c r="BV261" s="5" t="s">
        <v>119</v>
      </c>
      <c r="BW261" s="5" t="s">
        <v>119</v>
      </c>
      <c r="BZ261" s="9">
        <v>0</v>
      </c>
      <c r="CA261" s="9">
        <v>0</v>
      </c>
      <c r="CB261" s="9">
        <v>0</v>
      </c>
      <c r="CC261" s="9">
        <v>0</v>
      </c>
    </row>
    <row r="262" spans="1:81" x14ac:dyDescent="0.25">
      <c r="A262" t="s">
        <v>284</v>
      </c>
      <c r="B262" t="s">
        <v>841</v>
      </c>
      <c r="D262" s="5" t="s">
        <v>119</v>
      </c>
      <c r="E262" s="5" t="s">
        <v>119</v>
      </c>
      <c r="F262" s="5" t="s">
        <v>119</v>
      </c>
      <c r="G262" s="5" t="s">
        <v>119</v>
      </c>
      <c r="H262" s="5" t="s">
        <v>119</v>
      </c>
      <c r="I262" s="5" t="s">
        <v>119</v>
      </c>
      <c r="J262" s="5" t="s">
        <v>119</v>
      </c>
      <c r="K262" s="5" t="s">
        <v>119</v>
      </c>
      <c r="L262" s="5" t="s">
        <v>119</v>
      </c>
      <c r="M262" s="5" t="s">
        <v>119</v>
      </c>
      <c r="N262" s="5" t="s">
        <v>119</v>
      </c>
      <c r="O262" s="5" t="s">
        <v>119</v>
      </c>
      <c r="P262" s="5" t="s">
        <v>119</v>
      </c>
      <c r="Q262" s="5" t="s">
        <v>119</v>
      </c>
      <c r="R262" s="5" t="s">
        <v>119</v>
      </c>
      <c r="S262" s="5" t="s">
        <v>119</v>
      </c>
      <c r="T262" s="5" t="s">
        <v>119</v>
      </c>
      <c r="U262" s="5" t="s">
        <v>119</v>
      </c>
      <c r="V262" s="5" t="s">
        <v>119</v>
      </c>
      <c r="W262" s="5" t="s">
        <v>119</v>
      </c>
      <c r="X262" s="5" t="s">
        <v>119</v>
      </c>
      <c r="Y262" s="5" t="s">
        <v>119</v>
      </c>
      <c r="Z262" s="5" t="s">
        <v>119</v>
      </c>
      <c r="AA262" s="5" t="s">
        <v>119</v>
      </c>
      <c r="AB262" s="5" t="s">
        <v>119</v>
      </c>
      <c r="AC262" s="5" t="s">
        <v>119</v>
      </c>
      <c r="AD262" s="5" t="s">
        <v>119</v>
      </c>
      <c r="AE262" s="5" t="s">
        <v>119</v>
      </c>
      <c r="AF262" s="5" t="s">
        <v>119</v>
      </c>
      <c r="AG262" s="5" t="s">
        <v>119</v>
      </c>
      <c r="AH262" s="5" t="s">
        <v>119</v>
      </c>
      <c r="AI262" s="5" t="s">
        <v>119</v>
      </c>
      <c r="AJ262" s="5" t="s">
        <v>119</v>
      </c>
      <c r="AK262" s="5" t="s">
        <v>119</v>
      </c>
      <c r="AL262" s="5" t="s">
        <v>119</v>
      </c>
      <c r="AM262" s="5" t="s">
        <v>119</v>
      </c>
      <c r="AN262" s="5" t="s">
        <v>119</v>
      </c>
      <c r="AO262" s="5" t="s">
        <v>119</v>
      </c>
      <c r="AP262" s="5" t="s">
        <v>119</v>
      </c>
      <c r="AQ262" s="5" t="s">
        <v>119</v>
      </c>
      <c r="AR262" s="5" t="s">
        <v>119</v>
      </c>
      <c r="AS262" s="5" t="s">
        <v>119</v>
      </c>
      <c r="AT262" s="5" t="s">
        <v>119</v>
      </c>
      <c r="AU262" s="5" t="s">
        <v>119</v>
      </c>
      <c r="AV262" s="5" t="s">
        <v>119</v>
      </c>
      <c r="AW262" s="5" t="s">
        <v>119</v>
      </c>
      <c r="AX262" s="5" t="s">
        <v>119</v>
      </c>
      <c r="AY262" s="5" t="s">
        <v>119</v>
      </c>
      <c r="AZ262" s="5" t="s">
        <v>119</v>
      </c>
      <c r="BA262" s="5" t="s">
        <v>119</v>
      </c>
      <c r="BB262" s="5" t="s">
        <v>119</v>
      </c>
      <c r="BC262" s="5" t="s">
        <v>119</v>
      </c>
      <c r="BD262" s="5" t="s">
        <v>119</v>
      </c>
      <c r="BE262" s="5" t="s">
        <v>119</v>
      </c>
      <c r="BF262" s="5" t="s">
        <v>119</v>
      </c>
      <c r="BG262" s="5" t="s">
        <v>119</v>
      </c>
      <c r="BH262" s="5" t="s">
        <v>119</v>
      </c>
      <c r="BI262" s="5" t="s">
        <v>119</v>
      </c>
      <c r="BJ262" s="5" t="s">
        <v>119</v>
      </c>
      <c r="BK262" s="5" t="s">
        <v>119</v>
      </c>
      <c r="BL262" s="5" t="s">
        <v>119</v>
      </c>
      <c r="BM262" s="5" t="s">
        <v>119</v>
      </c>
      <c r="BN262" s="5" t="s">
        <v>119</v>
      </c>
      <c r="BO262" s="5" t="s">
        <v>119</v>
      </c>
      <c r="BP262" s="5" t="s">
        <v>119</v>
      </c>
      <c r="BQ262" s="5" t="s">
        <v>119</v>
      </c>
      <c r="BR262" s="5" t="s">
        <v>119</v>
      </c>
      <c r="BS262" s="5" t="s">
        <v>119</v>
      </c>
      <c r="BT262" s="5" t="s">
        <v>119</v>
      </c>
      <c r="BU262" s="5" t="s">
        <v>119</v>
      </c>
      <c r="BV262" s="5" t="s">
        <v>119</v>
      </c>
      <c r="BW262" s="5" t="s">
        <v>119</v>
      </c>
      <c r="BZ262" s="9">
        <v>0</v>
      </c>
      <c r="CA262" s="9">
        <v>0</v>
      </c>
      <c r="CB262" s="9">
        <v>0</v>
      </c>
      <c r="CC262" s="9">
        <v>0</v>
      </c>
    </row>
    <row r="263" spans="1:81" x14ac:dyDescent="0.25">
      <c r="A263" t="s">
        <v>286</v>
      </c>
      <c r="B263" t="s">
        <v>842</v>
      </c>
      <c r="D263" s="5" t="s">
        <v>119</v>
      </c>
      <c r="E263" s="5" t="s">
        <v>119</v>
      </c>
      <c r="F263" s="5" t="s">
        <v>119</v>
      </c>
      <c r="G263" s="5" t="s">
        <v>119</v>
      </c>
      <c r="H263" s="5" t="s">
        <v>119</v>
      </c>
      <c r="I263" s="5" t="s">
        <v>119</v>
      </c>
      <c r="J263" s="5" t="s">
        <v>119</v>
      </c>
      <c r="K263" s="5" t="s">
        <v>119</v>
      </c>
      <c r="L263" s="5" t="s">
        <v>119</v>
      </c>
      <c r="M263" s="5" t="s">
        <v>119</v>
      </c>
      <c r="N263" s="5" t="s">
        <v>119</v>
      </c>
      <c r="O263" s="5" t="s">
        <v>119</v>
      </c>
      <c r="P263" s="5" t="s">
        <v>119</v>
      </c>
      <c r="Q263" s="5" t="s">
        <v>119</v>
      </c>
      <c r="R263" s="5" t="s">
        <v>119</v>
      </c>
      <c r="S263" s="5" t="s">
        <v>119</v>
      </c>
      <c r="T263" s="5" t="s">
        <v>119</v>
      </c>
      <c r="U263" s="5" t="s">
        <v>119</v>
      </c>
      <c r="V263" s="5" t="s">
        <v>119</v>
      </c>
      <c r="W263" s="5" t="s">
        <v>119</v>
      </c>
      <c r="X263" s="5" t="s">
        <v>119</v>
      </c>
      <c r="Y263" s="5" t="s">
        <v>119</v>
      </c>
      <c r="Z263" s="5" t="s">
        <v>119</v>
      </c>
      <c r="AA263" s="5" t="s">
        <v>119</v>
      </c>
      <c r="AB263" s="5" t="s">
        <v>119</v>
      </c>
      <c r="AC263" s="5" t="s">
        <v>119</v>
      </c>
      <c r="AD263" s="5" t="s">
        <v>119</v>
      </c>
      <c r="AE263" s="5" t="s">
        <v>119</v>
      </c>
      <c r="AF263" s="5" t="s">
        <v>119</v>
      </c>
      <c r="AG263" s="5" t="s">
        <v>119</v>
      </c>
      <c r="AH263" s="5" t="s">
        <v>119</v>
      </c>
      <c r="AI263" s="5" t="s">
        <v>119</v>
      </c>
      <c r="AJ263" s="5" t="s">
        <v>119</v>
      </c>
      <c r="AK263" s="5" t="s">
        <v>119</v>
      </c>
      <c r="AL263" s="5" t="s">
        <v>119</v>
      </c>
      <c r="AM263" s="5" t="s">
        <v>119</v>
      </c>
      <c r="AN263" s="5" t="s">
        <v>119</v>
      </c>
      <c r="AO263" s="5" t="s">
        <v>119</v>
      </c>
      <c r="AP263" s="5" t="s">
        <v>119</v>
      </c>
      <c r="AQ263" s="5" t="s">
        <v>119</v>
      </c>
      <c r="AR263" s="5" t="s">
        <v>119</v>
      </c>
      <c r="AS263" s="5" t="s">
        <v>119</v>
      </c>
      <c r="AT263" s="5" t="s">
        <v>119</v>
      </c>
      <c r="AU263" s="5" t="s">
        <v>119</v>
      </c>
      <c r="AV263" s="5" t="s">
        <v>119</v>
      </c>
      <c r="AW263" s="5" t="s">
        <v>119</v>
      </c>
      <c r="AX263" s="5" t="s">
        <v>119</v>
      </c>
      <c r="AY263" s="5" t="s">
        <v>119</v>
      </c>
      <c r="AZ263" s="5" t="s">
        <v>119</v>
      </c>
      <c r="BA263" s="5" t="s">
        <v>119</v>
      </c>
      <c r="BB263" s="5" t="s">
        <v>119</v>
      </c>
      <c r="BC263" s="5" t="s">
        <v>119</v>
      </c>
      <c r="BD263" s="5" t="s">
        <v>119</v>
      </c>
      <c r="BE263" s="5" t="s">
        <v>119</v>
      </c>
      <c r="BF263" s="5" t="s">
        <v>119</v>
      </c>
      <c r="BG263" s="5" t="s">
        <v>119</v>
      </c>
      <c r="BH263" s="5" t="s">
        <v>119</v>
      </c>
      <c r="BI263" s="5" t="s">
        <v>119</v>
      </c>
      <c r="BJ263" s="5" t="s">
        <v>119</v>
      </c>
      <c r="BK263" s="5" t="s">
        <v>119</v>
      </c>
      <c r="BL263" s="5" t="s">
        <v>119</v>
      </c>
      <c r="BM263" s="5" t="s">
        <v>119</v>
      </c>
      <c r="BN263" s="5" t="s">
        <v>119</v>
      </c>
      <c r="BO263" s="5" t="s">
        <v>119</v>
      </c>
      <c r="BP263" s="5" t="s">
        <v>119</v>
      </c>
      <c r="BQ263" s="5" t="s">
        <v>119</v>
      </c>
      <c r="BR263" s="5" t="s">
        <v>119</v>
      </c>
      <c r="BS263" s="5" t="s">
        <v>119</v>
      </c>
      <c r="BT263" s="5" t="s">
        <v>119</v>
      </c>
      <c r="BU263" s="5" t="s">
        <v>119</v>
      </c>
      <c r="BV263" s="5" t="s">
        <v>119</v>
      </c>
      <c r="BW263" s="5" t="s">
        <v>119</v>
      </c>
      <c r="BZ263" s="9">
        <v>0</v>
      </c>
      <c r="CA263" s="9">
        <v>0</v>
      </c>
      <c r="CB263" s="9">
        <v>0</v>
      </c>
      <c r="CC263" s="9">
        <v>0</v>
      </c>
    </row>
    <row r="264" spans="1:81" x14ac:dyDescent="0.25">
      <c r="A264" s="1" t="s">
        <v>288</v>
      </c>
      <c r="B264" t="s">
        <v>843</v>
      </c>
      <c r="D264" s="8">
        <v>4.0730000000000004</v>
      </c>
      <c r="E264" s="8">
        <v>1.1020000000000001</v>
      </c>
      <c r="F264" s="8">
        <v>3.0059999999999998</v>
      </c>
      <c r="G264" s="8">
        <v>2.0169999999999999</v>
      </c>
      <c r="H264" s="8">
        <v>1.0860000000000001</v>
      </c>
      <c r="I264" s="8">
        <v>-0.60099999999999998</v>
      </c>
      <c r="J264" s="8">
        <v>1.048</v>
      </c>
      <c r="K264" s="8">
        <v>3.206</v>
      </c>
      <c r="L264" s="8">
        <v>0.56200000000000006</v>
      </c>
      <c r="M264" s="8">
        <v>2.0680000000000001</v>
      </c>
      <c r="N264" s="8">
        <v>2.9</v>
      </c>
      <c r="O264" s="8">
        <v>2.2450000000000001</v>
      </c>
      <c r="P264" s="8">
        <v>5.2069999999999999</v>
      </c>
      <c r="Q264" s="8">
        <v>3.4929999999999999</v>
      </c>
      <c r="R264" s="8">
        <v>4.2699999999999996</v>
      </c>
      <c r="S264" s="8">
        <v>3.3740000000000001</v>
      </c>
      <c r="T264" s="8">
        <v>1.4810000000000001</v>
      </c>
      <c r="U264" s="8">
        <v>0.113</v>
      </c>
      <c r="V264" s="8">
        <v>1.7230000000000001</v>
      </c>
      <c r="W264" s="8">
        <v>-0.89700000000000002</v>
      </c>
      <c r="X264" s="8">
        <v>-0.60499999999999998</v>
      </c>
      <c r="Y264" s="8">
        <v>-0.193</v>
      </c>
      <c r="Z264" s="8">
        <v>0.04</v>
      </c>
      <c r="AA264" s="8">
        <v>-0.754</v>
      </c>
      <c r="AB264" s="8">
        <v>-0.40300000000000002</v>
      </c>
      <c r="AC264" s="8">
        <v>1.341</v>
      </c>
      <c r="AD264" s="8">
        <v>-0.68600000000000005</v>
      </c>
      <c r="AE264" s="8">
        <v>5.6000000000000001E-2</v>
      </c>
      <c r="AF264" s="8">
        <v>1.2999999999999999E-2</v>
      </c>
      <c r="AG264" s="8">
        <v>-0.26400000000000001</v>
      </c>
      <c r="AH264" s="8">
        <v>1.1379999999999999</v>
      </c>
      <c r="AI264" s="8">
        <v>7.3999999999999996E-2</v>
      </c>
      <c r="AJ264" s="8">
        <v>-1.9E-2</v>
      </c>
      <c r="AK264" s="8">
        <v>1.895</v>
      </c>
      <c r="AL264" s="8">
        <v>2.1640000000000001</v>
      </c>
      <c r="AM264" s="8">
        <v>-0.3</v>
      </c>
      <c r="AN264" s="8">
        <v>-0.36399999999999999</v>
      </c>
      <c r="AO264" s="8">
        <v>1.0089999999999999</v>
      </c>
      <c r="AP264" s="8">
        <v>0.65</v>
      </c>
      <c r="AQ264" s="8">
        <v>1.627</v>
      </c>
      <c r="AR264" s="8">
        <v>0.13300000000000001</v>
      </c>
      <c r="AS264" s="8">
        <v>2.3220000000000001</v>
      </c>
      <c r="AT264" s="8">
        <v>2.879</v>
      </c>
      <c r="AU264" s="8">
        <v>1.865</v>
      </c>
      <c r="AV264" s="8">
        <v>0.93200000000000005</v>
      </c>
      <c r="AW264" s="8">
        <v>1.712</v>
      </c>
      <c r="AX264" s="8">
        <v>1.9870000000000001</v>
      </c>
      <c r="AY264" s="8">
        <v>2.3809999999999998</v>
      </c>
      <c r="AZ264" s="8">
        <v>1.728</v>
      </c>
      <c r="BA264" s="8">
        <v>0.54800000000000004</v>
      </c>
      <c r="BB264" s="8">
        <v>1.4159999999999999</v>
      </c>
      <c r="BC264" s="8">
        <v>2.0299999999999998</v>
      </c>
      <c r="BD264" s="8">
        <v>1.1819999999999999</v>
      </c>
      <c r="BE264" s="8">
        <v>0.70299999999999996</v>
      </c>
      <c r="BF264" s="8">
        <v>4.758</v>
      </c>
      <c r="BG264" s="8">
        <v>-1.292</v>
      </c>
      <c r="BH264" s="8">
        <v>4.0519999999999996</v>
      </c>
      <c r="BI264" s="8">
        <v>0.25800000000000001</v>
      </c>
      <c r="BJ264" s="8">
        <v>-0.16200000000000001</v>
      </c>
      <c r="BK264" s="8">
        <v>1.0409999999999999</v>
      </c>
      <c r="BL264" s="8">
        <v>-0.70799999999999996</v>
      </c>
      <c r="BM264" s="8">
        <v>-2.6179999999999999</v>
      </c>
      <c r="BN264" s="8">
        <v>3.81</v>
      </c>
      <c r="BO264" s="8">
        <v>2.181</v>
      </c>
      <c r="BP264" s="8">
        <v>4.9349999999999996</v>
      </c>
      <c r="BQ264" s="8">
        <v>-0.55700000000000005</v>
      </c>
      <c r="BR264" s="8">
        <v>1.6559999999999999</v>
      </c>
      <c r="BS264" s="8">
        <v>1.5860000000000001</v>
      </c>
      <c r="BT264" s="8">
        <v>10.603</v>
      </c>
      <c r="BU264" s="8">
        <v>3.581</v>
      </c>
      <c r="BV264" s="8">
        <v>11.606999999999999</v>
      </c>
      <c r="BW264" s="8">
        <v>2.7839999999999998</v>
      </c>
      <c r="BZ264" s="10">
        <f t="shared" si="16"/>
        <v>5.4189281735201822E-2</v>
      </c>
      <c r="CA264" s="10">
        <f t="shared" si="17"/>
        <v>2.6978566316344592E-2</v>
      </c>
      <c r="CB264" s="10">
        <f t="shared" si="18"/>
        <v>6.6843272193267869E-2</v>
      </c>
      <c r="CC264" s="10">
        <f t="shared" si="19"/>
        <v>3.9712993737785827E-2</v>
      </c>
    </row>
    <row r="265" spans="1:81" x14ac:dyDescent="0.25">
      <c r="A265" t="s">
        <v>290</v>
      </c>
      <c r="B265" t="s">
        <v>844</v>
      </c>
      <c r="D265" s="5" t="s">
        <v>119</v>
      </c>
      <c r="E265" s="5" t="s">
        <v>119</v>
      </c>
      <c r="F265" s="5" t="s">
        <v>119</v>
      </c>
      <c r="G265" s="5" t="s">
        <v>119</v>
      </c>
      <c r="H265" s="5" t="s">
        <v>119</v>
      </c>
      <c r="I265" s="5" t="s">
        <v>119</v>
      </c>
      <c r="J265" s="5" t="s">
        <v>119</v>
      </c>
      <c r="K265" s="5" t="s">
        <v>119</v>
      </c>
      <c r="L265" s="5" t="s">
        <v>119</v>
      </c>
      <c r="M265" s="5" t="s">
        <v>119</v>
      </c>
      <c r="N265" s="5" t="s">
        <v>119</v>
      </c>
      <c r="O265" s="5" t="s">
        <v>119</v>
      </c>
      <c r="P265" s="5" t="s">
        <v>119</v>
      </c>
      <c r="Q265" s="5" t="s">
        <v>119</v>
      </c>
      <c r="R265" s="5" t="s">
        <v>119</v>
      </c>
      <c r="S265" s="5" t="s">
        <v>119</v>
      </c>
      <c r="T265" s="5" t="s">
        <v>119</v>
      </c>
      <c r="U265" s="5" t="s">
        <v>119</v>
      </c>
      <c r="V265" s="5" t="s">
        <v>119</v>
      </c>
      <c r="W265" s="5" t="s">
        <v>119</v>
      </c>
      <c r="X265" s="5" t="s">
        <v>119</v>
      </c>
      <c r="Y265" s="5" t="s">
        <v>119</v>
      </c>
      <c r="Z265" s="5" t="s">
        <v>119</v>
      </c>
      <c r="AA265" s="5" t="s">
        <v>119</v>
      </c>
      <c r="AB265" s="5" t="s">
        <v>119</v>
      </c>
      <c r="AC265" s="5" t="s">
        <v>119</v>
      </c>
      <c r="AD265" s="5" t="s">
        <v>119</v>
      </c>
      <c r="AE265" s="5" t="s">
        <v>119</v>
      </c>
      <c r="AF265" s="5" t="s">
        <v>119</v>
      </c>
      <c r="AG265" s="5" t="s">
        <v>119</v>
      </c>
      <c r="AH265" s="5" t="s">
        <v>119</v>
      </c>
      <c r="AI265" s="5" t="s">
        <v>119</v>
      </c>
      <c r="AJ265" s="5" t="s">
        <v>119</v>
      </c>
      <c r="AK265" s="5" t="s">
        <v>119</v>
      </c>
      <c r="AL265" s="5" t="s">
        <v>119</v>
      </c>
      <c r="AM265" s="5" t="s">
        <v>119</v>
      </c>
      <c r="AN265" s="5" t="s">
        <v>119</v>
      </c>
      <c r="AO265" s="5" t="s">
        <v>119</v>
      </c>
      <c r="AP265" s="5" t="s">
        <v>119</v>
      </c>
      <c r="AQ265" s="5" t="s">
        <v>119</v>
      </c>
      <c r="AR265" s="5" t="s">
        <v>119</v>
      </c>
      <c r="AS265" s="5" t="s">
        <v>119</v>
      </c>
      <c r="AT265" s="5" t="s">
        <v>119</v>
      </c>
      <c r="AU265" s="5" t="s">
        <v>119</v>
      </c>
      <c r="AV265" s="5" t="s">
        <v>119</v>
      </c>
      <c r="AW265" s="5" t="s">
        <v>119</v>
      </c>
      <c r="AX265" s="5" t="s">
        <v>119</v>
      </c>
      <c r="AY265" s="5" t="s">
        <v>119</v>
      </c>
      <c r="AZ265" s="5" t="s">
        <v>119</v>
      </c>
      <c r="BA265" s="5" t="s">
        <v>119</v>
      </c>
      <c r="BB265" s="5" t="s">
        <v>119</v>
      </c>
      <c r="BC265" s="5" t="s">
        <v>119</v>
      </c>
      <c r="BD265" s="5" t="s">
        <v>119</v>
      </c>
      <c r="BE265" s="5" t="s">
        <v>119</v>
      </c>
      <c r="BF265" s="5" t="s">
        <v>119</v>
      </c>
      <c r="BG265" s="5" t="s">
        <v>119</v>
      </c>
      <c r="BH265" s="5" t="s">
        <v>119</v>
      </c>
      <c r="BI265" s="5" t="s">
        <v>119</v>
      </c>
      <c r="BJ265" s="5" t="s">
        <v>119</v>
      </c>
      <c r="BK265" s="5" t="s">
        <v>119</v>
      </c>
      <c r="BL265" s="5" t="s">
        <v>119</v>
      </c>
      <c r="BM265" s="5" t="s">
        <v>119</v>
      </c>
      <c r="BN265" s="5" t="s">
        <v>119</v>
      </c>
      <c r="BO265" s="5" t="s">
        <v>119</v>
      </c>
      <c r="BP265" s="5" t="s">
        <v>119</v>
      </c>
      <c r="BQ265" s="5" t="s">
        <v>119</v>
      </c>
      <c r="BR265" s="5" t="s">
        <v>119</v>
      </c>
      <c r="BS265" s="5" t="s">
        <v>119</v>
      </c>
      <c r="BT265" s="5" t="s">
        <v>119</v>
      </c>
      <c r="BU265" s="5" t="s">
        <v>119</v>
      </c>
      <c r="BV265" s="5" t="s">
        <v>119</v>
      </c>
      <c r="BW265" s="5" t="s">
        <v>119</v>
      </c>
      <c r="BZ265" s="9">
        <v>0</v>
      </c>
      <c r="CA265" s="9">
        <v>0</v>
      </c>
      <c r="CB265" s="9">
        <v>0</v>
      </c>
      <c r="CC265" s="9">
        <v>0</v>
      </c>
    </row>
    <row r="266" spans="1:81" x14ac:dyDescent="0.25">
      <c r="A266" t="s">
        <v>292</v>
      </c>
      <c r="B266" t="s">
        <v>845</v>
      </c>
      <c r="D266" s="5" t="s">
        <v>119</v>
      </c>
      <c r="E266" s="5" t="s">
        <v>119</v>
      </c>
      <c r="F266" s="5" t="s">
        <v>119</v>
      </c>
      <c r="G266" s="5" t="s">
        <v>119</v>
      </c>
      <c r="H266" s="5" t="s">
        <v>119</v>
      </c>
      <c r="I266" s="5" t="s">
        <v>119</v>
      </c>
      <c r="J266" s="5" t="s">
        <v>119</v>
      </c>
      <c r="K266" s="5" t="s">
        <v>119</v>
      </c>
      <c r="L266" s="5" t="s">
        <v>119</v>
      </c>
      <c r="M266" s="5" t="s">
        <v>119</v>
      </c>
      <c r="N266" s="5" t="s">
        <v>119</v>
      </c>
      <c r="O266" s="5" t="s">
        <v>119</v>
      </c>
      <c r="P266" s="5" t="s">
        <v>119</v>
      </c>
      <c r="Q266" s="5" t="s">
        <v>119</v>
      </c>
      <c r="R266" s="5" t="s">
        <v>119</v>
      </c>
      <c r="S266" s="5" t="s">
        <v>119</v>
      </c>
      <c r="T266" s="5" t="s">
        <v>119</v>
      </c>
      <c r="U266" s="5" t="s">
        <v>119</v>
      </c>
      <c r="V266" s="5" t="s">
        <v>119</v>
      </c>
      <c r="W266" s="5" t="s">
        <v>119</v>
      </c>
      <c r="X266" s="5" t="s">
        <v>119</v>
      </c>
      <c r="Y266" s="5" t="s">
        <v>119</v>
      </c>
      <c r="Z266" s="5" t="s">
        <v>119</v>
      </c>
      <c r="AA266" s="5" t="s">
        <v>119</v>
      </c>
      <c r="AB266" s="5" t="s">
        <v>119</v>
      </c>
      <c r="AC266" s="5" t="s">
        <v>119</v>
      </c>
      <c r="AD266" s="5" t="s">
        <v>119</v>
      </c>
      <c r="AE266" s="5" t="s">
        <v>119</v>
      </c>
      <c r="AF266" s="5" t="s">
        <v>119</v>
      </c>
      <c r="AG266" s="5" t="s">
        <v>119</v>
      </c>
      <c r="AH266" s="5" t="s">
        <v>119</v>
      </c>
      <c r="AI266" s="5" t="s">
        <v>119</v>
      </c>
      <c r="AJ266" s="5" t="s">
        <v>119</v>
      </c>
      <c r="AK266" s="5" t="s">
        <v>119</v>
      </c>
      <c r="AL266" s="5" t="s">
        <v>119</v>
      </c>
      <c r="AM266" s="5" t="s">
        <v>119</v>
      </c>
      <c r="AN266" s="5" t="s">
        <v>119</v>
      </c>
      <c r="AO266" s="5" t="s">
        <v>119</v>
      </c>
      <c r="AP266" s="5" t="s">
        <v>119</v>
      </c>
      <c r="AQ266" s="5" t="s">
        <v>119</v>
      </c>
      <c r="AR266" s="5" t="s">
        <v>119</v>
      </c>
      <c r="AS266" s="5" t="s">
        <v>119</v>
      </c>
      <c r="AT266" s="5" t="s">
        <v>119</v>
      </c>
      <c r="AU266" s="5" t="s">
        <v>119</v>
      </c>
      <c r="AV266" s="5" t="s">
        <v>119</v>
      </c>
      <c r="AW266" s="5" t="s">
        <v>119</v>
      </c>
      <c r="AX266" s="5" t="s">
        <v>119</v>
      </c>
      <c r="AY266" s="5" t="s">
        <v>119</v>
      </c>
      <c r="AZ266" s="5" t="s">
        <v>119</v>
      </c>
      <c r="BA266" s="5" t="s">
        <v>119</v>
      </c>
      <c r="BB266" s="5" t="s">
        <v>119</v>
      </c>
      <c r="BC266" s="5" t="s">
        <v>119</v>
      </c>
      <c r="BD266" s="5" t="s">
        <v>119</v>
      </c>
      <c r="BE266" s="5" t="s">
        <v>119</v>
      </c>
      <c r="BF266" s="5" t="s">
        <v>119</v>
      </c>
      <c r="BG266" s="5" t="s">
        <v>119</v>
      </c>
      <c r="BH266" s="5" t="s">
        <v>119</v>
      </c>
      <c r="BI266" s="5" t="s">
        <v>119</v>
      </c>
      <c r="BJ266" s="5" t="s">
        <v>119</v>
      </c>
      <c r="BK266" s="5" t="s">
        <v>119</v>
      </c>
      <c r="BL266" s="5" t="s">
        <v>119</v>
      </c>
      <c r="BM266" s="5" t="s">
        <v>119</v>
      </c>
      <c r="BN266" s="5" t="s">
        <v>119</v>
      </c>
      <c r="BO266" s="5" t="s">
        <v>119</v>
      </c>
      <c r="BP266" s="5" t="s">
        <v>119</v>
      </c>
      <c r="BQ266" s="5" t="s">
        <v>119</v>
      </c>
      <c r="BR266" s="5" t="s">
        <v>119</v>
      </c>
      <c r="BS266" s="5" t="s">
        <v>119</v>
      </c>
      <c r="BT266" s="5" t="s">
        <v>119</v>
      </c>
      <c r="BU266" s="5" t="s">
        <v>119</v>
      </c>
      <c r="BV266" s="5" t="s">
        <v>119</v>
      </c>
      <c r="BW266" s="5" t="s">
        <v>119</v>
      </c>
      <c r="BZ266" s="9">
        <v>0</v>
      </c>
      <c r="CA266" s="9">
        <v>0</v>
      </c>
      <c r="CB266" s="9">
        <v>0</v>
      </c>
      <c r="CC266" s="9">
        <v>0</v>
      </c>
    </row>
    <row r="267" spans="1:81" x14ac:dyDescent="0.25">
      <c r="A267" t="s">
        <v>294</v>
      </c>
      <c r="B267" t="s">
        <v>846</v>
      </c>
      <c r="D267" s="5" t="s">
        <v>119</v>
      </c>
      <c r="E267" s="5" t="s">
        <v>119</v>
      </c>
      <c r="F267" s="5" t="s">
        <v>119</v>
      </c>
      <c r="G267" s="5" t="s">
        <v>119</v>
      </c>
      <c r="H267" s="5" t="s">
        <v>119</v>
      </c>
      <c r="I267" s="5" t="s">
        <v>119</v>
      </c>
      <c r="J267" s="5" t="s">
        <v>119</v>
      </c>
      <c r="K267" s="5" t="s">
        <v>119</v>
      </c>
      <c r="L267" s="5" t="s">
        <v>119</v>
      </c>
      <c r="M267" s="5" t="s">
        <v>119</v>
      </c>
      <c r="N267" s="5" t="s">
        <v>119</v>
      </c>
      <c r="O267" s="5" t="s">
        <v>119</v>
      </c>
      <c r="P267" s="5" t="s">
        <v>119</v>
      </c>
      <c r="Q267" s="5" t="s">
        <v>119</v>
      </c>
      <c r="R267" s="5" t="s">
        <v>119</v>
      </c>
      <c r="S267" s="5" t="s">
        <v>119</v>
      </c>
      <c r="T267" s="5" t="s">
        <v>119</v>
      </c>
      <c r="U267" s="5" t="s">
        <v>119</v>
      </c>
      <c r="V267" s="5" t="s">
        <v>119</v>
      </c>
      <c r="W267" s="5" t="s">
        <v>119</v>
      </c>
      <c r="X267" s="5" t="s">
        <v>119</v>
      </c>
      <c r="Y267" s="5" t="s">
        <v>119</v>
      </c>
      <c r="Z267" s="5" t="s">
        <v>119</v>
      </c>
      <c r="AA267" s="5" t="s">
        <v>119</v>
      </c>
      <c r="AB267" s="5" t="s">
        <v>119</v>
      </c>
      <c r="AC267" s="5" t="s">
        <v>119</v>
      </c>
      <c r="AD267" s="5" t="s">
        <v>119</v>
      </c>
      <c r="AE267" s="5" t="s">
        <v>119</v>
      </c>
      <c r="AF267" s="5" t="s">
        <v>119</v>
      </c>
      <c r="AG267" s="5" t="s">
        <v>119</v>
      </c>
      <c r="AH267" s="5" t="s">
        <v>119</v>
      </c>
      <c r="AI267" s="5" t="s">
        <v>119</v>
      </c>
      <c r="AJ267" s="5" t="s">
        <v>119</v>
      </c>
      <c r="AK267" s="5" t="s">
        <v>119</v>
      </c>
      <c r="AL267" s="5" t="s">
        <v>119</v>
      </c>
      <c r="AM267" s="5" t="s">
        <v>119</v>
      </c>
      <c r="AN267" s="5" t="s">
        <v>119</v>
      </c>
      <c r="AO267" s="5" t="s">
        <v>119</v>
      </c>
      <c r="AP267" s="5" t="s">
        <v>119</v>
      </c>
      <c r="AQ267" s="5" t="s">
        <v>119</v>
      </c>
      <c r="AR267" s="5" t="s">
        <v>119</v>
      </c>
      <c r="AS267" s="5" t="s">
        <v>119</v>
      </c>
      <c r="AT267" s="5" t="s">
        <v>119</v>
      </c>
      <c r="AU267" s="5" t="s">
        <v>119</v>
      </c>
      <c r="AV267" s="5" t="s">
        <v>119</v>
      </c>
      <c r="AW267" s="5" t="s">
        <v>119</v>
      </c>
      <c r="AX267" s="5" t="s">
        <v>119</v>
      </c>
      <c r="AY267" s="5" t="s">
        <v>119</v>
      </c>
      <c r="AZ267" s="5" t="s">
        <v>119</v>
      </c>
      <c r="BA267" s="5" t="s">
        <v>119</v>
      </c>
      <c r="BB267" s="5" t="s">
        <v>119</v>
      </c>
      <c r="BC267" s="5" t="s">
        <v>119</v>
      </c>
      <c r="BD267" s="5" t="s">
        <v>119</v>
      </c>
      <c r="BE267" s="5" t="s">
        <v>119</v>
      </c>
      <c r="BF267" s="5" t="s">
        <v>119</v>
      </c>
      <c r="BG267" s="5" t="s">
        <v>119</v>
      </c>
      <c r="BH267" s="5" t="s">
        <v>119</v>
      </c>
      <c r="BI267" s="5" t="s">
        <v>119</v>
      </c>
      <c r="BJ267" s="5" t="s">
        <v>119</v>
      </c>
      <c r="BK267" s="5" t="s">
        <v>119</v>
      </c>
      <c r="BL267" s="5" t="s">
        <v>119</v>
      </c>
      <c r="BM267" s="5" t="s">
        <v>119</v>
      </c>
      <c r="BN267" s="5" t="s">
        <v>119</v>
      </c>
      <c r="BO267" s="5" t="s">
        <v>119</v>
      </c>
      <c r="BP267" s="5" t="s">
        <v>119</v>
      </c>
      <c r="BQ267" s="5" t="s">
        <v>119</v>
      </c>
      <c r="BR267" s="5" t="s">
        <v>119</v>
      </c>
      <c r="BS267" s="5" t="s">
        <v>119</v>
      </c>
      <c r="BT267" s="5" t="s">
        <v>119</v>
      </c>
      <c r="BU267" s="5" t="s">
        <v>119</v>
      </c>
      <c r="BV267" s="5" t="s">
        <v>119</v>
      </c>
      <c r="BW267" s="5" t="s">
        <v>119</v>
      </c>
      <c r="BZ267" s="9">
        <v>0</v>
      </c>
      <c r="CA267" s="9">
        <v>0</v>
      </c>
      <c r="CB267" s="9">
        <v>0</v>
      </c>
      <c r="CC267" s="9">
        <v>0</v>
      </c>
    </row>
    <row r="268" spans="1:81" x14ac:dyDescent="0.25">
      <c r="A268" t="s">
        <v>296</v>
      </c>
      <c r="B268" t="s">
        <v>847</v>
      </c>
      <c r="D268" s="5" t="s">
        <v>119</v>
      </c>
      <c r="E268" s="5" t="s">
        <v>119</v>
      </c>
      <c r="F268" s="5" t="s">
        <v>119</v>
      </c>
      <c r="G268" s="5" t="s">
        <v>119</v>
      </c>
      <c r="H268" s="5" t="s">
        <v>119</v>
      </c>
      <c r="I268" s="5" t="s">
        <v>119</v>
      </c>
      <c r="J268" s="5" t="s">
        <v>119</v>
      </c>
      <c r="K268" s="5" t="s">
        <v>119</v>
      </c>
      <c r="L268" s="5" t="s">
        <v>119</v>
      </c>
      <c r="M268" s="5" t="s">
        <v>119</v>
      </c>
      <c r="N268" s="5" t="s">
        <v>119</v>
      </c>
      <c r="O268" s="5" t="s">
        <v>119</v>
      </c>
      <c r="P268" s="5" t="s">
        <v>119</v>
      </c>
      <c r="Q268" s="5" t="s">
        <v>119</v>
      </c>
      <c r="R268" s="5" t="s">
        <v>119</v>
      </c>
      <c r="S268" s="5" t="s">
        <v>119</v>
      </c>
      <c r="T268" s="5" t="s">
        <v>119</v>
      </c>
      <c r="U268" s="5" t="s">
        <v>119</v>
      </c>
      <c r="V268" s="5" t="s">
        <v>119</v>
      </c>
      <c r="W268" s="5" t="s">
        <v>119</v>
      </c>
      <c r="X268" s="5" t="s">
        <v>119</v>
      </c>
      <c r="Y268" s="5" t="s">
        <v>119</v>
      </c>
      <c r="Z268" s="5" t="s">
        <v>119</v>
      </c>
      <c r="AA268" s="5" t="s">
        <v>119</v>
      </c>
      <c r="AB268" s="5" t="s">
        <v>119</v>
      </c>
      <c r="AC268" s="5" t="s">
        <v>119</v>
      </c>
      <c r="AD268" s="5" t="s">
        <v>119</v>
      </c>
      <c r="AE268" s="5" t="s">
        <v>119</v>
      </c>
      <c r="AF268" s="5" t="s">
        <v>119</v>
      </c>
      <c r="AG268" s="5" t="s">
        <v>119</v>
      </c>
      <c r="AH268" s="5" t="s">
        <v>119</v>
      </c>
      <c r="AI268" s="5" t="s">
        <v>119</v>
      </c>
      <c r="AJ268" s="5" t="s">
        <v>119</v>
      </c>
      <c r="AK268" s="5" t="s">
        <v>119</v>
      </c>
      <c r="AL268" s="5" t="s">
        <v>119</v>
      </c>
      <c r="AM268" s="5" t="s">
        <v>119</v>
      </c>
      <c r="AN268" s="5" t="s">
        <v>119</v>
      </c>
      <c r="AO268" s="5" t="s">
        <v>119</v>
      </c>
      <c r="AP268" s="5" t="s">
        <v>119</v>
      </c>
      <c r="AQ268" s="5" t="s">
        <v>119</v>
      </c>
      <c r="AR268" s="5" t="s">
        <v>119</v>
      </c>
      <c r="AS268" s="5" t="s">
        <v>119</v>
      </c>
      <c r="AT268" s="5" t="s">
        <v>119</v>
      </c>
      <c r="AU268" s="5" t="s">
        <v>119</v>
      </c>
      <c r="AV268" s="5" t="s">
        <v>119</v>
      </c>
      <c r="AW268" s="5" t="s">
        <v>119</v>
      </c>
      <c r="AX268" s="5" t="s">
        <v>119</v>
      </c>
      <c r="AY268" s="5" t="s">
        <v>119</v>
      </c>
      <c r="AZ268" s="5" t="s">
        <v>119</v>
      </c>
      <c r="BA268" s="5" t="s">
        <v>119</v>
      </c>
      <c r="BB268" s="5" t="s">
        <v>119</v>
      </c>
      <c r="BC268" s="5" t="s">
        <v>119</v>
      </c>
      <c r="BD268" s="5" t="s">
        <v>119</v>
      </c>
      <c r="BE268" s="5" t="s">
        <v>119</v>
      </c>
      <c r="BF268" s="5" t="s">
        <v>119</v>
      </c>
      <c r="BG268" s="5" t="s">
        <v>119</v>
      </c>
      <c r="BH268" s="5" t="s">
        <v>119</v>
      </c>
      <c r="BI268" s="5" t="s">
        <v>119</v>
      </c>
      <c r="BJ268" s="5" t="s">
        <v>119</v>
      </c>
      <c r="BK268" s="5" t="s">
        <v>119</v>
      </c>
      <c r="BL268" s="5" t="s">
        <v>119</v>
      </c>
      <c r="BM268" s="5" t="s">
        <v>119</v>
      </c>
      <c r="BN268" s="5" t="s">
        <v>119</v>
      </c>
      <c r="BO268" s="5" t="s">
        <v>119</v>
      </c>
      <c r="BP268" s="5" t="s">
        <v>119</v>
      </c>
      <c r="BQ268" s="5" t="s">
        <v>119</v>
      </c>
      <c r="BR268" s="5" t="s">
        <v>119</v>
      </c>
      <c r="BS268" s="5" t="s">
        <v>119</v>
      </c>
      <c r="BT268" s="5" t="s">
        <v>119</v>
      </c>
      <c r="BU268" s="5" t="s">
        <v>119</v>
      </c>
      <c r="BV268" s="5" t="s">
        <v>119</v>
      </c>
      <c r="BW268" s="5" t="s">
        <v>119</v>
      </c>
      <c r="BZ268" s="9">
        <v>0</v>
      </c>
      <c r="CA268" s="9">
        <v>0</v>
      </c>
      <c r="CB268" s="9">
        <v>0</v>
      </c>
      <c r="CC268" s="9">
        <v>0</v>
      </c>
    </row>
    <row r="269" spans="1:81" x14ac:dyDescent="0.25">
      <c r="A269" s="1" t="s">
        <v>298</v>
      </c>
      <c r="B269" s="1" t="s">
        <v>848</v>
      </c>
      <c r="C269" s="1"/>
      <c r="D269" s="8">
        <v>2.3E-2</v>
      </c>
      <c r="E269" s="8" t="s">
        <v>119</v>
      </c>
      <c r="F269" s="8">
        <v>0.15</v>
      </c>
      <c r="G269" s="8" t="s">
        <v>119</v>
      </c>
      <c r="H269" s="8" t="s">
        <v>119</v>
      </c>
      <c r="I269" s="8" t="s">
        <v>119</v>
      </c>
      <c r="J269" s="8" t="s">
        <v>119</v>
      </c>
      <c r="K269" s="8">
        <v>0.40200000000000002</v>
      </c>
      <c r="L269" s="8" t="s">
        <v>119</v>
      </c>
      <c r="M269" s="8">
        <v>0.12</v>
      </c>
      <c r="N269" s="8" t="s">
        <v>119</v>
      </c>
      <c r="O269" s="8">
        <v>0.47299999999999998</v>
      </c>
      <c r="P269" s="8">
        <v>0.26</v>
      </c>
      <c r="Q269" s="8">
        <v>0.22</v>
      </c>
      <c r="R269" s="8">
        <v>0.23</v>
      </c>
      <c r="S269" s="8">
        <v>0.04</v>
      </c>
      <c r="T269" s="8">
        <v>-0.06</v>
      </c>
      <c r="U269" s="8" t="s">
        <v>119</v>
      </c>
      <c r="V269" s="8" t="s">
        <v>119</v>
      </c>
      <c r="W269" s="8">
        <v>-4.4999999999999998E-2</v>
      </c>
      <c r="X269" s="8">
        <v>-2.5999999999999999E-2</v>
      </c>
      <c r="Y269" s="8" t="s">
        <v>119</v>
      </c>
      <c r="Z269" s="8">
        <v>-0.15</v>
      </c>
      <c r="AA269" s="8" t="s">
        <v>119</v>
      </c>
      <c r="AB269" s="8">
        <v>0.6</v>
      </c>
      <c r="AC269" s="8">
        <v>-0.06</v>
      </c>
      <c r="AD269" s="8" t="s">
        <v>119</v>
      </c>
      <c r="AE269" s="8">
        <v>-0.186</v>
      </c>
      <c r="AF269" s="8">
        <v>0.69</v>
      </c>
      <c r="AG269" s="8">
        <v>-0.21</v>
      </c>
      <c r="AH269" s="8" t="s">
        <v>119</v>
      </c>
      <c r="AI269" s="8">
        <v>-0.123</v>
      </c>
      <c r="AJ269" s="8" t="s">
        <v>119</v>
      </c>
      <c r="AK269" s="8">
        <v>-0.11</v>
      </c>
      <c r="AL269" s="8">
        <v>0.04</v>
      </c>
      <c r="AM269" s="8">
        <v>-8.4000000000000005E-2</v>
      </c>
      <c r="AN269" s="8" t="s">
        <v>119</v>
      </c>
      <c r="AO269" s="8" t="s">
        <v>119</v>
      </c>
      <c r="AP269" s="8" t="s">
        <v>119</v>
      </c>
      <c r="AQ269" s="8">
        <v>0.191</v>
      </c>
      <c r="AR269" s="8">
        <v>-0.185</v>
      </c>
      <c r="AS269" s="8" t="s">
        <v>119</v>
      </c>
      <c r="AT269" s="8">
        <v>-0.2</v>
      </c>
      <c r="AU269" s="8">
        <v>-0.04</v>
      </c>
      <c r="AV269" s="8">
        <v>-0.32500000000000001</v>
      </c>
      <c r="AW269" s="8" t="s">
        <v>119</v>
      </c>
      <c r="AX269" s="8">
        <v>5.8999999999999997E-2</v>
      </c>
      <c r="AY269" s="8">
        <v>-1.4999999999999999E-2</v>
      </c>
      <c r="AZ269" s="8">
        <v>-0.25</v>
      </c>
      <c r="BA269" s="8" t="s">
        <v>119</v>
      </c>
      <c r="BB269" s="8">
        <v>0.01</v>
      </c>
      <c r="BC269" s="8">
        <v>-0.06</v>
      </c>
      <c r="BD269" s="8">
        <v>0.05</v>
      </c>
      <c r="BE269" s="8">
        <v>1.425</v>
      </c>
      <c r="BF269" s="8">
        <v>1.96</v>
      </c>
      <c r="BG269" s="8">
        <v>0.308</v>
      </c>
      <c r="BH269" s="8">
        <v>0.33800000000000002</v>
      </c>
      <c r="BI269" s="8">
        <v>1.2370000000000001</v>
      </c>
      <c r="BJ269" s="8">
        <v>0.25700000000000001</v>
      </c>
      <c r="BK269" s="8">
        <v>0.67300000000000004</v>
      </c>
      <c r="BL269" s="8">
        <v>1.5009999999999999</v>
      </c>
      <c r="BM269" s="8">
        <v>-1.492</v>
      </c>
      <c r="BN269" s="8">
        <v>0.55000000000000004</v>
      </c>
      <c r="BO269" s="8">
        <v>-0.01</v>
      </c>
      <c r="BP269" s="8">
        <v>0.215</v>
      </c>
      <c r="BQ269" s="8">
        <v>-0.20300000000000001</v>
      </c>
      <c r="BR269" s="8">
        <v>0.3</v>
      </c>
      <c r="BS269" s="8">
        <v>0.39900000000000002</v>
      </c>
      <c r="BT269" s="8">
        <v>0.55900000000000005</v>
      </c>
      <c r="BU269" s="8">
        <v>1.349</v>
      </c>
      <c r="BV269" s="8">
        <v>4.1310000000000002</v>
      </c>
      <c r="BW269" s="8">
        <v>0.28799999999999998</v>
      </c>
      <c r="BZ269" s="10">
        <f t="shared" si="16"/>
        <v>2.8569092228593628E-3</v>
      </c>
      <c r="CA269" s="10">
        <f t="shared" si="17"/>
        <v>1.0163106942404037E-2</v>
      </c>
      <c r="CB269" s="10">
        <f t="shared" si="18"/>
        <v>2.3789916208356129E-2</v>
      </c>
      <c r="CC269" s="10">
        <f t="shared" si="19"/>
        <v>4.1082407314950858E-3</v>
      </c>
    </row>
    <row r="270" spans="1:81" x14ac:dyDescent="0.25">
      <c r="A270" t="s">
        <v>300</v>
      </c>
      <c r="B270" t="s">
        <v>849</v>
      </c>
      <c r="D270" s="5">
        <v>4.2999999999999997E-2</v>
      </c>
      <c r="E270" s="5">
        <v>0.27900000000000003</v>
      </c>
      <c r="F270" s="5">
        <v>0.3</v>
      </c>
      <c r="G270" s="5">
        <v>0.93799999999999994</v>
      </c>
      <c r="H270" s="5">
        <v>0.216</v>
      </c>
      <c r="I270" s="5" t="s">
        <v>119</v>
      </c>
      <c r="J270" s="5" t="s">
        <v>119</v>
      </c>
      <c r="K270" s="5">
        <v>0.32</v>
      </c>
      <c r="L270" s="5" t="s">
        <v>119</v>
      </c>
      <c r="M270" s="5">
        <v>0.22800000000000001</v>
      </c>
      <c r="N270" s="5">
        <v>0.23200000000000001</v>
      </c>
      <c r="O270" s="5">
        <v>0.14399999999999999</v>
      </c>
      <c r="P270" s="5">
        <v>0.27300000000000002</v>
      </c>
      <c r="Q270" s="5">
        <v>0.38300000000000001</v>
      </c>
      <c r="R270" s="5">
        <v>0.68500000000000005</v>
      </c>
      <c r="S270" s="5">
        <v>0.46600000000000003</v>
      </c>
      <c r="T270" s="5">
        <v>0.42799999999999999</v>
      </c>
      <c r="U270" s="5">
        <v>0.38</v>
      </c>
      <c r="V270" s="5">
        <v>0.45</v>
      </c>
      <c r="W270" s="5">
        <v>-0.1</v>
      </c>
      <c r="X270" s="5">
        <v>-8.7999999999999995E-2</v>
      </c>
      <c r="Y270" s="5">
        <v>7.9000000000000001E-2</v>
      </c>
      <c r="Z270" s="5">
        <v>0.125</v>
      </c>
      <c r="AA270" s="5">
        <v>-0.04</v>
      </c>
      <c r="AB270" s="5">
        <v>-0.442</v>
      </c>
      <c r="AC270" s="5">
        <v>0.61899999999999999</v>
      </c>
      <c r="AD270" s="5">
        <v>-0.58599999999999997</v>
      </c>
      <c r="AE270" s="5">
        <v>-0.34499999999999997</v>
      </c>
      <c r="AF270" s="5">
        <v>0.14899999999999999</v>
      </c>
      <c r="AG270" s="5">
        <v>0.48599999999999999</v>
      </c>
      <c r="AH270" s="5">
        <v>0.35</v>
      </c>
      <c r="AI270" s="5">
        <v>0.14699999999999999</v>
      </c>
      <c r="AJ270" s="5">
        <v>9.9000000000000005E-2</v>
      </c>
      <c r="AK270" s="5">
        <v>1.1319999999999999</v>
      </c>
      <c r="AL270" s="5">
        <v>0.28699999999999998</v>
      </c>
      <c r="AM270" s="5">
        <v>0.89700000000000002</v>
      </c>
      <c r="AN270" s="5">
        <v>0.69599999999999995</v>
      </c>
      <c r="AO270" s="5">
        <v>1.159</v>
      </c>
      <c r="AP270" s="5">
        <v>0.31</v>
      </c>
      <c r="AQ270" s="5">
        <v>2.1840000000000002</v>
      </c>
      <c r="AR270" s="5">
        <v>1.976</v>
      </c>
      <c r="AS270" s="5">
        <v>2.0990000000000002</v>
      </c>
      <c r="AT270" s="5">
        <v>1.474</v>
      </c>
      <c r="AU270" s="5">
        <v>0.14299999999999999</v>
      </c>
      <c r="AV270" s="5">
        <v>0.57499999999999996</v>
      </c>
      <c r="AW270" s="5">
        <v>-2.8000000000000001E-2</v>
      </c>
      <c r="AX270" s="5">
        <v>8.5000000000000006E-2</v>
      </c>
      <c r="AY270" s="5">
        <v>0.185</v>
      </c>
      <c r="AZ270" s="5">
        <v>-0.40200000000000002</v>
      </c>
      <c r="BA270" s="5">
        <v>-2.0099999999999998</v>
      </c>
      <c r="BB270" s="5">
        <v>-0.78</v>
      </c>
      <c r="BC270" s="5">
        <v>-0.12</v>
      </c>
      <c r="BD270" s="5">
        <v>0.32</v>
      </c>
      <c r="BE270" s="5">
        <v>-0.95799999999999996</v>
      </c>
      <c r="BF270" s="5">
        <v>-0.628</v>
      </c>
      <c r="BG270" s="5">
        <v>-1.403</v>
      </c>
      <c r="BH270" s="5">
        <v>9.9000000000000005E-2</v>
      </c>
      <c r="BI270" s="5">
        <v>-1.319</v>
      </c>
      <c r="BJ270" s="5">
        <v>-1.155</v>
      </c>
      <c r="BK270" s="5">
        <v>-1.2310000000000001</v>
      </c>
      <c r="BL270" s="5">
        <v>-1.7090000000000001</v>
      </c>
      <c r="BM270" s="5">
        <v>-1.3939999999999999</v>
      </c>
      <c r="BN270" s="5">
        <v>-0.72699999999999998</v>
      </c>
      <c r="BO270" s="5">
        <v>-0.35499999999999998</v>
      </c>
      <c r="BP270" s="5">
        <v>-0.433</v>
      </c>
      <c r="BQ270" s="5">
        <v>-0.31</v>
      </c>
      <c r="BR270" s="5" t="s">
        <v>119</v>
      </c>
      <c r="BS270" s="5">
        <v>1.0309999999999999</v>
      </c>
      <c r="BT270" s="5">
        <v>0.81100000000000005</v>
      </c>
      <c r="BU270" s="5">
        <v>0.74099999999999999</v>
      </c>
      <c r="BV270" s="5">
        <v>1.0740000000000001</v>
      </c>
      <c r="BW270" s="5">
        <v>0.38300000000000001</v>
      </c>
      <c r="BZ270" s="9">
        <f t="shared" si="16"/>
        <v>4.144818210624227E-3</v>
      </c>
      <c r="CA270" s="9">
        <f t="shared" si="17"/>
        <v>5.5825517007571475E-3</v>
      </c>
      <c r="CB270" s="9">
        <f t="shared" si="18"/>
        <v>6.1850326816205474E-3</v>
      </c>
      <c r="CC270" s="9">
        <f t="shared" si="19"/>
        <v>5.4633895838979794E-3</v>
      </c>
    </row>
    <row r="271" spans="1:81" x14ac:dyDescent="0.25">
      <c r="A271" t="s">
        <v>302</v>
      </c>
      <c r="B271" t="s">
        <v>850</v>
      </c>
      <c r="D271" s="5" t="s">
        <v>119</v>
      </c>
      <c r="E271" s="5" t="s">
        <v>119</v>
      </c>
      <c r="F271" s="5" t="s">
        <v>119</v>
      </c>
      <c r="G271" s="5" t="s">
        <v>119</v>
      </c>
      <c r="H271" s="5" t="s">
        <v>119</v>
      </c>
      <c r="I271" s="5" t="s">
        <v>119</v>
      </c>
      <c r="J271" s="5" t="s">
        <v>119</v>
      </c>
      <c r="K271" s="5" t="s">
        <v>119</v>
      </c>
      <c r="L271" s="5" t="s">
        <v>119</v>
      </c>
      <c r="M271" s="5" t="s">
        <v>119</v>
      </c>
      <c r="N271" s="5" t="s">
        <v>119</v>
      </c>
      <c r="O271" s="5" t="s">
        <v>119</v>
      </c>
      <c r="P271" s="5" t="s">
        <v>119</v>
      </c>
      <c r="Q271" s="5" t="s">
        <v>119</v>
      </c>
      <c r="R271" s="5" t="s">
        <v>119</v>
      </c>
      <c r="S271" s="5" t="s">
        <v>119</v>
      </c>
      <c r="T271" s="5" t="s">
        <v>119</v>
      </c>
      <c r="U271" s="5" t="s">
        <v>119</v>
      </c>
      <c r="V271" s="5" t="s">
        <v>119</v>
      </c>
      <c r="W271" s="5" t="s">
        <v>119</v>
      </c>
      <c r="X271" s="5" t="s">
        <v>119</v>
      </c>
      <c r="Y271" s="5" t="s">
        <v>119</v>
      </c>
      <c r="Z271" s="5" t="s">
        <v>119</v>
      </c>
      <c r="AA271" s="5" t="s">
        <v>119</v>
      </c>
      <c r="AB271" s="5" t="s">
        <v>119</v>
      </c>
      <c r="AC271" s="5" t="s">
        <v>119</v>
      </c>
      <c r="AD271" s="5" t="s">
        <v>119</v>
      </c>
      <c r="AE271" s="5" t="s">
        <v>119</v>
      </c>
      <c r="AF271" s="5" t="s">
        <v>119</v>
      </c>
      <c r="AG271" s="5" t="s">
        <v>119</v>
      </c>
      <c r="AH271" s="5" t="s">
        <v>119</v>
      </c>
      <c r="AI271" s="5" t="s">
        <v>119</v>
      </c>
      <c r="AJ271" s="5" t="s">
        <v>119</v>
      </c>
      <c r="AK271" s="5" t="s">
        <v>119</v>
      </c>
      <c r="AL271" s="5" t="s">
        <v>119</v>
      </c>
      <c r="AM271" s="5" t="s">
        <v>119</v>
      </c>
      <c r="AN271" s="5" t="s">
        <v>119</v>
      </c>
      <c r="AO271" s="5" t="s">
        <v>119</v>
      </c>
      <c r="AP271" s="5" t="s">
        <v>119</v>
      </c>
      <c r="AQ271" s="5" t="s">
        <v>119</v>
      </c>
      <c r="AR271" s="5" t="s">
        <v>119</v>
      </c>
      <c r="AS271" s="5" t="s">
        <v>119</v>
      </c>
      <c r="AT271" s="5" t="s">
        <v>119</v>
      </c>
      <c r="AU271" s="5" t="s">
        <v>119</v>
      </c>
      <c r="AV271" s="5" t="s">
        <v>119</v>
      </c>
      <c r="AW271" s="5" t="s">
        <v>119</v>
      </c>
      <c r="AX271" s="5" t="s">
        <v>119</v>
      </c>
      <c r="AY271" s="5" t="s">
        <v>119</v>
      </c>
      <c r="AZ271" s="5" t="s">
        <v>119</v>
      </c>
      <c r="BA271" s="5" t="s">
        <v>119</v>
      </c>
      <c r="BB271" s="5" t="s">
        <v>119</v>
      </c>
      <c r="BC271" s="5" t="s">
        <v>119</v>
      </c>
      <c r="BD271" s="5" t="s">
        <v>119</v>
      </c>
      <c r="BE271" s="5" t="s">
        <v>119</v>
      </c>
      <c r="BF271" s="5" t="s">
        <v>119</v>
      </c>
      <c r="BG271" s="5" t="s">
        <v>119</v>
      </c>
      <c r="BH271" s="5" t="s">
        <v>119</v>
      </c>
      <c r="BI271" s="5" t="s">
        <v>119</v>
      </c>
      <c r="BJ271" s="5" t="s">
        <v>119</v>
      </c>
      <c r="BK271" s="5" t="s">
        <v>119</v>
      </c>
      <c r="BL271" s="5" t="s">
        <v>119</v>
      </c>
      <c r="BM271" s="5" t="s">
        <v>119</v>
      </c>
      <c r="BN271" s="5" t="s">
        <v>119</v>
      </c>
      <c r="BO271" s="5" t="s">
        <v>119</v>
      </c>
      <c r="BP271" s="5" t="s">
        <v>119</v>
      </c>
      <c r="BQ271" s="5" t="s">
        <v>119</v>
      </c>
      <c r="BR271" s="5" t="s">
        <v>119</v>
      </c>
      <c r="BS271" s="5" t="s">
        <v>119</v>
      </c>
      <c r="BT271" s="5" t="s">
        <v>119</v>
      </c>
      <c r="BU271" s="5" t="s">
        <v>119</v>
      </c>
      <c r="BV271" s="5" t="s">
        <v>119</v>
      </c>
      <c r="BW271" s="5" t="s">
        <v>119</v>
      </c>
      <c r="BZ271" s="9">
        <v>0</v>
      </c>
      <c r="CA271" s="9">
        <v>0</v>
      </c>
      <c r="CB271" s="9">
        <v>0</v>
      </c>
      <c r="CC271" s="9">
        <v>0</v>
      </c>
    </row>
    <row r="272" spans="1:81" x14ac:dyDescent="0.25">
      <c r="A272" t="s">
        <v>304</v>
      </c>
      <c r="B272" t="s">
        <v>851</v>
      </c>
      <c r="D272" s="5" t="s">
        <v>119</v>
      </c>
      <c r="E272" s="5" t="s">
        <v>119</v>
      </c>
      <c r="F272" s="5" t="s">
        <v>119</v>
      </c>
      <c r="G272" s="5" t="s">
        <v>119</v>
      </c>
      <c r="H272" s="5" t="s">
        <v>119</v>
      </c>
      <c r="I272" s="5" t="s">
        <v>119</v>
      </c>
      <c r="J272" s="5" t="s">
        <v>119</v>
      </c>
      <c r="K272" s="5" t="s">
        <v>119</v>
      </c>
      <c r="L272" s="5" t="s">
        <v>119</v>
      </c>
      <c r="M272" s="5" t="s">
        <v>119</v>
      </c>
      <c r="N272" s="5" t="s">
        <v>119</v>
      </c>
      <c r="O272" s="5" t="s">
        <v>119</v>
      </c>
      <c r="P272" s="5" t="s">
        <v>119</v>
      </c>
      <c r="Q272" s="5" t="s">
        <v>119</v>
      </c>
      <c r="R272" s="5" t="s">
        <v>119</v>
      </c>
      <c r="S272" s="5" t="s">
        <v>119</v>
      </c>
      <c r="T272" s="5" t="s">
        <v>119</v>
      </c>
      <c r="U272" s="5" t="s">
        <v>119</v>
      </c>
      <c r="V272" s="5" t="s">
        <v>119</v>
      </c>
      <c r="W272" s="5" t="s">
        <v>119</v>
      </c>
      <c r="X272" s="5" t="s">
        <v>119</v>
      </c>
      <c r="Y272" s="5" t="s">
        <v>119</v>
      </c>
      <c r="Z272" s="5" t="s">
        <v>119</v>
      </c>
      <c r="AA272" s="5" t="s">
        <v>119</v>
      </c>
      <c r="AB272" s="5" t="s">
        <v>119</v>
      </c>
      <c r="AC272" s="5" t="s">
        <v>119</v>
      </c>
      <c r="AD272" s="5" t="s">
        <v>119</v>
      </c>
      <c r="AE272" s="5" t="s">
        <v>119</v>
      </c>
      <c r="AF272" s="5" t="s">
        <v>119</v>
      </c>
      <c r="AG272" s="5" t="s">
        <v>119</v>
      </c>
      <c r="AH272" s="5" t="s">
        <v>119</v>
      </c>
      <c r="AI272" s="5" t="s">
        <v>119</v>
      </c>
      <c r="AJ272" s="5" t="s">
        <v>119</v>
      </c>
      <c r="AK272" s="5" t="s">
        <v>119</v>
      </c>
      <c r="AL272" s="5" t="s">
        <v>119</v>
      </c>
      <c r="AM272" s="5" t="s">
        <v>119</v>
      </c>
      <c r="AN272" s="5" t="s">
        <v>119</v>
      </c>
      <c r="AO272" s="5" t="s">
        <v>119</v>
      </c>
      <c r="AP272" s="5" t="s">
        <v>119</v>
      </c>
      <c r="AQ272" s="5" t="s">
        <v>119</v>
      </c>
      <c r="AR272" s="5" t="s">
        <v>119</v>
      </c>
      <c r="AS272" s="5" t="s">
        <v>119</v>
      </c>
      <c r="AT272" s="5" t="s">
        <v>119</v>
      </c>
      <c r="AU272" s="5" t="s">
        <v>119</v>
      </c>
      <c r="AV272" s="5" t="s">
        <v>119</v>
      </c>
      <c r="AW272" s="5" t="s">
        <v>119</v>
      </c>
      <c r="AX272" s="5" t="s">
        <v>119</v>
      </c>
      <c r="AY272" s="5" t="s">
        <v>119</v>
      </c>
      <c r="AZ272" s="5" t="s">
        <v>119</v>
      </c>
      <c r="BA272" s="5" t="s">
        <v>119</v>
      </c>
      <c r="BB272" s="5" t="s">
        <v>119</v>
      </c>
      <c r="BC272" s="5" t="s">
        <v>119</v>
      </c>
      <c r="BD272" s="5" t="s">
        <v>119</v>
      </c>
      <c r="BE272" s="5" t="s">
        <v>119</v>
      </c>
      <c r="BF272" s="5" t="s">
        <v>119</v>
      </c>
      <c r="BG272" s="5" t="s">
        <v>119</v>
      </c>
      <c r="BH272" s="5" t="s">
        <v>119</v>
      </c>
      <c r="BI272" s="5" t="s">
        <v>119</v>
      </c>
      <c r="BJ272" s="5" t="s">
        <v>119</v>
      </c>
      <c r="BK272" s="5" t="s">
        <v>119</v>
      </c>
      <c r="BL272" s="5" t="s">
        <v>119</v>
      </c>
      <c r="BM272" s="5" t="s">
        <v>119</v>
      </c>
      <c r="BN272" s="5" t="s">
        <v>119</v>
      </c>
      <c r="BO272" s="5" t="s">
        <v>119</v>
      </c>
      <c r="BP272" s="5" t="s">
        <v>119</v>
      </c>
      <c r="BQ272" s="5" t="s">
        <v>119</v>
      </c>
      <c r="BR272" s="5" t="s">
        <v>119</v>
      </c>
      <c r="BS272" s="5">
        <v>0.25</v>
      </c>
      <c r="BT272" s="5" t="s">
        <v>119</v>
      </c>
      <c r="BU272" s="5" t="s">
        <v>119</v>
      </c>
      <c r="BV272" s="5" t="s">
        <v>119</v>
      </c>
      <c r="BW272" s="5" t="s">
        <v>119</v>
      </c>
      <c r="BZ272" s="9">
        <v>0</v>
      </c>
      <c r="CA272" s="9">
        <v>0</v>
      </c>
      <c r="CB272" s="9">
        <v>0</v>
      </c>
      <c r="CC272" s="9">
        <v>0</v>
      </c>
    </row>
    <row r="273" spans="1:81" x14ac:dyDescent="0.25">
      <c r="A273" s="1" t="s">
        <v>306</v>
      </c>
      <c r="B273" s="1" t="s">
        <v>852</v>
      </c>
      <c r="C273" s="1"/>
      <c r="D273" s="8">
        <v>0.16300000000000001</v>
      </c>
      <c r="E273" s="8">
        <v>-7.5999999999999998E-2</v>
      </c>
      <c r="F273" s="8">
        <v>0.27900000000000003</v>
      </c>
      <c r="G273" s="8">
        <v>0.26</v>
      </c>
      <c r="H273" s="8">
        <v>-0.2</v>
      </c>
      <c r="I273" s="8" t="s">
        <v>119</v>
      </c>
      <c r="J273" s="8">
        <v>-0.107</v>
      </c>
      <c r="K273" s="8">
        <v>0.15</v>
      </c>
      <c r="L273" s="8">
        <v>-0.112</v>
      </c>
      <c r="M273" s="8">
        <v>0.12</v>
      </c>
      <c r="N273" s="8">
        <v>0.2</v>
      </c>
      <c r="O273" s="8">
        <v>0.2</v>
      </c>
      <c r="P273" s="8">
        <v>0.34</v>
      </c>
      <c r="Q273" s="8">
        <v>0.36399999999999999</v>
      </c>
      <c r="R273" s="8">
        <v>0.46400000000000002</v>
      </c>
      <c r="S273" s="8">
        <v>0.61299999999999999</v>
      </c>
      <c r="T273" s="8">
        <v>0.04</v>
      </c>
      <c r="U273" s="8">
        <v>-8.2000000000000003E-2</v>
      </c>
      <c r="V273" s="8">
        <v>0.373</v>
      </c>
      <c r="W273" s="8">
        <v>-0.20799999999999999</v>
      </c>
      <c r="X273" s="8" t="s">
        <v>119</v>
      </c>
      <c r="Y273" s="8">
        <v>-0.05</v>
      </c>
      <c r="Z273" s="8">
        <v>-0.4</v>
      </c>
      <c r="AA273" s="8">
        <v>-0.32400000000000001</v>
      </c>
      <c r="AB273" s="8">
        <v>-0.214</v>
      </c>
      <c r="AC273" s="8">
        <v>-0.308</v>
      </c>
      <c r="AD273" s="8">
        <v>-3.5000000000000003E-2</v>
      </c>
      <c r="AE273" s="8" t="s">
        <v>119</v>
      </c>
      <c r="AF273" s="8" t="s">
        <v>119</v>
      </c>
      <c r="AG273" s="8">
        <v>-2.1000000000000001E-2</v>
      </c>
      <c r="AH273" s="8">
        <v>-0.218</v>
      </c>
      <c r="AI273" s="8" t="s">
        <v>119</v>
      </c>
      <c r="AJ273" s="8" t="s">
        <v>119</v>
      </c>
      <c r="AK273" s="8">
        <v>0.125</v>
      </c>
      <c r="AL273" s="8" t="s">
        <v>119</v>
      </c>
      <c r="AM273" s="8">
        <v>-4.2000000000000003E-2</v>
      </c>
      <c r="AN273" s="8">
        <v>7.8E-2</v>
      </c>
      <c r="AO273" s="8" t="s">
        <v>119</v>
      </c>
      <c r="AP273" s="8" t="s">
        <v>119</v>
      </c>
      <c r="AQ273" s="8">
        <v>0.1</v>
      </c>
      <c r="AR273" s="8">
        <v>-0.20100000000000001</v>
      </c>
      <c r="AS273" s="8">
        <v>0.498</v>
      </c>
      <c r="AT273" s="8">
        <v>0.85</v>
      </c>
      <c r="AU273" s="8">
        <v>0.94199999999999995</v>
      </c>
      <c r="AV273" s="8">
        <v>1.2290000000000001</v>
      </c>
      <c r="AW273" s="8">
        <v>2.2930000000000001</v>
      </c>
      <c r="AX273" s="8">
        <v>0.5</v>
      </c>
      <c r="AY273" s="8">
        <v>0.57599999999999996</v>
      </c>
      <c r="AZ273" s="8">
        <v>0.67200000000000004</v>
      </c>
      <c r="BA273" s="8">
        <v>2.54</v>
      </c>
      <c r="BB273" s="8">
        <v>2.1930000000000001</v>
      </c>
      <c r="BC273" s="8">
        <v>0.54900000000000004</v>
      </c>
      <c r="BD273" s="8">
        <v>0.73699999999999999</v>
      </c>
      <c r="BE273" s="8">
        <v>1.7210000000000001</v>
      </c>
      <c r="BF273" s="8">
        <v>1.0149999999999999</v>
      </c>
      <c r="BG273" s="8">
        <v>0.77100000000000002</v>
      </c>
      <c r="BH273" s="8">
        <v>2.7639999999999998</v>
      </c>
      <c r="BI273" s="8">
        <v>0.71899999999999997</v>
      </c>
      <c r="BJ273" s="8">
        <v>0.20699999999999999</v>
      </c>
      <c r="BK273" s="8">
        <v>1.2010000000000001</v>
      </c>
      <c r="BL273" s="8">
        <v>1.0999999999999999E-2</v>
      </c>
      <c r="BM273" s="8">
        <v>-0.40899999999999997</v>
      </c>
      <c r="BN273" s="8">
        <v>0.71599999999999997</v>
      </c>
      <c r="BO273" s="8">
        <v>-6.8000000000000005E-2</v>
      </c>
      <c r="BP273" s="8">
        <v>2.1850000000000001</v>
      </c>
      <c r="BQ273" s="8">
        <v>0.24399999999999999</v>
      </c>
      <c r="BR273" s="8">
        <v>-0.13700000000000001</v>
      </c>
      <c r="BS273" s="8">
        <v>-0.60399999999999998</v>
      </c>
      <c r="BT273" s="8">
        <v>2.468</v>
      </c>
      <c r="BU273" s="8">
        <v>-1.6739999999999999</v>
      </c>
      <c r="BV273" s="8">
        <v>1.4910000000000001</v>
      </c>
      <c r="BW273" s="8">
        <v>1.4610000000000001</v>
      </c>
      <c r="BZ273" s="10">
        <f t="shared" si="16"/>
        <v>1.2613330880173357E-2</v>
      </c>
      <c r="CA273" s="10">
        <f t="shared" si="17"/>
        <v>-1.2611594530455418E-2</v>
      </c>
      <c r="CB273" s="10">
        <f t="shared" si="18"/>
        <v>8.5864839183391398E-3</v>
      </c>
      <c r="CC273" s="10">
        <f t="shared" si="19"/>
        <v>2.0840762877480282E-2</v>
      </c>
    </row>
    <row r="274" spans="1:81" x14ac:dyDescent="0.25">
      <c r="A274" t="s">
        <v>308</v>
      </c>
      <c r="B274" t="s">
        <v>853</v>
      </c>
      <c r="D274" s="5">
        <v>0.34499999999999997</v>
      </c>
      <c r="E274" s="5" t="s">
        <v>119</v>
      </c>
      <c r="F274" s="5">
        <v>0.46500000000000002</v>
      </c>
      <c r="G274" s="5" t="s">
        <v>119</v>
      </c>
      <c r="H274" s="5" t="s">
        <v>119</v>
      </c>
      <c r="I274" s="5">
        <v>-0.55000000000000004</v>
      </c>
      <c r="J274" s="5" t="s">
        <v>119</v>
      </c>
      <c r="K274" s="5" t="s">
        <v>119</v>
      </c>
      <c r="L274" s="5">
        <v>0.13400000000000001</v>
      </c>
      <c r="M274" s="5">
        <v>0.17499999999999999</v>
      </c>
      <c r="N274" s="5">
        <v>0.127</v>
      </c>
      <c r="O274" s="5">
        <v>7.0999999999999994E-2</v>
      </c>
      <c r="P274" s="5">
        <v>0.63500000000000001</v>
      </c>
      <c r="Q274" s="5">
        <v>0.48799999999999999</v>
      </c>
      <c r="R274" s="5">
        <v>0.184</v>
      </c>
      <c r="S274" s="5">
        <v>-2.9000000000000001E-2</v>
      </c>
      <c r="T274" s="5">
        <v>-0.03</v>
      </c>
      <c r="U274" s="5">
        <v>-0.26</v>
      </c>
      <c r="V274" s="5">
        <v>0.51600000000000001</v>
      </c>
      <c r="W274" s="5">
        <v>-6.2E-2</v>
      </c>
      <c r="X274" s="5">
        <v>-0.161</v>
      </c>
      <c r="Y274" s="5">
        <v>-7.0999999999999994E-2</v>
      </c>
      <c r="Z274" s="5">
        <v>0.14699999999999999</v>
      </c>
      <c r="AA274" s="5">
        <v>-1.3049999999999999</v>
      </c>
      <c r="AB274" s="5">
        <v>-0.25</v>
      </c>
      <c r="AC274" s="5">
        <v>0.79100000000000004</v>
      </c>
      <c r="AD274" s="5">
        <v>-0.78500000000000003</v>
      </c>
      <c r="AE274" s="5" t="s">
        <v>119</v>
      </c>
      <c r="AF274" s="5">
        <v>-0.309</v>
      </c>
      <c r="AG274" s="5">
        <v>-6.3E-2</v>
      </c>
      <c r="AH274" s="5">
        <v>-0.15</v>
      </c>
      <c r="AI274" s="5" t="s">
        <v>119</v>
      </c>
      <c r="AJ274" s="5" t="s">
        <v>119</v>
      </c>
      <c r="AK274" s="5">
        <v>-7.5999999999999998E-2</v>
      </c>
      <c r="AL274" s="5">
        <v>-4.2999999999999997E-2</v>
      </c>
      <c r="AM274" s="5" t="s">
        <v>119</v>
      </c>
      <c r="AN274" s="5" t="s">
        <v>119</v>
      </c>
      <c r="AO274" s="5" t="s">
        <v>119</v>
      </c>
      <c r="AP274" s="5">
        <v>-0.15</v>
      </c>
      <c r="AQ274" s="5" t="s">
        <v>119</v>
      </c>
      <c r="AR274" s="5" t="s">
        <v>119</v>
      </c>
      <c r="AS274" s="5">
        <v>-0.1</v>
      </c>
      <c r="AT274" s="5" t="s">
        <v>119</v>
      </c>
      <c r="AU274" s="5" t="s">
        <v>119</v>
      </c>
      <c r="AV274" s="5" t="s">
        <v>119</v>
      </c>
      <c r="AW274" s="5" t="s">
        <v>119</v>
      </c>
      <c r="AX274" s="5" t="s">
        <v>119</v>
      </c>
      <c r="AY274" s="5" t="s">
        <v>119</v>
      </c>
      <c r="AZ274" s="5">
        <v>0.20100000000000001</v>
      </c>
      <c r="BA274" s="5" t="s">
        <v>119</v>
      </c>
      <c r="BB274" s="5">
        <v>-0.06</v>
      </c>
      <c r="BC274" s="5" t="s">
        <v>119</v>
      </c>
      <c r="BD274" s="5" t="s">
        <v>119</v>
      </c>
      <c r="BE274" s="5" t="s">
        <v>119</v>
      </c>
      <c r="BF274" s="5">
        <v>1.0249999999999999</v>
      </c>
      <c r="BG274" s="5" t="s">
        <v>119</v>
      </c>
      <c r="BH274" s="5">
        <v>0.15</v>
      </c>
      <c r="BI274" s="5" t="s">
        <v>119</v>
      </c>
      <c r="BJ274" s="5">
        <v>-0.3</v>
      </c>
      <c r="BK274" s="5" t="s">
        <v>119</v>
      </c>
      <c r="BL274" s="5">
        <v>-0.151</v>
      </c>
      <c r="BM274" s="5" t="s">
        <v>119</v>
      </c>
      <c r="BN274" s="5" t="s">
        <v>119</v>
      </c>
      <c r="BO274" s="5">
        <v>0.47499999999999998</v>
      </c>
      <c r="BP274" s="5">
        <v>1.415</v>
      </c>
      <c r="BQ274" s="5">
        <v>0.125</v>
      </c>
      <c r="BR274" s="5">
        <v>0.25</v>
      </c>
      <c r="BS274" s="5" t="s">
        <v>119</v>
      </c>
      <c r="BT274" s="5">
        <v>-0.05</v>
      </c>
      <c r="BU274" s="5">
        <v>-0.435</v>
      </c>
      <c r="BV274" s="5">
        <v>1.5</v>
      </c>
      <c r="BW274" s="5" t="s">
        <v>119</v>
      </c>
      <c r="BZ274" s="9">
        <f t="shared" si="16"/>
        <v>-2.5553749757239379E-4</v>
      </c>
      <c r="CA274" s="9">
        <f t="shared" si="17"/>
        <v>-3.2772064640072319E-3</v>
      </c>
      <c r="CB274" s="9">
        <f t="shared" si="18"/>
        <v>8.6383138011460157E-3</v>
      </c>
      <c r="CC274" s="9">
        <v>0</v>
      </c>
    </row>
    <row r="275" spans="1:81" x14ac:dyDescent="0.25">
      <c r="A275" t="s">
        <v>310</v>
      </c>
      <c r="B275" t="s">
        <v>854</v>
      </c>
      <c r="D275" s="5" t="s">
        <v>119</v>
      </c>
      <c r="E275" s="5" t="s">
        <v>119</v>
      </c>
      <c r="F275" s="5" t="s">
        <v>119</v>
      </c>
      <c r="G275" s="5" t="s">
        <v>119</v>
      </c>
      <c r="H275" s="5" t="s">
        <v>119</v>
      </c>
      <c r="I275" s="5" t="s">
        <v>119</v>
      </c>
      <c r="J275" s="5" t="s">
        <v>119</v>
      </c>
      <c r="K275" s="5" t="s">
        <v>119</v>
      </c>
      <c r="L275" s="5" t="s">
        <v>119</v>
      </c>
      <c r="M275" s="5" t="s">
        <v>119</v>
      </c>
      <c r="N275" s="5" t="s">
        <v>119</v>
      </c>
      <c r="O275" s="5" t="s">
        <v>119</v>
      </c>
      <c r="P275" s="5" t="s">
        <v>119</v>
      </c>
      <c r="Q275" s="5" t="s">
        <v>119</v>
      </c>
      <c r="R275" s="5" t="s">
        <v>119</v>
      </c>
      <c r="S275" s="5" t="s">
        <v>119</v>
      </c>
      <c r="T275" s="5" t="s">
        <v>119</v>
      </c>
      <c r="U275" s="5" t="s">
        <v>119</v>
      </c>
      <c r="V275" s="5" t="s">
        <v>119</v>
      </c>
      <c r="W275" s="5" t="s">
        <v>119</v>
      </c>
      <c r="X275" s="5" t="s">
        <v>119</v>
      </c>
      <c r="Y275" s="5" t="s">
        <v>119</v>
      </c>
      <c r="Z275" s="5" t="s">
        <v>119</v>
      </c>
      <c r="AA275" s="5" t="s">
        <v>119</v>
      </c>
      <c r="AB275" s="5" t="s">
        <v>119</v>
      </c>
      <c r="AC275" s="5" t="s">
        <v>119</v>
      </c>
      <c r="AD275" s="5" t="s">
        <v>119</v>
      </c>
      <c r="AE275" s="5" t="s">
        <v>119</v>
      </c>
      <c r="AF275" s="5" t="s">
        <v>119</v>
      </c>
      <c r="AG275" s="5" t="s">
        <v>119</v>
      </c>
      <c r="AH275" s="5" t="s">
        <v>119</v>
      </c>
      <c r="AI275" s="5">
        <v>0.15</v>
      </c>
      <c r="AJ275" s="5" t="s">
        <v>119</v>
      </c>
      <c r="AK275" s="5" t="s">
        <v>119</v>
      </c>
      <c r="AL275" s="5" t="s">
        <v>119</v>
      </c>
      <c r="AM275" s="5" t="s">
        <v>119</v>
      </c>
      <c r="AN275" s="5" t="s">
        <v>119</v>
      </c>
      <c r="AO275" s="5" t="s">
        <v>119</v>
      </c>
      <c r="AP275" s="5" t="s">
        <v>119</v>
      </c>
      <c r="AQ275" s="5" t="s">
        <v>119</v>
      </c>
      <c r="AR275" s="5" t="s">
        <v>119</v>
      </c>
      <c r="AS275" s="5" t="s">
        <v>119</v>
      </c>
      <c r="AT275" s="5" t="s">
        <v>119</v>
      </c>
      <c r="AU275" s="5" t="s">
        <v>119</v>
      </c>
      <c r="AV275" s="5" t="s">
        <v>119</v>
      </c>
      <c r="AW275" s="5" t="s">
        <v>119</v>
      </c>
      <c r="AX275" s="5" t="s">
        <v>119</v>
      </c>
      <c r="AY275" s="5" t="s">
        <v>119</v>
      </c>
      <c r="AZ275" s="5" t="s">
        <v>119</v>
      </c>
      <c r="BA275" s="5" t="s">
        <v>119</v>
      </c>
      <c r="BB275" s="5" t="s">
        <v>119</v>
      </c>
      <c r="BC275" s="5">
        <v>-0.15</v>
      </c>
      <c r="BD275" s="5">
        <v>0.3</v>
      </c>
      <c r="BE275" s="5" t="s">
        <v>119</v>
      </c>
      <c r="BF275" s="5">
        <v>0.12</v>
      </c>
      <c r="BG275" s="5">
        <v>0.06</v>
      </c>
      <c r="BH275" s="5" t="s">
        <v>119</v>
      </c>
      <c r="BI275" s="5" t="s">
        <v>119</v>
      </c>
      <c r="BJ275" s="5" t="s">
        <v>119</v>
      </c>
      <c r="BK275" s="5" t="s">
        <v>119</v>
      </c>
      <c r="BL275" s="5" t="s">
        <v>119</v>
      </c>
      <c r="BM275" s="5" t="s">
        <v>119</v>
      </c>
      <c r="BN275" s="5" t="s">
        <v>119</v>
      </c>
      <c r="BO275" s="5" t="s">
        <v>119</v>
      </c>
      <c r="BP275" s="5" t="s">
        <v>119</v>
      </c>
      <c r="BQ275" s="5" t="s">
        <v>119</v>
      </c>
      <c r="BR275" s="5">
        <v>0.5</v>
      </c>
      <c r="BS275" s="5" t="s">
        <v>119</v>
      </c>
      <c r="BT275" s="5">
        <v>2.5</v>
      </c>
      <c r="BU275" s="5" t="s">
        <v>119</v>
      </c>
      <c r="BV275" s="5" t="s">
        <v>119</v>
      </c>
      <c r="BW275" s="5" t="s">
        <v>119</v>
      </c>
      <c r="BZ275" s="9">
        <f t="shared" si="16"/>
        <v>1.277687487861969E-2</v>
      </c>
      <c r="CA275" s="9">
        <v>0</v>
      </c>
      <c r="CB275" s="9">
        <v>0</v>
      </c>
      <c r="CC275" s="9">
        <v>0</v>
      </c>
    </row>
    <row r="276" spans="1:81" x14ac:dyDescent="0.25">
      <c r="A276" t="s">
        <v>312</v>
      </c>
      <c r="B276" t="s">
        <v>855</v>
      </c>
      <c r="D276" s="5" t="s">
        <v>119</v>
      </c>
      <c r="E276" s="5" t="s">
        <v>119</v>
      </c>
      <c r="F276" s="5" t="s">
        <v>119</v>
      </c>
      <c r="G276" s="5" t="s">
        <v>119</v>
      </c>
      <c r="H276" s="5" t="s">
        <v>119</v>
      </c>
      <c r="I276" s="5" t="s">
        <v>119</v>
      </c>
      <c r="J276" s="5" t="s">
        <v>119</v>
      </c>
      <c r="K276" s="5" t="s">
        <v>119</v>
      </c>
      <c r="L276" s="5" t="s">
        <v>119</v>
      </c>
      <c r="M276" s="5" t="s">
        <v>119</v>
      </c>
      <c r="N276" s="5" t="s">
        <v>119</v>
      </c>
      <c r="O276" s="5" t="s">
        <v>119</v>
      </c>
      <c r="P276" s="5" t="s">
        <v>119</v>
      </c>
      <c r="Q276" s="5" t="s">
        <v>119</v>
      </c>
      <c r="R276" s="5" t="s">
        <v>119</v>
      </c>
      <c r="S276" s="5" t="s">
        <v>119</v>
      </c>
      <c r="T276" s="5" t="s">
        <v>119</v>
      </c>
      <c r="U276" s="5" t="s">
        <v>119</v>
      </c>
      <c r="V276" s="5" t="s">
        <v>119</v>
      </c>
      <c r="W276" s="5" t="s">
        <v>119</v>
      </c>
      <c r="X276" s="5" t="s">
        <v>119</v>
      </c>
      <c r="Y276" s="5" t="s">
        <v>119</v>
      </c>
      <c r="Z276" s="5" t="s">
        <v>119</v>
      </c>
      <c r="AA276" s="5" t="s">
        <v>119</v>
      </c>
      <c r="AB276" s="5" t="s">
        <v>119</v>
      </c>
      <c r="AC276" s="5" t="s">
        <v>119</v>
      </c>
      <c r="AD276" s="5" t="s">
        <v>119</v>
      </c>
      <c r="AE276" s="5" t="s">
        <v>119</v>
      </c>
      <c r="AF276" s="5" t="s">
        <v>119</v>
      </c>
      <c r="AG276" s="5" t="s">
        <v>119</v>
      </c>
      <c r="AH276" s="5" t="s">
        <v>119</v>
      </c>
      <c r="AI276" s="5" t="s">
        <v>119</v>
      </c>
      <c r="AJ276" s="5" t="s">
        <v>119</v>
      </c>
      <c r="AK276" s="5" t="s">
        <v>119</v>
      </c>
      <c r="AL276" s="5" t="s">
        <v>119</v>
      </c>
      <c r="AM276" s="5" t="s">
        <v>119</v>
      </c>
      <c r="AN276" s="5" t="s">
        <v>119</v>
      </c>
      <c r="AO276" s="5" t="s">
        <v>119</v>
      </c>
      <c r="AP276" s="5" t="s">
        <v>119</v>
      </c>
      <c r="AQ276" s="5" t="s">
        <v>119</v>
      </c>
      <c r="AR276" s="5" t="s">
        <v>119</v>
      </c>
      <c r="AS276" s="5" t="s">
        <v>119</v>
      </c>
      <c r="AT276" s="5" t="s">
        <v>119</v>
      </c>
      <c r="AU276" s="5" t="s">
        <v>119</v>
      </c>
      <c r="AV276" s="5" t="s">
        <v>119</v>
      </c>
      <c r="AW276" s="5" t="s">
        <v>119</v>
      </c>
      <c r="AX276" s="5" t="s">
        <v>119</v>
      </c>
      <c r="AY276" s="5" t="s">
        <v>119</v>
      </c>
      <c r="AZ276" s="5" t="s">
        <v>119</v>
      </c>
      <c r="BA276" s="5" t="s">
        <v>119</v>
      </c>
      <c r="BB276" s="5" t="s">
        <v>119</v>
      </c>
      <c r="BC276" s="5" t="s">
        <v>119</v>
      </c>
      <c r="BD276" s="5" t="s">
        <v>119</v>
      </c>
      <c r="BE276" s="5" t="s">
        <v>119</v>
      </c>
      <c r="BF276" s="5" t="s">
        <v>119</v>
      </c>
      <c r="BG276" s="5" t="s">
        <v>119</v>
      </c>
      <c r="BH276" s="5" t="s">
        <v>119</v>
      </c>
      <c r="BI276" s="5" t="s">
        <v>119</v>
      </c>
      <c r="BJ276" s="5" t="s">
        <v>119</v>
      </c>
      <c r="BK276" s="5" t="s">
        <v>119</v>
      </c>
      <c r="BL276" s="5" t="s">
        <v>119</v>
      </c>
      <c r="BM276" s="5" t="s">
        <v>119</v>
      </c>
      <c r="BN276" s="5" t="s">
        <v>119</v>
      </c>
      <c r="BO276" s="5" t="s">
        <v>119</v>
      </c>
      <c r="BP276" s="5" t="s">
        <v>119</v>
      </c>
      <c r="BQ276" s="5" t="s">
        <v>119</v>
      </c>
      <c r="BR276" s="5" t="s">
        <v>119</v>
      </c>
      <c r="BS276" s="5" t="s">
        <v>119</v>
      </c>
      <c r="BT276" s="5" t="s">
        <v>119</v>
      </c>
      <c r="BU276" s="5" t="s">
        <v>119</v>
      </c>
      <c r="BV276" s="5" t="s">
        <v>119</v>
      </c>
      <c r="BW276" s="5" t="s">
        <v>119</v>
      </c>
      <c r="BZ276" s="9">
        <v>0</v>
      </c>
      <c r="CA276" s="9">
        <v>0</v>
      </c>
      <c r="CB276" s="9">
        <v>0</v>
      </c>
      <c r="CC276" s="9">
        <v>0</v>
      </c>
    </row>
    <row r="277" spans="1:81" x14ac:dyDescent="0.25">
      <c r="A277" t="s">
        <v>314</v>
      </c>
      <c r="B277" t="s">
        <v>856</v>
      </c>
      <c r="D277" s="5" t="s">
        <v>119</v>
      </c>
      <c r="E277" s="5" t="s">
        <v>119</v>
      </c>
      <c r="F277" s="5" t="s">
        <v>119</v>
      </c>
      <c r="G277" s="5" t="s">
        <v>119</v>
      </c>
      <c r="H277" s="5" t="s">
        <v>119</v>
      </c>
      <c r="I277" s="5" t="s">
        <v>119</v>
      </c>
      <c r="J277" s="5" t="s">
        <v>119</v>
      </c>
      <c r="K277" s="5" t="s">
        <v>119</v>
      </c>
      <c r="L277" s="5" t="s">
        <v>119</v>
      </c>
      <c r="M277" s="5" t="s">
        <v>119</v>
      </c>
      <c r="N277" s="5" t="s">
        <v>119</v>
      </c>
      <c r="O277" s="5" t="s">
        <v>119</v>
      </c>
      <c r="P277" s="5" t="s">
        <v>119</v>
      </c>
      <c r="Q277" s="5" t="s">
        <v>119</v>
      </c>
      <c r="R277" s="5" t="s">
        <v>119</v>
      </c>
      <c r="S277" s="5" t="s">
        <v>119</v>
      </c>
      <c r="T277" s="5" t="s">
        <v>119</v>
      </c>
      <c r="U277" s="5" t="s">
        <v>119</v>
      </c>
      <c r="V277" s="5" t="s">
        <v>119</v>
      </c>
      <c r="W277" s="5" t="s">
        <v>119</v>
      </c>
      <c r="X277" s="5" t="s">
        <v>119</v>
      </c>
      <c r="Y277" s="5" t="s">
        <v>119</v>
      </c>
      <c r="Z277" s="5" t="s">
        <v>119</v>
      </c>
      <c r="AA277" s="5" t="s">
        <v>119</v>
      </c>
      <c r="AB277" s="5" t="s">
        <v>119</v>
      </c>
      <c r="AC277" s="5" t="s">
        <v>119</v>
      </c>
      <c r="AD277" s="5" t="s">
        <v>119</v>
      </c>
      <c r="AE277" s="5" t="s">
        <v>119</v>
      </c>
      <c r="AF277" s="5" t="s">
        <v>119</v>
      </c>
      <c r="AG277" s="5" t="s">
        <v>119</v>
      </c>
      <c r="AH277" s="5" t="s">
        <v>119</v>
      </c>
      <c r="AI277" s="5" t="s">
        <v>119</v>
      </c>
      <c r="AJ277" s="5" t="s">
        <v>119</v>
      </c>
      <c r="AK277" s="5" t="s">
        <v>119</v>
      </c>
      <c r="AL277" s="5" t="s">
        <v>119</v>
      </c>
      <c r="AM277" s="5" t="s">
        <v>119</v>
      </c>
      <c r="AN277" s="5" t="s">
        <v>119</v>
      </c>
      <c r="AO277" s="5" t="s">
        <v>119</v>
      </c>
      <c r="AP277" s="5" t="s">
        <v>119</v>
      </c>
      <c r="AQ277" s="5" t="s">
        <v>119</v>
      </c>
      <c r="AR277" s="5" t="s">
        <v>119</v>
      </c>
      <c r="AS277" s="5" t="s">
        <v>119</v>
      </c>
      <c r="AT277" s="5" t="s">
        <v>119</v>
      </c>
      <c r="AU277" s="5" t="s">
        <v>119</v>
      </c>
      <c r="AV277" s="5" t="s">
        <v>119</v>
      </c>
      <c r="AW277" s="5" t="s">
        <v>119</v>
      </c>
      <c r="AX277" s="5" t="s">
        <v>119</v>
      </c>
      <c r="AY277" s="5" t="s">
        <v>119</v>
      </c>
      <c r="AZ277" s="5" t="s">
        <v>119</v>
      </c>
      <c r="BA277" s="5" t="s">
        <v>119</v>
      </c>
      <c r="BB277" s="5" t="s">
        <v>119</v>
      </c>
      <c r="BC277" s="5" t="s">
        <v>119</v>
      </c>
      <c r="BD277" s="5" t="s">
        <v>119</v>
      </c>
      <c r="BE277" s="5" t="s">
        <v>119</v>
      </c>
      <c r="BF277" s="5" t="s">
        <v>119</v>
      </c>
      <c r="BG277" s="5" t="s">
        <v>119</v>
      </c>
      <c r="BH277" s="5" t="s">
        <v>119</v>
      </c>
      <c r="BI277" s="5" t="s">
        <v>119</v>
      </c>
      <c r="BJ277" s="5" t="s">
        <v>119</v>
      </c>
      <c r="BK277" s="5" t="s">
        <v>119</v>
      </c>
      <c r="BL277" s="5" t="s">
        <v>119</v>
      </c>
      <c r="BM277" s="5" t="s">
        <v>119</v>
      </c>
      <c r="BN277" s="5" t="s">
        <v>119</v>
      </c>
      <c r="BO277" s="5" t="s">
        <v>119</v>
      </c>
      <c r="BP277" s="5" t="s">
        <v>119</v>
      </c>
      <c r="BQ277" s="5" t="s">
        <v>119</v>
      </c>
      <c r="BR277" s="5" t="s">
        <v>119</v>
      </c>
      <c r="BS277" s="5" t="s">
        <v>119</v>
      </c>
      <c r="BT277" s="5" t="s">
        <v>119</v>
      </c>
      <c r="BU277" s="5" t="s">
        <v>119</v>
      </c>
      <c r="BV277" s="5" t="s">
        <v>119</v>
      </c>
      <c r="BW277" s="5" t="s">
        <v>119</v>
      </c>
      <c r="BZ277" s="9">
        <v>0</v>
      </c>
      <c r="CA277" s="9">
        <v>0</v>
      </c>
      <c r="CB277" s="9">
        <v>0</v>
      </c>
      <c r="CC277" s="9">
        <v>0</v>
      </c>
    </row>
    <row r="278" spans="1:81" x14ac:dyDescent="0.25">
      <c r="A278" s="1" t="s">
        <v>316</v>
      </c>
      <c r="B278" s="1" t="s">
        <v>857</v>
      </c>
      <c r="C278" s="1"/>
      <c r="D278" s="8">
        <v>0.371</v>
      </c>
      <c r="E278" s="8" t="s">
        <v>119</v>
      </c>
      <c r="F278" s="8">
        <v>0.78200000000000003</v>
      </c>
      <c r="G278" s="8">
        <v>0.1</v>
      </c>
      <c r="H278" s="8">
        <v>0.76</v>
      </c>
      <c r="I278" s="8" t="s">
        <v>119</v>
      </c>
      <c r="J278" s="8" t="s">
        <v>119</v>
      </c>
      <c r="K278" s="8">
        <v>1.55</v>
      </c>
      <c r="L278" s="8">
        <v>0.35</v>
      </c>
      <c r="M278" s="8">
        <v>0.26400000000000001</v>
      </c>
      <c r="N278" s="8">
        <v>0.20399999999999999</v>
      </c>
      <c r="O278" s="8">
        <v>4.4999999999999998E-2</v>
      </c>
      <c r="P278" s="8">
        <v>2.0499999999999998</v>
      </c>
      <c r="Q278" s="8">
        <v>0.309</v>
      </c>
      <c r="R278" s="8">
        <v>0.84399999999999997</v>
      </c>
      <c r="S278" s="8">
        <v>0.5</v>
      </c>
      <c r="T278" s="8">
        <v>0.33300000000000002</v>
      </c>
      <c r="U278" s="8">
        <v>5.0000000000000001E-3</v>
      </c>
      <c r="V278" s="8" t="s">
        <v>119</v>
      </c>
      <c r="W278" s="8">
        <v>-0.1</v>
      </c>
      <c r="X278" s="8" t="s">
        <v>119</v>
      </c>
      <c r="Y278" s="8">
        <v>0.45200000000000001</v>
      </c>
      <c r="Z278" s="8">
        <v>-0.108</v>
      </c>
      <c r="AA278" s="8">
        <v>0.61899999999999999</v>
      </c>
      <c r="AB278" s="8">
        <v>-0.14599999999999999</v>
      </c>
      <c r="AC278" s="8">
        <v>5.0000000000000001E-3</v>
      </c>
      <c r="AD278" s="8">
        <v>0.14199999999999999</v>
      </c>
      <c r="AE278" s="8" t="s">
        <v>119</v>
      </c>
      <c r="AF278" s="8">
        <v>5.8000000000000003E-2</v>
      </c>
      <c r="AG278" s="8" t="s">
        <v>119</v>
      </c>
      <c r="AH278" s="8">
        <v>0.435</v>
      </c>
      <c r="AI278" s="8">
        <v>8.0000000000000002E-3</v>
      </c>
      <c r="AJ278" s="8">
        <v>-0.19500000000000001</v>
      </c>
      <c r="AK278" s="8">
        <v>0.12</v>
      </c>
      <c r="AL278" s="8" t="s">
        <v>119</v>
      </c>
      <c r="AM278" s="8">
        <v>-0.45</v>
      </c>
      <c r="AN278" s="8">
        <v>-0.17</v>
      </c>
      <c r="AO278" s="8">
        <v>-9.2999999999999999E-2</v>
      </c>
      <c r="AP278" s="8">
        <v>-5.7000000000000002E-2</v>
      </c>
      <c r="AQ278" s="8">
        <v>-0.81899999999999995</v>
      </c>
      <c r="AR278" s="8">
        <v>-0.52900000000000003</v>
      </c>
      <c r="AS278" s="8">
        <v>-0.317</v>
      </c>
      <c r="AT278" s="8">
        <v>-0.66400000000000003</v>
      </c>
      <c r="AU278" s="8">
        <v>0.35</v>
      </c>
      <c r="AV278" s="8">
        <v>-0.26900000000000002</v>
      </c>
      <c r="AW278" s="8">
        <v>-0.29199999999999998</v>
      </c>
      <c r="AX278" s="8" t="s">
        <v>119</v>
      </c>
      <c r="AY278" s="8">
        <v>-0.58699999999999997</v>
      </c>
      <c r="AZ278" s="8" t="s">
        <v>119</v>
      </c>
      <c r="BA278" s="8">
        <v>-9.6000000000000002E-2</v>
      </c>
      <c r="BB278" s="8">
        <v>-0.122</v>
      </c>
      <c r="BC278" s="8">
        <v>0.52</v>
      </c>
      <c r="BD278" s="8">
        <v>-0.8</v>
      </c>
      <c r="BE278" s="8">
        <v>-0.112</v>
      </c>
      <c r="BF278" s="8">
        <v>-0.29499999999999998</v>
      </c>
      <c r="BG278" s="8" t="s">
        <v>119</v>
      </c>
      <c r="BH278" s="8">
        <v>0.16300000000000001</v>
      </c>
      <c r="BI278" s="8" t="s">
        <v>119</v>
      </c>
      <c r="BJ278" s="8" t="s">
        <v>119</v>
      </c>
      <c r="BK278" s="8">
        <v>-0.32900000000000001</v>
      </c>
      <c r="BL278" s="8" t="s">
        <v>119</v>
      </c>
      <c r="BM278" s="8">
        <v>-0.18099999999999999</v>
      </c>
      <c r="BN278" s="8">
        <v>-2.7E-2</v>
      </c>
      <c r="BO278" s="8">
        <v>0.17299999999999999</v>
      </c>
      <c r="BP278" s="8" t="s">
        <v>119</v>
      </c>
      <c r="BQ278" s="8" t="s">
        <v>119</v>
      </c>
      <c r="BR278" s="8">
        <v>-1.4E-2</v>
      </c>
      <c r="BS278" s="8" t="s">
        <v>119</v>
      </c>
      <c r="BT278" s="8" t="s">
        <v>119</v>
      </c>
      <c r="BU278" s="8" t="s">
        <v>119</v>
      </c>
      <c r="BV278" s="8">
        <v>-0.6</v>
      </c>
      <c r="BW278" s="8">
        <v>1.079</v>
      </c>
      <c r="BZ278" s="10">
        <v>0</v>
      </c>
      <c r="CA278" s="10">
        <v>0</v>
      </c>
      <c r="CB278" s="10">
        <f t="shared" si="18"/>
        <v>-3.4553255204584064E-3</v>
      </c>
      <c r="CC278" s="10">
        <f t="shared" si="19"/>
        <v>1.5391638018344436E-2</v>
      </c>
    </row>
    <row r="279" spans="1:81" x14ac:dyDescent="0.25">
      <c r="A279" t="s">
        <v>318</v>
      </c>
      <c r="B279" t="s">
        <v>858</v>
      </c>
      <c r="D279" s="5" t="s">
        <v>119</v>
      </c>
      <c r="E279" s="5" t="s">
        <v>119</v>
      </c>
      <c r="F279" s="5" t="s">
        <v>119</v>
      </c>
      <c r="G279" s="5" t="s">
        <v>119</v>
      </c>
      <c r="H279" s="5" t="s">
        <v>119</v>
      </c>
      <c r="I279" s="5" t="s">
        <v>119</v>
      </c>
      <c r="J279" s="5" t="s">
        <v>119</v>
      </c>
      <c r="K279" s="5" t="s">
        <v>119</v>
      </c>
      <c r="L279" s="5" t="s">
        <v>119</v>
      </c>
      <c r="M279" s="5" t="s">
        <v>119</v>
      </c>
      <c r="N279" s="5" t="s">
        <v>119</v>
      </c>
      <c r="O279" s="5" t="s">
        <v>119</v>
      </c>
      <c r="P279" s="5" t="s">
        <v>119</v>
      </c>
      <c r="Q279" s="5" t="s">
        <v>119</v>
      </c>
      <c r="R279" s="5" t="s">
        <v>119</v>
      </c>
      <c r="S279" s="5" t="s">
        <v>119</v>
      </c>
      <c r="T279" s="5" t="s">
        <v>119</v>
      </c>
      <c r="U279" s="5" t="s">
        <v>119</v>
      </c>
      <c r="V279" s="5" t="s">
        <v>119</v>
      </c>
      <c r="W279" s="5" t="s">
        <v>119</v>
      </c>
      <c r="X279" s="5" t="s">
        <v>119</v>
      </c>
      <c r="Y279" s="5" t="s">
        <v>119</v>
      </c>
      <c r="Z279" s="5" t="s">
        <v>119</v>
      </c>
      <c r="AA279" s="5" t="s">
        <v>119</v>
      </c>
      <c r="AB279" s="5" t="s">
        <v>119</v>
      </c>
      <c r="AC279" s="5" t="s">
        <v>119</v>
      </c>
      <c r="AD279" s="5" t="s">
        <v>119</v>
      </c>
      <c r="AE279" s="5" t="s">
        <v>119</v>
      </c>
      <c r="AF279" s="5" t="s">
        <v>119</v>
      </c>
      <c r="AG279" s="5" t="s">
        <v>119</v>
      </c>
      <c r="AH279" s="5" t="s">
        <v>119</v>
      </c>
      <c r="AI279" s="5" t="s">
        <v>119</v>
      </c>
      <c r="AJ279" s="5" t="s">
        <v>119</v>
      </c>
      <c r="AK279" s="5" t="s">
        <v>119</v>
      </c>
      <c r="AL279" s="5" t="s">
        <v>119</v>
      </c>
      <c r="AM279" s="5" t="s">
        <v>119</v>
      </c>
      <c r="AN279" s="5" t="s">
        <v>119</v>
      </c>
      <c r="AO279" s="5" t="s">
        <v>119</v>
      </c>
      <c r="AP279" s="5" t="s">
        <v>119</v>
      </c>
      <c r="AQ279" s="5" t="s">
        <v>119</v>
      </c>
      <c r="AR279" s="5" t="s">
        <v>119</v>
      </c>
      <c r="AS279" s="5" t="s">
        <v>119</v>
      </c>
      <c r="AT279" s="5" t="s">
        <v>119</v>
      </c>
      <c r="AU279" s="5" t="s">
        <v>119</v>
      </c>
      <c r="AV279" s="5" t="s">
        <v>119</v>
      </c>
      <c r="AW279" s="5" t="s">
        <v>119</v>
      </c>
      <c r="AX279" s="5" t="s">
        <v>119</v>
      </c>
      <c r="AY279" s="5" t="s">
        <v>119</v>
      </c>
      <c r="AZ279" s="5" t="s">
        <v>119</v>
      </c>
      <c r="BA279" s="5" t="s">
        <v>119</v>
      </c>
      <c r="BB279" s="5" t="s">
        <v>119</v>
      </c>
      <c r="BC279" s="5" t="s">
        <v>119</v>
      </c>
      <c r="BD279" s="5" t="s">
        <v>119</v>
      </c>
      <c r="BE279" s="5" t="s">
        <v>119</v>
      </c>
      <c r="BF279" s="5" t="s">
        <v>119</v>
      </c>
      <c r="BG279" s="5" t="s">
        <v>119</v>
      </c>
      <c r="BH279" s="5" t="s">
        <v>119</v>
      </c>
      <c r="BI279" s="5" t="s">
        <v>119</v>
      </c>
      <c r="BJ279" s="5" t="s">
        <v>119</v>
      </c>
      <c r="BK279" s="5" t="s">
        <v>119</v>
      </c>
      <c r="BL279" s="5" t="s">
        <v>119</v>
      </c>
      <c r="BM279" s="5" t="s">
        <v>119</v>
      </c>
      <c r="BN279" s="5" t="s">
        <v>119</v>
      </c>
      <c r="BO279" s="5" t="s">
        <v>119</v>
      </c>
      <c r="BP279" s="5" t="s">
        <v>119</v>
      </c>
      <c r="BQ279" s="5" t="s">
        <v>119</v>
      </c>
      <c r="BR279" s="5" t="s">
        <v>119</v>
      </c>
      <c r="BS279" s="5" t="s">
        <v>119</v>
      </c>
      <c r="BT279" s="5" t="s">
        <v>119</v>
      </c>
      <c r="BU279" s="5" t="s">
        <v>119</v>
      </c>
      <c r="BV279" s="5" t="s">
        <v>119</v>
      </c>
      <c r="BW279" s="5" t="s">
        <v>119</v>
      </c>
      <c r="BZ279" s="9">
        <v>0</v>
      </c>
      <c r="CA279" s="9">
        <v>0</v>
      </c>
      <c r="CB279" s="9">
        <v>0</v>
      </c>
      <c r="CC279" s="9">
        <v>0</v>
      </c>
    </row>
    <row r="280" spans="1:81" x14ac:dyDescent="0.25">
      <c r="A280" t="s">
        <v>320</v>
      </c>
      <c r="B280" t="s">
        <v>859</v>
      </c>
      <c r="D280" s="5" t="s">
        <v>119</v>
      </c>
      <c r="E280" s="5" t="s">
        <v>119</v>
      </c>
      <c r="F280" s="5" t="s">
        <v>119</v>
      </c>
      <c r="G280" s="5" t="s">
        <v>119</v>
      </c>
      <c r="H280" s="5" t="s">
        <v>119</v>
      </c>
      <c r="I280" s="5" t="s">
        <v>119</v>
      </c>
      <c r="J280" s="5" t="s">
        <v>119</v>
      </c>
      <c r="K280" s="5" t="s">
        <v>119</v>
      </c>
      <c r="L280" s="5" t="s">
        <v>119</v>
      </c>
      <c r="M280" s="5" t="s">
        <v>119</v>
      </c>
      <c r="N280" s="5" t="s">
        <v>119</v>
      </c>
      <c r="O280" s="5" t="s">
        <v>119</v>
      </c>
      <c r="P280" s="5" t="s">
        <v>119</v>
      </c>
      <c r="Q280" s="5" t="s">
        <v>119</v>
      </c>
      <c r="R280" s="5" t="s">
        <v>119</v>
      </c>
      <c r="S280" s="5" t="s">
        <v>119</v>
      </c>
      <c r="T280" s="5" t="s">
        <v>119</v>
      </c>
      <c r="U280" s="5" t="s">
        <v>119</v>
      </c>
      <c r="V280" s="5" t="s">
        <v>119</v>
      </c>
      <c r="W280" s="5" t="s">
        <v>119</v>
      </c>
      <c r="X280" s="5" t="s">
        <v>119</v>
      </c>
      <c r="Y280" s="5" t="s">
        <v>119</v>
      </c>
      <c r="Z280" s="5" t="s">
        <v>119</v>
      </c>
      <c r="AA280" s="5" t="s">
        <v>119</v>
      </c>
      <c r="AB280" s="5" t="s">
        <v>119</v>
      </c>
      <c r="AC280" s="5" t="s">
        <v>119</v>
      </c>
      <c r="AD280" s="5" t="s">
        <v>119</v>
      </c>
      <c r="AE280" s="5" t="s">
        <v>119</v>
      </c>
      <c r="AF280" s="5" t="s">
        <v>119</v>
      </c>
      <c r="AG280" s="5" t="s">
        <v>119</v>
      </c>
      <c r="AH280" s="5" t="s">
        <v>119</v>
      </c>
      <c r="AI280" s="5" t="s">
        <v>119</v>
      </c>
      <c r="AJ280" s="5" t="s">
        <v>119</v>
      </c>
      <c r="AK280" s="5" t="s">
        <v>119</v>
      </c>
      <c r="AL280" s="5" t="s">
        <v>119</v>
      </c>
      <c r="AM280" s="5" t="s">
        <v>119</v>
      </c>
      <c r="AN280" s="5" t="s">
        <v>119</v>
      </c>
      <c r="AO280" s="5" t="s">
        <v>119</v>
      </c>
      <c r="AP280" s="5" t="s">
        <v>119</v>
      </c>
      <c r="AQ280" s="5" t="s">
        <v>119</v>
      </c>
      <c r="AR280" s="5" t="s">
        <v>119</v>
      </c>
      <c r="AS280" s="5" t="s">
        <v>119</v>
      </c>
      <c r="AT280" s="5" t="s">
        <v>119</v>
      </c>
      <c r="AU280" s="5" t="s">
        <v>119</v>
      </c>
      <c r="AV280" s="5" t="s">
        <v>119</v>
      </c>
      <c r="AW280" s="5" t="s">
        <v>119</v>
      </c>
      <c r="AX280" s="5" t="s">
        <v>119</v>
      </c>
      <c r="AY280" s="5" t="s">
        <v>119</v>
      </c>
      <c r="AZ280" s="5" t="s">
        <v>119</v>
      </c>
      <c r="BA280" s="5" t="s">
        <v>119</v>
      </c>
      <c r="BB280" s="5" t="s">
        <v>119</v>
      </c>
      <c r="BC280" s="5" t="s">
        <v>119</v>
      </c>
      <c r="BD280" s="5" t="s">
        <v>119</v>
      </c>
      <c r="BE280" s="5" t="s">
        <v>119</v>
      </c>
      <c r="BF280" s="5" t="s">
        <v>119</v>
      </c>
      <c r="BG280" s="5" t="s">
        <v>119</v>
      </c>
      <c r="BH280" s="5" t="s">
        <v>119</v>
      </c>
      <c r="BI280" s="5" t="s">
        <v>119</v>
      </c>
      <c r="BJ280" s="5" t="s">
        <v>119</v>
      </c>
      <c r="BK280" s="5" t="s">
        <v>119</v>
      </c>
      <c r="BL280" s="5" t="s">
        <v>119</v>
      </c>
      <c r="BM280" s="5" t="s">
        <v>119</v>
      </c>
      <c r="BN280" s="5" t="s">
        <v>119</v>
      </c>
      <c r="BO280" s="5" t="s">
        <v>119</v>
      </c>
      <c r="BP280" s="5" t="s">
        <v>119</v>
      </c>
      <c r="BQ280" s="5" t="s">
        <v>119</v>
      </c>
      <c r="BR280" s="5" t="s">
        <v>119</v>
      </c>
      <c r="BS280" s="5" t="s">
        <v>119</v>
      </c>
      <c r="BT280" s="5" t="s">
        <v>119</v>
      </c>
      <c r="BU280" s="5" t="s">
        <v>119</v>
      </c>
      <c r="BV280" s="5" t="s">
        <v>119</v>
      </c>
      <c r="BW280" s="5" t="s">
        <v>119</v>
      </c>
      <c r="BZ280" s="9">
        <v>0</v>
      </c>
      <c r="CA280" s="9">
        <v>0</v>
      </c>
      <c r="CB280" s="9">
        <v>0</v>
      </c>
      <c r="CC280" s="9">
        <v>0</v>
      </c>
    </row>
    <row r="281" spans="1:81" x14ac:dyDescent="0.25">
      <c r="A281" t="s">
        <v>322</v>
      </c>
      <c r="B281" t="s">
        <v>860</v>
      </c>
      <c r="D281" s="5" t="s">
        <v>119</v>
      </c>
      <c r="E281" s="5" t="s">
        <v>119</v>
      </c>
      <c r="F281" s="5" t="s">
        <v>119</v>
      </c>
      <c r="G281" s="5" t="s">
        <v>119</v>
      </c>
      <c r="H281" s="5" t="s">
        <v>119</v>
      </c>
      <c r="I281" s="5" t="s">
        <v>119</v>
      </c>
      <c r="J281" s="5" t="s">
        <v>119</v>
      </c>
      <c r="K281" s="5" t="s">
        <v>119</v>
      </c>
      <c r="L281" s="5" t="s">
        <v>119</v>
      </c>
      <c r="M281" s="5" t="s">
        <v>119</v>
      </c>
      <c r="N281" s="5" t="s">
        <v>119</v>
      </c>
      <c r="O281" s="5" t="s">
        <v>119</v>
      </c>
      <c r="P281" s="5" t="s">
        <v>119</v>
      </c>
      <c r="Q281" s="5" t="s">
        <v>119</v>
      </c>
      <c r="R281" s="5" t="s">
        <v>119</v>
      </c>
      <c r="S281" s="5" t="s">
        <v>119</v>
      </c>
      <c r="T281" s="5" t="s">
        <v>119</v>
      </c>
      <c r="U281" s="5" t="s">
        <v>119</v>
      </c>
      <c r="V281" s="5" t="s">
        <v>119</v>
      </c>
      <c r="W281" s="5" t="s">
        <v>119</v>
      </c>
      <c r="X281" s="5" t="s">
        <v>119</v>
      </c>
      <c r="Y281" s="5" t="s">
        <v>119</v>
      </c>
      <c r="Z281" s="5" t="s">
        <v>119</v>
      </c>
      <c r="AA281" s="5" t="s">
        <v>119</v>
      </c>
      <c r="AB281" s="5" t="s">
        <v>119</v>
      </c>
      <c r="AC281" s="5" t="s">
        <v>119</v>
      </c>
      <c r="AD281" s="5" t="s">
        <v>119</v>
      </c>
      <c r="AE281" s="5" t="s">
        <v>119</v>
      </c>
      <c r="AF281" s="5" t="s">
        <v>119</v>
      </c>
      <c r="AG281" s="5" t="s">
        <v>119</v>
      </c>
      <c r="AH281" s="5" t="s">
        <v>119</v>
      </c>
      <c r="AI281" s="5" t="s">
        <v>119</v>
      </c>
      <c r="AJ281" s="5" t="s">
        <v>119</v>
      </c>
      <c r="AK281" s="5" t="s">
        <v>119</v>
      </c>
      <c r="AL281" s="5" t="s">
        <v>119</v>
      </c>
      <c r="AM281" s="5" t="s">
        <v>119</v>
      </c>
      <c r="AN281" s="5" t="s">
        <v>119</v>
      </c>
      <c r="AO281" s="5" t="s">
        <v>119</v>
      </c>
      <c r="AP281" s="5" t="s">
        <v>119</v>
      </c>
      <c r="AQ281" s="5" t="s">
        <v>119</v>
      </c>
      <c r="AR281" s="5" t="s">
        <v>119</v>
      </c>
      <c r="AS281" s="5" t="s">
        <v>119</v>
      </c>
      <c r="AT281" s="5" t="s">
        <v>119</v>
      </c>
      <c r="AU281" s="5" t="s">
        <v>119</v>
      </c>
      <c r="AV281" s="5" t="s">
        <v>119</v>
      </c>
      <c r="AW281" s="5" t="s">
        <v>119</v>
      </c>
      <c r="AX281" s="5" t="s">
        <v>119</v>
      </c>
      <c r="AY281" s="5" t="s">
        <v>119</v>
      </c>
      <c r="AZ281" s="5" t="s">
        <v>119</v>
      </c>
      <c r="BA281" s="5" t="s">
        <v>119</v>
      </c>
      <c r="BB281" s="5" t="s">
        <v>119</v>
      </c>
      <c r="BC281" s="5" t="s">
        <v>119</v>
      </c>
      <c r="BD281" s="5" t="s">
        <v>119</v>
      </c>
      <c r="BE281" s="5" t="s">
        <v>119</v>
      </c>
      <c r="BF281" s="5" t="s">
        <v>119</v>
      </c>
      <c r="BG281" s="5" t="s">
        <v>119</v>
      </c>
      <c r="BH281" s="5" t="s">
        <v>119</v>
      </c>
      <c r="BI281" s="5" t="s">
        <v>119</v>
      </c>
      <c r="BJ281" s="5" t="s">
        <v>119</v>
      </c>
      <c r="BK281" s="5" t="s">
        <v>119</v>
      </c>
      <c r="BL281" s="5" t="s">
        <v>119</v>
      </c>
      <c r="BM281" s="5" t="s">
        <v>119</v>
      </c>
      <c r="BN281" s="5" t="s">
        <v>119</v>
      </c>
      <c r="BO281" s="5" t="s">
        <v>119</v>
      </c>
      <c r="BP281" s="5" t="s">
        <v>119</v>
      </c>
      <c r="BQ281" s="5" t="s">
        <v>119</v>
      </c>
      <c r="BR281" s="5" t="s">
        <v>119</v>
      </c>
      <c r="BS281" s="5" t="s">
        <v>119</v>
      </c>
      <c r="BT281" s="5" t="s">
        <v>119</v>
      </c>
      <c r="BU281" s="5" t="s">
        <v>119</v>
      </c>
      <c r="BV281" s="5" t="s">
        <v>119</v>
      </c>
      <c r="BW281" s="5" t="s">
        <v>119</v>
      </c>
      <c r="BZ281" s="9">
        <v>0</v>
      </c>
      <c r="CA281" s="9">
        <v>0</v>
      </c>
      <c r="CB281" s="9">
        <v>0</v>
      </c>
      <c r="CC281" s="9">
        <v>0</v>
      </c>
    </row>
    <row r="282" spans="1:81" x14ac:dyDescent="0.25">
      <c r="A282" t="s">
        <v>324</v>
      </c>
      <c r="B282" t="s">
        <v>861</v>
      </c>
      <c r="D282" s="5" t="s">
        <v>119</v>
      </c>
      <c r="E282" s="5" t="s">
        <v>119</v>
      </c>
      <c r="F282" s="5" t="s">
        <v>119</v>
      </c>
      <c r="G282" s="5" t="s">
        <v>119</v>
      </c>
      <c r="H282" s="5" t="s">
        <v>119</v>
      </c>
      <c r="I282" s="5" t="s">
        <v>119</v>
      </c>
      <c r="J282" s="5" t="s">
        <v>119</v>
      </c>
      <c r="K282" s="5" t="s">
        <v>119</v>
      </c>
      <c r="L282" s="5" t="s">
        <v>119</v>
      </c>
      <c r="M282" s="5" t="s">
        <v>119</v>
      </c>
      <c r="N282" s="5" t="s">
        <v>119</v>
      </c>
      <c r="O282" s="5" t="s">
        <v>119</v>
      </c>
      <c r="P282" s="5" t="s">
        <v>119</v>
      </c>
      <c r="Q282" s="5" t="s">
        <v>119</v>
      </c>
      <c r="R282" s="5" t="s">
        <v>119</v>
      </c>
      <c r="S282" s="5" t="s">
        <v>119</v>
      </c>
      <c r="T282" s="5" t="s">
        <v>119</v>
      </c>
      <c r="U282" s="5" t="s">
        <v>119</v>
      </c>
      <c r="V282" s="5" t="s">
        <v>119</v>
      </c>
      <c r="W282" s="5" t="s">
        <v>119</v>
      </c>
      <c r="X282" s="5" t="s">
        <v>119</v>
      </c>
      <c r="Y282" s="5" t="s">
        <v>119</v>
      </c>
      <c r="Z282" s="5" t="s">
        <v>119</v>
      </c>
      <c r="AA282" s="5" t="s">
        <v>119</v>
      </c>
      <c r="AB282" s="5" t="s">
        <v>119</v>
      </c>
      <c r="AC282" s="5" t="s">
        <v>119</v>
      </c>
      <c r="AD282" s="5" t="s">
        <v>119</v>
      </c>
      <c r="AE282" s="5" t="s">
        <v>119</v>
      </c>
      <c r="AF282" s="5" t="s">
        <v>119</v>
      </c>
      <c r="AG282" s="5" t="s">
        <v>119</v>
      </c>
      <c r="AH282" s="5" t="s">
        <v>119</v>
      </c>
      <c r="AI282" s="5" t="s">
        <v>119</v>
      </c>
      <c r="AJ282" s="5" t="s">
        <v>119</v>
      </c>
      <c r="AK282" s="5" t="s">
        <v>119</v>
      </c>
      <c r="AL282" s="5" t="s">
        <v>119</v>
      </c>
      <c r="AM282" s="5" t="s">
        <v>119</v>
      </c>
      <c r="AN282" s="5" t="s">
        <v>119</v>
      </c>
      <c r="AO282" s="5" t="s">
        <v>119</v>
      </c>
      <c r="AP282" s="5" t="s">
        <v>119</v>
      </c>
      <c r="AQ282" s="5" t="s">
        <v>119</v>
      </c>
      <c r="AR282" s="5" t="s">
        <v>119</v>
      </c>
      <c r="AS282" s="5" t="s">
        <v>119</v>
      </c>
      <c r="AT282" s="5" t="s">
        <v>119</v>
      </c>
      <c r="AU282" s="5" t="s">
        <v>119</v>
      </c>
      <c r="AV282" s="5" t="s">
        <v>119</v>
      </c>
      <c r="AW282" s="5" t="s">
        <v>119</v>
      </c>
      <c r="AX282" s="5" t="s">
        <v>119</v>
      </c>
      <c r="AY282" s="5" t="s">
        <v>119</v>
      </c>
      <c r="AZ282" s="5" t="s">
        <v>119</v>
      </c>
      <c r="BA282" s="5" t="s">
        <v>119</v>
      </c>
      <c r="BB282" s="5" t="s">
        <v>119</v>
      </c>
      <c r="BC282" s="5" t="s">
        <v>119</v>
      </c>
      <c r="BD282" s="5" t="s">
        <v>119</v>
      </c>
      <c r="BE282" s="5" t="s">
        <v>119</v>
      </c>
      <c r="BF282" s="5" t="s">
        <v>119</v>
      </c>
      <c r="BG282" s="5" t="s">
        <v>119</v>
      </c>
      <c r="BH282" s="5" t="s">
        <v>119</v>
      </c>
      <c r="BI282" s="5" t="s">
        <v>119</v>
      </c>
      <c r="BJ282" s="5" t="s">
        <v>119</v>
      </c>
      <c r="BK282" s="5" t="s">
        <v>119</v>
      </c>
      <c r="BL282" s="5" t="s">
        <v>119</v>
      </c>
      <c r="BM282" s="5" t="s">
        <v>119</v>
      </c>
      <c r="BN282" s="5" t="s">
        <v>119</v>
      </c>
      <c r="BO282" s="5" t="s">
        <v>119</v>
      </c>
      <c r="BP282" s="5" t="s">
        <v>119</v>
      </c>
      <c r="BQ282" s="5" t="s">
        <v>119</v>
      </c>
      <c r="BR282" s="5" t="s">
        <v>119</v>
      </c>
      <c r="BS282" s="5" t="s">
        <v>119</v>
      </c>
      <c r="BT282" s="5" t="s">
        <v>119</v>
      </c>
      <c r="BU282" s="5" t="s">
        <v>119</v>
      </c>
      <c r="BV282" s="5" t="s">
        <v>119</v>
      </c>
      <c r="BW282" s="5" t="s">
        <v>119</v>
      </c>
      <c r="BZ282" s="9">
        <v>0</v>
      </c>
      <c r="CA282" s="9">
        <v>0</v>
      </c>
      <c r="CB282" s="9">
        <v>0</v>
      </c>
      <c r="CC282" s="9">
        <v>0</v>
      </c>
    </row>
    <row r="283" spans="1:81" x14ac:dyDescent="0.25">
      <c r="A283" t="s">
        <v>326</v>
      </c>
      <c r="B283" t="s">
        <v>862</v>
      </c>
      <c r="D283" s="5" t="s">
        <v>119</v>
      </c>
      <c r="E283" s="5" t="s">
        <v>119</v>
      </c>
      <c r="F283" s="5">
        <v>4.4999999999999998E-2</v>
      </c>
      <c r="G283" s="5" t="s">
        <v>119</v>
      </c>
      <c r="H283" s="5" t="s">
        <v>119</v>
      </c>
      <c r="I283" s="5" t="s">
        <v>119</v>
      </c>
      <c r="J283" s="5" t="s">
        <v>119</v>
      </c>
      <c r="K283" s="5" t="s">
        <v>119</v>
      </c>
      <c r="L283" s="5" t="s">
        <v>119</v>
      </c>
      <c r="M283" s="5" t="s">
        <v>119</v>
      </c>
      <c r="N283" s="5" t="s">
        <v>119</v>
      </c>
      <c r="O283" s="5" t="s">
        <v>119</v>
      </c>
      <c r="P283" s="5" t="s">
        <v>119</v>
      </c>
      <c r="Q283" s="5" t="s">
        <v>119</v>
      </c>
      <c r="R283" s="5" t="s">
        <v>119</v>
      </c>
      <c r="S283" s="5" t="s">
        <v>119</v>
      </c>
      <c r="T283" s="5" t="s">
        <v>119</v>
      </c>
      <c r="U283" s="5" t="s">
        <v>119</v>
      </c>
      <c r="V283" s="5" t="s">
        <v>119</v>
      </c>
      <c r="W283" s="5" t="s">
        <v>119</v>
      </c>
      <c r="X283" s="5" t="s">
        <v>119</v>
      </c>
      <c r="Y283" s="5" t="s">
        <v>119</v>
      </c>
      <c r="Z283" s="5" t="s">
        <v>119</v>
      </c>
      <c r="AA283" s="5" t="s">
        <v>119</v>
      </c>
      <c r="AB283" s="5" t="s">
        <v>119</v>
      </c>
      <c r="AC283" s="5" t="s">
        <v>119</v>
      </c>
      <c r="AD283" s="5" t="s">
        <v>119</v>
      </c>
      <c r="AE283" s="5" t="s">
        <v>119</v>
      </c>
      <c r="AF283" s="5" t="s">
        <v>119</v>
      </c>
      <c r="AG283" s="5" t="s">
        <v>119</v>
      </c>
      <c r="AH283" s="5">
        <v>-4.4999999999999998E-2</v>
      </c>
      <c r="AI283" s="5" t="s">
        <v>119</v>
      </c>
      <c r="AJ283" s="5" t="s">
        <v>119</v>
      </c>
      <c r="AK283" s="5" t="s">
        <v>119</v>
      </c>
      <c r="AL283" s="5" t="s">
        <v>119</v>
      </c>
      <c r="AM283" s="5" t="s">
        <v>119</v>
      </c>
      <c r="AN283" s="5" t="s">
        <v>119</v>
      </c>
      <c r="AO283" s="5" t="s">
        <v>119</v>
      </c>
      <c r="AP283" s="5" t="s">
        <v>119</v>
      </c>
      <c r="AQ283" s="5" t="s">
        <v>119</v>
      </c>
      <c r="AR283" s="5" t="s">
        <v>119</v>
      </c>
      <c r="AS283" s="5" t="s">
        <v>119</v>
      </c>
      <c r="AT283" s="5" t="s">
        <v>119</v>
      </c>
      <c r="AU283" s="5" t="s">
        <v>119</v>
      </c>
      <c r="AV283" s="5" t="s">
        <v>119</v>
      </c>
      <c r="AW283" s="5" t="s">
        <v>119</v>
      </c>
      <c r="AX283" s="5" t="s">
        <v>119</v>
      </c>
      <c r="AY283" s="5" t="s">
        <v>119</v>
      </c>
      <c r="AZ283" s="5" t="s">
        <v>119</v>
      </c>
      <c r="BA283" s="5" t="s">
        <v>119</v>
      </c>
      <c r="BB283" s="5" t="s">
        <v>119</v>
      </c>
      <c r="BC283" s="5" t="s">
        <v>119</v>
      </c>
      <c r="BD283" s="5" t="s">
        <v>119</v>
      </c>
      <c r="BE283" s="5" t="s">
        <v>119</v>
      </c>
      <c r="BF283" s="5" t="s">
        <v>119</v>
      </c>
      <c r="BG283" s="5" t="s">
        <v>119</v>
      </c>
      <c r="BH283" s="5" t="s">
        <v>119</v>
      </c>
      <c r="BI283" s="5" t="s">
        <v>119</v>
      </c>
      <c r="BJ283" s="5" t="s">
        <v>119</v>
      </c>
      <c r="BK283" s="5" t="s">
        <v>119</v>
      </c>
      <c r="BL283" s="5" t="s">
        <v>119</v>
      </c>
      <c r="BM283" s="5" t="s">
        <v>119</v>
      </c>
      <c r="BN283" s="5" t="s">
        <v>119</v>
      </c>
      <c r="BO283" s="5" t="s">
        <v>119</v>
      </c>
      <c r="BP283" s="5" t="s">
        <v>119</v>
      </c>
      <c r="BQ283" s="5" t="s">
        <v>119</v>
      </c>
      <c r="BR283" s="5" t="s">
        <v>119</v>
      </c>
      <c r="BS283" s="5" t="s">
        <v>119</v>
      </c>
      <c r="BT283" s="5" t="s">
        <v>119</v>
      </c>
      <c r="BU283" s="5" t="s">
        <v>119</v>
      </c>
      <c r="BV283" s="5" t="s">
        <v>119</v>
      </c>
      <c r="BW283" s="5" t="s">
        <v>119</v>
      </c>
      <c r="BZ283" s="9">
        <v>0</v>
      </c>
      <c r="CA283" s="9">
        <v>0</v>
      </c>
      <c r="CB283" s="9">
        <v>0</v>
      </c>
      <c r="CC283" s="9">
        <v>0</v>
      </c>
    </row>
    <row r="284" spans="1:81" x14ac:dyDescent="0.25">
      <c r="A284" t="s">
        <v>328</v>
      </c>
      <c r="B284" t="s">
        <v>863</v>
      </c>
      <c r="D284" s="5" t="s">
        <v>119</v>
      </c>
      <c r="E284" s="5" t="s">
        <v>119</v>
      </c>
      <c r="F284" s="5" t="s">
        <v>119</v>
      </c>
      <c r="G284" s="5" t="s">
        <v>119</v>
      </c>
      <c r="H284" s="5" t="s">
        <v>119</v>
      </c>
      <c r="I284" s="5" t="s">
        <v>119</v>
      </c>
      <c r="J284" s="5" t="s">
        <v>119</v>
      </c>
      <c r="K284" s="5" t="s">
        <v>119</v>
      </c>
      <c r="L284" s="5" t="s">
        <v>119</v>
      </c>
      <c r="M284" s="5" t="s">
        <v>119</v>
      </c>
      <c r="N284" s="5" t="s">
        <v>119</v>
      </c>
      <c r="O284" s="5" t="s">
        <v>119</v>
      </c>
      <c r="P284" s="5" t="s">
        <v>119</v>
      </c>
      <c r="Q284" s="5" t="s">
        <v>119</v>
      </c>
      <c r="R284" s="5" t="s">
        <v>119</v>
      </c>
      <c r="S284" s="5" t="s">
        <v>119</v>
      </c>
      <c r="T284" s="5" t="s">
        <v>119</v>
      </c>
      <c r="U284" s="5" t="s">
        <v>119</v>
      </c>
      <c r="V284" s="5">
        <v>7.0000000000000007E-2</v>
      </c>
      <c r="W284" s="5" t="s">
        <v>119</v>
      </c>
      <c r="X284" s="5" t="s">
        <v>119</v>
      </c>
      <c r="Y284" s="5" t="s">
        <v>119</v>
      </c>
      <c r="Z284" s="5" t="s">
        <v>119</v>
      </c>
      <c r="AA284" s="5" t="s">
        <v>119</v>
      </c>
      <c r="AB284" s="5" t="s">
        <v>119</v>
      </c>
      <c r="AC284" s="5" t="s">
        <v>119</v>
      </c>
      <c r="AD284" s="5">
        <v>-7.0000000000000007E-2</v>
      </c>
      <c r="AE284" s="5" t="s">
        <v>119</v>
      </c>
      <c r="AF284" s="5" t="s">
        <v>119</v>
      </c>
      <c r="AG284" s="5" t="s">
        <v>119</v>
      </c>
      <c r="AH284" s="5" t="s">
        <v>119</v>
      </c>
      <c r="AI284" s="5" t="s">
        <v>119</v>
      </c>
      <c r="AJ284" s="5" t="s">
        <v>119</v>
      </c>
      <c r="AK284" s="5" t="s">
        <v>119</v>
      </c>
      <c r="AL284" s="5" t="s">
        <v>119</v>
      </c>
      <c r="AM284" s="5" t="s">
        <v>119</v>
      </c>
      <c r="AN284" s="5" t="s">
        <v>119</v>
      </c>
      <c r="AO284" s="5" t="s">
        <v>119</v>
      </c>
      <c r="AP284" s="5" t="s">
        <v>119</v>
      </c>
      <c r="AQ284" s="5" t="s">
        <v>119</v>
      </c>
      <c r="AR284" s="5" t="s">
        <v>119</v>
      </c>
      <c r="AS284" s="5" t="s">
        <v>119</v>
      </c>
      <c r="AT284" s="5" t="s">
        <v>119</v>
      </c>
      <c r="AU284" s="5" t="s">
        <v>119</v>
      </c>
      <c r="AV284" s="5" t="s">
        <v>119</v>
      </c>
      <c r="AW284" s="5" t="s">
        <v>119</v>
      </c>
      <c r="AX284" s="5" t="s">
        <v>119</v>
      </c>
      <c r="AY284" s="5" t="s">
        <v>119</v>
      </c>
      <c r="AZ284" s="5" t="s">
        <v>119</v>
      </c>
      <c r="BA284" s="5" t="s">
        <v>119</v>
      </c>
      <c r="BB284" s="5" t="s">
        <v>119</v>
      </c>
      <c r="BC284" s="5" t="s">
        <v>119</v>
      </c>
      <c r="BD284" s="5" t="s">
        <v>119</v>
      </c>
      <c r="BE284" s="5" t="s">
        <v>119</v>
      </c>
      <c r="BF284" s="5" t="s">
        <v>119</v>
      </c>
      <c r="BG284" s="5" t="s">
        <v>119</v>
      </c>
      <c r="BH284" s="5" t="s">
        <v>119</v>
      </c>
      <c r="BI284" s="5" t="s">
        <v>119</v>
      </c>
      <c r="BJ284" s="5" t="s">
        <v>119</v>
      </c>
      <c r="BK284" s="5" t="s">
        <v>119</v>
      </c>
      <c r="BL284" s="5" t="s">
        <v>119</v>
      </c>
      <c r="BM284" s="5" t="s">
        <v>119</v>
      </c>
      <c r="BN284" s="5" t="s">
        <v>119</v>
      </c>
      <c r="BO284" s="5" t="s">
        <v>119</v>
      </c>
      <c r="BP284" s="5" t="s">
        <v>119</v>
      </c>
      <c r="BQ284" s="5" t="s">
        <v>119</v>
      </c>
      <c r="BR284" s="5" t="s">
        <v>119</v>
      </c>
      <c r="BS284" s="5" t="s">
        <v>119</v>
      </c>
      <c r="BT284" s="5" t="s">
        <v>119</v>
      </c>
      <c r="BU284" s="5" t="s">
        <v>119</v>
      </c>
      <c r="BV284" s="5" t="s">
        <v>119</v>
      </c>
      <c r="BW284" s="5" t="s">
        <v>119</v>
      </c>
      <c r="BZ284" s="9">
        <v>0</v>
      </c>
      <c r="CA284" s="9">
        <v>0</v>
      </c>
      <c r="CB284" s="9">
        <v>0</v>
      </c>
      <c r="CC284" s="9">
        <v>0</v>
      </c>
    </row>
    <row r="285" spans="1:81" x14ac:dyDescent="0.25">
      <c r="A285" t="s">
        <v>330</v>
      </c>
      <c r="B285" t="s">
        <v>864</v>
      </c>
      <c r="D285" s="5">
        <v>0.439</v>
      </c>
      <c r="E285" s="5" t="s">
        <v>119</v>
      </c>
      <c r="F285" s="5">
        <v>0.40500000000000003</v>
      </c>
      <c r="G285" s="5">
        <v>0.16</v>
      </c>
      <c r="H285" s="5">
        <v>0.115</v>
      </c>
      <c r="I285" s="5" t="s">
        <v>119</v>
      </c>
      <c r="J285" s="5">
        <v>-7.0000000000000001E-3</v>
      </c>
      <c r="K285" s="5">
        <v>0.39800000000000002</v>
      </c>
      <c r="L285" s="5">
        <v>0.114</v>
      </c>
      <c r="M285" s="5">
        <v>7.4999999999999997E-2</v>
      </c>
      <c r="N285" s="5">
        <v>0.44600000000000001</v>
      </c>
      <c r="O285" s="5">
        <v>2.4E-2</v>
      </c>
      <c r="P285" s="5">
        <v>0.63500000000000001</v>
      </c>
      <c r="Q285" s="5">
        <v>0.80600000000000005</v>
      </c>
      <c r="R285" s="5">
        <v>0.248</v>
      </c>
      <c r="S285" s="5" t="s">
        <v>119</v>
      </c>
      <c r="T285" s="5">
        <v>-2.9000000000000001E-2</v>
      </c>
      <c r="U285" s="5">
        <v>0.13</v>
      </c>
      <c r="V285" s="5">
        <v>0.29599999999999999</v>
      </c>
      <c r="W285" s="5">
        <v>0.09</v>
      </c>
      <c r="X285" s="5">
        <v>-0.219</v>
      </c>
      <c r="Y285" s="5" t="s">
        <v>119</v>
      </c>
      <c r="Z285" s="5">
        <v>0.17100000000000001</v>
      </c>
      <c r="AA285" s="5">
        <v>0.41299999999999998</v>
      </c>
      <c r="AB285" s="5">
        <v>-0.20399999999999999</v>
      </c>
      <c r="AC285" s="5">
        <v>0.3</v>
      </c>
      <c r="AD285" s="5">
        <v>4.7E-2</v>
      </c>
      <c r="AE285" s="5" t="s">
        <v>119</v>
      </c>
      <c r="AF285" s="5">
        <v>-0.20399999999999999</v>
      </c>
      <c r="AG285" s="5">
        <v>-0.216</v>
      </c>
      <c r="AH285" s="5">
        <v>-4.0000000000000001E-3</v>
      </c>
      <c r="AI285" s="5">
        <v>3.6999999999999998E-2</v>
      </c>
      <c r="AJ285" s="5">
        <v>2.1000000000000001E-2</v>
      </c>
      <c r="AK285" s="5">
        <v>-0.15</v>
      </c>
      <c r="AL285" s="5">
        <v>1.579</v>
      </c>
      <c r="AM285" s="5">
        <v>-0.68400000000000005</v>
      </c>
      <c r="AN285" s="5">
        <v>-0.154</v>
      </c>
      <c r="AO285" s="5">
        <v>6.6000000000000003E-2</v>
      </c>
      <c r="AP285" s="5">
        <v>0.376</v>
      </c>
      <c r="AQ285" s="5">
        <v>-9.5000000000000001E-2</v>
      </c>
      <c r="AR285" s="5">
        <v>1E-3</v>
      </c>
      <c r="AS285" s="5">
        <v>-2.9000000000000001E-2</v>
      </c>
      <c r="AT285" s="5">
        <v>-0.14000000000000001</v>
      </c>
      <c r="AU285" s="5">
        <v>6.6000000000000003E-2</v>
      </c>
      <c r="AV285" s="5">
        <v>-9.8000000000000004E-2</v>
      </c>
      <c r="AW285" s="5">
        <v>6.0000000000000001E-3</v>
      </c>
      <c r="AX285" s="5">
        <v>2E-3</v>
      </c>
      <c r="AY285" s="5">
        <v>0.25600000000000001</v>
      </c>
      <c r="AZ285" s="5">
        <v>3.0000000000000001E-3</v>
      </c>
      <c r="BA285" s="5">
        <v>6.0000000000000001E-3</v>
      </c>
      <c r="BB285" s="5">
        <v>-0.17199999999999999</v>
      </c>
      <c r="BC285" s="5">
        <v>-0.246</v>
      </c>
      <c r="BD285" s="5">
        <v>0.307</v>
      </c>
      <c r="BE285" s="5">
        <v>-0.19700000000000001</v>
      </c>
      <c r="BF285" s="5">
        <v>-2E-3</v>
      </c>
      <c r="BG285" s="5">
        <v>7.0000000000000001E-3</v>
      </c>
      <c r="BH285" s="5">
        <v>7.0000000000000001E-3</v>
      </c>
      <c r="BI285" s="5">
        <v>0.192</v>
      </c>
      <c r="BJ285" s="5">
        <v>8.0000000000000002E-3</v>
      </c>
      <c r="BK285" s="5">
        <v>4.0000000000000001E-3</v>
      </c>
      <c r="BL285" s="5">
        <v>5.0000000000000001E-3</v>
      </c>
      <c r="BM285" s="5">
        <v>8.0000000000000002E-3</v>
      </c>
      <c r="BN285" s="5">
        <v>0.83399999999999996</v>
      </c>
      <c r="BO285" s="5">
        <v>-9.0999999999999998E-2</v>
      </c>
      <c r="BP285" s="5">
        <v>0.60899999999999999</v>
      </c>
      <c r="BQ285" s="5">
        <v>-0.23300000000000001</v>
      </c>
      <c r="BR285" s="5">
        <v>-0.03</v>
      </c>
      <c r="BS285" s="5">
        <v>-0.29699999999999999</v>
      </c>
      <c r="BT285" s="5">
        <v>0.75800000000000001</v>
      </c>
      <c r="BU285" s="5">
        <v>0.45</v>
      </c>
      <c r="BV285" s="5">
        <v>0.875</v>
      </c>
      <c r="BW285" s="5">
        <v>-0.4</v>
      </c>
      <c r="BZ285" s="9">
        <f t="shared" si="16"/>
        <v>3.8739484631974898E-3</v>
      </c>
      <c r="CA285" s="9">
        <f t="shared" si="17"/>
        <v>3.3902135834557577E-3</v>
      </c>
      <c r="CB285" s="9">
        <f t="shared" si="18"/>
        <v>5.0390163840018428E-3</v>
      </c>
      <c r="CC285" s="9">
        <f t="shared" si="19"/>
        <v>-5.7058899048542866E-3</v>
      </c>
    </row>
    <row r="286" spans="1:81" x14ac:dyDescent="0.25">
      <c r="A286" s="1" t="s">
        <v>332</v>
      </c>
      <c r="B286" s="1" t="s">
        <v>865</v>
      </c>
      <c r="C286" s="1"/>
      <c r="D286" s="8">
        <v>2.145</v>
      </c>
      <c r="E286" s="8">
        <v>0.60199999999999998</v>
      </c>
      <c r="F286" s="8">
        <v>0.51200000000000001</v>
      </c>
      <c r="G286" s="8">
        <v>0.39900000000000002</v>
      </c>
      <c r="H286" s="8">
        <v>-5.0000000000000001E-3</v>
      </c>
      <c r="I286" s="8">
        <v>-5.0999999999999997E-2</v>
      </c>
      <c r="J286" s="8">
        <v>1.0780000000000001</v>
      </c>
      <c r="K286" s="8">
        <v>0.16500000000000001</v>
      </c>
      <c r="L286" s="8">
        <v>3.1E-2</v>
      </c>
      <c r="M286" s="8">
        <v>0.84599999999999997</v>
      </c>
      <c r="N286" s="8">
        <v>1.1379999999999999</v>
      </c>
      <c r="O286" s="8">
        <v>0.751</v>
      </c>
      <c r="P286" s="8">
        <v>0.56100000000000005</v>
      </c>
      <c r="Q286" s="8">
        <v>0.751</v>
      </c>
      <c r="R286" s="8">
        <v>1.579</v>
      </c>
      <c r="S286" s="8">
        <v>1.5940000000000001</v>
      </c>
      <c r="T286" s="8">
        <v>0.70499999999999996</v>
      </c>
      <c r="U286" s="8">
        <v>-1.7000000000000001E-2</v>
      </c>
      <c r="V286" s="8">
        <v>1.7999999999999999E-2</v>
      </c>
      <c r="W286" s="8">
        <v>-0.47299999999999998</v>
      </c>
      <c r="X286" s="8">
        <v>-0.41099999999999998</v>
      </c>
      <c r="Y286" s="8">
        <v>-0.22700000000000001</v>
      </c>
      <c r="Z286" s="8">
        <v>4.2999999999999997E-2</v>
      </c>
      <c r="AA286" s="8">
        <v>8.6999999999999994E-2</v>
      </c>
      <c r="AB286" s="8">
        <v>0.252</v>
      </c>
      <c r="AC286" s="8">
        <v>-6.0000000000000001E-3</v>
      </c>
      <c r="AD286" s="8">
        <v>0.66500000000000004</v>
      </c>
      <c r="AE286" s="8">
        <v>0.75600000000000001</v>
      </c>
      <c r="AF286" s="8">
        <v>-0.27300000000000002</v>
      </c>
      <c r="AG286" s="8">
        <v>-5.3999999999999999E-2</v>
      </c>
      <c r="AH286" s="8">
        <v>0.98</v>
      </c>
      <c r="AI286" s="8">
        <v>-1E-3</v>
      </c>
      <c r="AJ286" s="8">
        <v>0.35599999999999998</v>
      </c>
      <c r="AK286" s="8">
        <v>0.90600000000000003</v>
      </c>
      <c r="AL286" s="8">
        <v>0.20100000000000001</v>
      </c>
      <c r="AM286" s="8">
        <v>6.3E-2</v>
      </c>
      <c r="AN286" s="8">
        <v>-0.81399999999999995</v>
      </c>
      <c r="AO286" s="8">
        <v>-0.123</v>
      </c>
      <c r="AP286" s="8">
        <v>0.33100000000000002</v>
      </c>
      <c r="AQ286" s="8">
        <v>0.20599999999999999</v>
      </c>
      <c r="AR286" s="8">
        <v>-0.496</v>
      </c>
      <c r="AS286" s="8">
        <v>0.38100000000000001</v>
      </c>
      <c r="AT286" s="8">
        <v>1.8640000000000001</v>
      </c>
      <c r="AU286" s="8">
        <v>6.4000000000000001E-2</v>
      </c>
      <c r="AV286" s="8">
        <v>-0.27900000000000003</v>
      </c>
      <c r="AW286" s="8">
        <v>-7.0999999999999994E-2</v>
      </c>
      <c r="AX286" s="8">
        <v>0.77500000000000002</v>
      </c>
      <c r="AY286" s="8">
        <v>1.3160000000000001</v>
      </c>
      <c r="AZ286" s="8">
        <v>1.155</v>
      </c>
      <c r="BA286" s="8">
        <v>0.128</v>
      </c>
      <c r="BB286" s="8">
        <v>0.60799999999999998</v>
      </c>
      <c r="BC286" s="8">
        <v>1.526</v>
      </c>
      <c r="BD286" s="8">
        <v>0.20399999999999999</v>
      </c>
      <c r="BE286" s="8">
        <v>-1.077</v>
      </c>
      <c r="BF286" s="8">
        <v>0.83399999999999996</v>
      </c>
      <c r="BG286" s="8">
        <v>-1.2350000000000001</v>
      </c>
      <c r="BH286" s="8">
        <v>0.64200000000000002</v>
      </c>
      <c r="BI286" s="8">
        <v>-0.56999999999999995</v>
      </c>
      <c r="BJ286" s="8">
        <v>0.67200000000000004</v>
      </c>
      <c r="BK286" s="8">
        <v>0.72299999999999998</v>
      </c>
      <c r="BL286" s="8">
        <v>1.9E-2</v>
      </c>
      <c r="BM286" s="8">
        <v>0.85</v>
      </c>
      <c r="BN286" s="8">
        <v>2.4649999999999999</v>
      </c>
      <c r="BO286" s="8">
        <v>2.0579999999999998</v>
      </c>
      <c r="BP286" s="8">
        <v>1.044</v>
      </c>
      <c r="BQ286" s="8">
        <v>-0.18</v>
      </c>
      <c r="BR286" s="8">
        <v>0.78700000000000003</v>
      </c>
      <c r="BS286" s="8">
        <v>0.60799999999999998</v>
      </c>
      <c r="BT286" s="8">
        <v>3.8279999999999998</v>
      </c>
      <c r="BU286" s="8">
        <v>2.8220000000000001</v>
      </c>
      <c r="BV286" s="8">
        <v>3.0459999999999998</v>
      </c>
      <c r="BW286" s="8">
        <v>8.3000000000000004E-2</v>
      </c>
      <c r="BZ286" s="10">
        <f t="shared" si="16"/>
        <v>1.9563950814142465E-2</v>
      </c>
      <c r="CA286" s="10">
        <f t="shared" si="17"/>
        <v>2.1260406072249216E-2</v>
      </c>
      <c r="CB286" s="10">
        <f t="shared" si="18"/>
        <v>1.754153589219384E-2</v>
      </c>
      <c r="CC286" s="10">
        <f t="shared" si="19"/>
        <v>1.1839721552572644E-3</v>
      </c>
    </row>
    <row r="287" spans="1:81" x14ac:dyDescent="0.25">
      <c r="A287" t="s">
        <v>334</v>
      </c>
      <c r="B287" t="s">
        <v>866</v>
      </c>
      <c r="D287" s="5" t="s">
        <v>119</v>
      </c>
      <c r="E287" s="5" t="s">
        <v>119</v>
      </c>
      <c r="F287" s="5" t="s">
        <v>119</v>
      </c>
      <c r="G287" s="5" t="s">
        <v>119</v>
      </c>
      <c r="H287" s="5" t="s">
        <v>119</v>
      </c>
      <c r="I287" s="5" t="s">
        <v>119</v>
      </c>
      <c r="J287" s="5" t="s">
        <v>119</v>
      </c>
      <c r="K287" s="5" t="s">
        <v>119</v>
      </c>
      <c r="L287" s="5" t="s">
        <v>119</v>
      </c>
      <c r="M287" s="5" t="s">
        <v>119</v>
      </c>
      <c r="N287" s="5" t="s">
        <v>119</v>
      </c>
      <c r="O287" s="5" t="s">
        <v>119</v>
      </c>
      <c r="P287" s="5" t="s">
        <v>119</v>
      </c>
      <c r="Q287" s="5" t="s">
        <v>119</v>
      </c>
      <c r="R287" s="5" t="s">
        <v>119</v>
      </c>
      <c r="S287" s="5" t="s">
        <v>119</v>
      </c>
      <c r="T287" s="5" t="s">
        <v>119</v>
      </c>
      <c r="U287" s="5" t="s">
        <v>119</v>
      </c>
      <c r="V287" s="5" t="s">
        <v>119</v>
      </c>
      <c r="W287" s="5" t="s">
        <v>119</v>
      </c>
      <c r="X287" s="5" t="s">
        <v>119</v>
      </c>
      <c r="Y287" s="5" t="s">
        <v>119</v>
      </c>
      <c r="Z287" s="5" t="s">
        <v>119</v>
      </c>
      <c r="AA287" s="5" t="s">
        <v>119</v>
      </c>
      <c r="AB287" s="5" t="s">
        <v>119</v>
      </c>
      <c r="AC287" s="5" t="s">
        <v>119</v>
      </c>
      <c r="AD287" s="5" t="s">
        <v>119</v>
      </c>
      <c r="AE287" s="5" t="s">
        <v>119</v>
      </c>
      <c r="AF287" s="5" t="s">
        <v>119</v>
      </c>
      <c r="AG287" s="5" t="s">
        <v>119</v>
      </c>
      <c r="AH287" s="5" t="s">
        <v>119</v>
      </c>
      <c r="AI287" s="5" t="s">
        <v>119</v>
      </c>
      <c r="AJ287" s="5" t="s">
        <v>119</v>
      </c>
      <c r="AK287" s="5" t="s">
        <v>119</v>
      </c>
      <c r="AL287" s="5" t="s">
        <v>119</v>
      </c>
      <c r="AM287" s="5" t="s">
        <v>119</v>
      </c>
      <c r="AN287" s="5" t="s">
        <v>119</v>
      </c>
      <c r="AO287" s="5" t="s">
        <v>119</v>
      </c>
      <c r="AP287" s="5" t="s">
        <v>119</v>
      </c>
      <c r="AQ287" s="5" t="s">
        <v>119</v>
      </c>
      <c r="AR287" s="5" t="s">
        <v>119</v>
      </c>
      <c r="AS287" s="5" t="s">
        <v>119</v>
      </c>
      <c r="AT287" s="5" t="s">
        <v>119</v>
      </c>
      <c r="AU287" s="5" t="s">
        <v>119</v>
      </c>
      <c r="AV287" s="5">
        <v>0.1</v>
      </c>
      <c r="AW287" s="5" t="s">
        <v>119</v>
      </c>
      <c r="AX287" s="5" t="s">
        <v>119</v>
      </c>
      <c r="AY287" s="5" t="s">
        <v>119</v>
      </c>
      <c r="AZ287" s="5" t="s">
        <v>119</v>
      </c>
      <c r="BA287" s="5" t="s">
        <v>119</v>
      </c>
      <c r="BB287" s="5" t="s">
        <v>119</v>
      </c>
      <c r="BC287" s="5" t="s">
        <v>119</v>
      </c>
      <c r="BD287" s="5" t="s">
        <v>119</v>
      </c>
      <c r="BE287" s="5" t="s">
        <v>119</v>
      </c>
      <c r="BF287" s="5" t="s">
        <v>119</v>
      </c>
      <c r="BG287" s="5" t="s">
        <v>119</v>
      </c>
      <c r="BH287" s="5" t="s">
        <v>119</v>
      </c>
      <c r="BI287" s="5" t="s">
        <v>119</v>
      </c>
      <c r="BJ287" s="5" t="s">
        <v>119</v>
      </c>
      <c r="BK287" s="5" t="s">
        <v>119</v>
      </c>
      <c r="BL287" s="5" t="s">
        <v>119</v>
      </c>
      <c r="BM287" s="5" t="s">
        <v>119</v>
      </c>
      <c r="BN287" s="5" t="s">
        <v>119</v>
      </c>
      <c r="BO287" s="5" t="s">
        <v>119</v>
      </c>
      <c r="BP287" s="5">
        <v>-0.1</v>
      </c>
      <c r="BQ287" s="5" t="s">
        <v>119</v>
      </c>
      <c r="BR287" s="5" t="s">
        <v>119</v>
      </c>
      <c r="BS287" s="5" t="s">
        <v>119</v>
      </c>
      <c r="BT287" s="5" t="s">
        <v>119</v>
      </c>
      <c r="BU287" s="5" t="s">
        <v>119</v>
      </c>
      <c r="BV287" s="5" t="s">
        <v>119</v>
      </c>
      <c r="BW287" s="5" t="s">
        <v>119</v>
      </c>
      <c r="BZ287" s="9">
        <v>0</v>
      </c>
      <c r="CA287" s="9">
        <v>0</v>
      </c>
      <c r="CB287" s="9">
        <v>0</v>
      </c>
      <c r="CC287" s="9">
        <v>0</v>
      </c>
    </row>
    <row r="288" spans="1:81" x14ac:dyDescent="0.25">
      <c r="A288" t="s">
        <v>336</v>
      </c>
      <c r="B288" t="s">
        <v>867</v>
      </c>
      <c r="D288" s="5">
        <v>0.54400000000000004</v>
      </c>
      <c r="E288" s="5">
        <v>0.29699999999999999</v>
      </c>
      <c r="F288" s="5">
        <v>6.8000000000000005E-2</v>
      </c>
      <c r="G288" s="5">
        <v>0.16</v>
      </c>
      <c r="H288" s="5">
        <v>0.2</v>
      </c>
      <c r="I288" s="5" t="s">
        <v>119</v>
      </c>
      <c r="J288" s="5">
        <v>8.5000000000000006E-2</v>
      </c>
      <c r="K288" s="5">
        <v>0.221</v>
      </c>
      <c r="L288" s="5">
        <v>4.5999999999999999E-2</v>
      </c>
      <c r="M288" s="5">
        <v>0.24</v>
      </c>
      <c r="N288" s="5">
        <v>0.55300000000000005</v>
      </c>
      <c r="O288" s="5">
        <v>0.53600000000000003</v>
      </c>
      <c r="P288" s="5">
        <v>0.45400000000000001</v>
      </c>
      <c r="Q288" s="5">
        <v>0.17199999999999999</v>
      </c>
      <c r="R288" s="5">
        <v>3.6999999999999998E-2</v>
      </c>
      <c r="S288" s="5">
        <v>0.19</v>
      </c>
      <c r="T288" s="5">
        <v>9.2999999999999999E-2</v>
      </c>
      <c r="U288" s="5">
        <v>-4.2000000000000003E-2</v>
      </c>
      <c r="V288" s="5" t="s">
        <v>119</v>
      </c>
      <c r="W288" s="5" t="s">
        <v>119</v>
      </c>
      <c r="X288" s="5">
        <v>0.3</v>
      </c>
      <c r="Y288" s="5">
        <v>-0.376</v>
      </c>
      <c r="Z288" s="5">
        <v>0.21199999999999999</v>
      </c>
      <c r="AA288" s="5">
        <v>-0.20499999999999999</v>
      </c>
      <c r="AB288" s="5" t="s">
        <v>119</v>
      </c>
      <c r="AC288" s="5" t="s">
        <v>119</v>
      </c>
      <c r="AD288" s="5">
        <v>-6.4000000000000001E-2</v>
      </c>
      <c r="AE288" s="5">
        <v>-0.16900000000000001</v>
      </c>
      <c r="AF288" s="5">
        <v>-0.1</v>
      </c>
      <c r="AG288" s="5">
        <v>-0.186</v>
      </c>
      <c r="AH288" s="5">
        <v>-0.21</v>
      </c>
      <c r="AI288" s="5">
        <v>-0.14499999999999999</v>
      </c>
      <c r="AJ288" s="5">
        <v>-0.3</v>
      </c>
      <c r="AK288" s="5">
        <v>-5.0999999999999997E-2</v>
      </c>
      <c r="AL288" s="5" t="s">
        <v>119</v>
      </c>
      <c r="AM288" s="5" t="s">
        <v>119</v>
      </c>
      <c r="AN288" s="5" t="s">
        <v>119</v>
      </c>
      <c r="AO288" s="5" t="s">
        <v>119</v>
      </c>
      <c r="AP288" s="5">
        <v>-0.16</v>
      </c>
      <c r="AQ288" s="5">
        <v>-0.14000000000000001</v>
      </c>
      <c r="AR288" s="5">
        <v>-0.433</v>
      </c>
      <c r="AS288" s="5">
        <v>-0.21</v>
      </c>
      <c r="AT288" s="5">
        <v>-0.30499999999999999</v>
      </c>
      <c r="AU288" s="5">
        <v>0.34</v>
      </c>
      <c r="AV288" s="5" t="s">
        <v>119</v>
      </c>
      <c r="AW288" s="5">
        <v>-0.19500000000000001</v>
      </c>
      <c r="AX288" s="5">
        <v>0.56499999999999995</v>
      </c>
      <c r="AY288" s="5">
        <v>0.65</v>
      </c>
      <c r="AZ288" s="5">
        <v>0.35</v>
      </c>
      <c r="BA288" s="5">
        <v>-2.1999999999999999E-2</v>
      </c>
      <c r="BB288" s="5">
        <v>-0.26</v>
      </c>
      <c r="BC288" s="5">
        <v>0.01</v>
      </c>
      <c r="BD288" s="5">
        <v>6.5000000000000002E-2</v>
      </c>
      <c r="BE288" s="5">
        <v>-0.1</v>
      </c>
      <c r="BF288" s="5">
        <v>0.54100000000000004</v>
      </c>
      <c r="BG288" s="5">
        <v>0.2</v>
      </c>
      <c r="BH288" s="5">
        <v>-0.111</v>
      </c>
      <c r="BI288" s="5" t="s">
        <v>119</v>
      </c>
      <c r="BJ288" s="5">
        <v>0.15</v>
      </c>
      <c r="BK288" s="5" t="s">
        <v>119</v>
      </c>
      <c r="BL288" s="5">
        <v>-0.38300000000000001</v>
      </c>
      <c r="BM288" s="5" t="s">
        <v>119</v>
      </c>
      <c r="BN288" s="5" t="s">
        <v>119</v>
      </c>
      <c r="BO288" s="5" t="s">
        <v>119</v>
      </c>
      <c r="BP288" s="5" t="s">
        <v>119</v>
      </c>
      <c r="BQ288" s="5" t="s">
        <v>119</v>
      </c>
      <c r="BR288" s="5" t="s">
        <v>119</v>
      </c>
      <c r="BS288" s="5">
        <v>0.2</v>
      </c>
      <c r="BT288" s="5">
        <v>-0.27</v>
      </c>
      <c r="BU288" s="5">
        <v>0.32800000000000001</v>
      </c>
      <c r="BV288" s="5" t="s">
        <v>119</v>
      </c>
      <c r="BW288" s="5">
        <v>-0.11</v>
      </c>
      <c r="BZ288" s="9">
        <f t="shared" si="16"/>
        <v>-1.3799024868909266E-3</v>
      </c>
      <c r="CA288" s="9">
        <f t="shared" si="17"/>
        <v>2.4710890119410854E-3</v>
      </c>
      <c r="CB288" s="9">
        <v>0</v>
      </c>
      <c r="CC288" s="9">
        <f t="shared" si="19"/>
        <v>-1.5691197238349287E-3</v>
      </c>
    </row>
    <row r="289" spans="1:81" x14ac:dyDescent="0.25">
      <c r="A289" t="s">
        <v>338</v>
      </c>
      <c r="B289" t="s">
        <v>868</v>
      </c>
      <c r="D289" s="5" t="s">
        <v>119</v>
      </c>
      <c r="E289" s="5" t="s">
        <v>119</v>
      </c>
      <c r="F289" s="5" t="s">
        <v>119</v>
      </c>
      <c r="G289" s="5" t="s">
        <v>119</v>
      </c>
      <c r="H289" s="5" t="s">
        <v>119</v>
      </c>
      <c r="I289" s="5" t="s">
        <v>119</v>
      </c>
      <c r="J289" s="5" t="s">
        <v>119</v>
      </c>
      <c r="K289" s="5" t="s">
        <v>119</v>
      </c>
      <c r="L289" s="5" t="s">
        <v>119</v>
      </c>
      <c r="M289" s="5" t="s">
        <v>119</v>
      </c>
      <c r="N289" s="5" t="s">
        <v>119</v>
      </c>
      <c r="O289" s="5" t="s">
        <v>119</v>
      </c>
      <c r="P289" s="5" t="s">
        <v>119</v>
      </c>
      <c r="Q289" s="5" t="s">
        <v>119</v>
      </c>
      <c r="R289" s="5" t="s">
        <v>119</v>
      </c>
      <c r="S289" s="5" t="s">
        <v>119</v>
      </c>
      <c r="T289" s="5" t="s">
        <v>119</v>
      </c>
      <c r="U289" s="5" t="s">
        <v>119</v>
      </c>
      <c r="V289" s="5" t="s">
        <v>119</v>
      </c>
      <c r="W289" s="5" t="s">
        <v>119</v>
      </c>
      <c r="X289" s="5" t="s">
        <v>119</v>
      </c>
      <c r="Y289" s="5" t="s">
        <v>119</v>
      </c>
      <c r="Z289" s="5" t="s">
        <v>119</v>
      </c>
      <c r="AA289" s="5" t="s">
        <v>119</v>
      </c>
      <c r="AB289" s="5" t="s">
        <v>119</v>
      </c>
      <c r="AC289" s="5" t="s">
        <v>119</v>
      </c>
      <c r="AD289" s="5" t="s">
        <v>119</v>
      </c>
      <c r="AE289" s="5" t="s">
        <v>119</v>
      </c>
      <c r="AF289" s="5" t="s">
        <v>119</v>
      </c>
      <c r="AG289" s="5" t="s">
        <v>119</v>
      </c>
      <c r="AH289" s="5" t="s">
        <v>119</v>
      </c>
      <c r="AI289" s="5" t="s">
        <v>119</v>
      </c>
      <c r="AJ289" s="5" t="s">
        <v>119</v>
      </c>
      <c r="AK289" s="5" t="s">
        <v>119</v>
      </c>
      <c r="AL289" s="5" t="s">
        <v>119</v>
      </c>
      <c r="AM289" s="5" t="s">
        <v>119</v>
      </c>
      <c r="AN289" s="5" t="s">
        <v>119</v>
      </c>
      <c r="AO289" s="5" t="s">
        <v>119</v>
      </c>
      <c r="AP289" s="5" t="s">
        <v>119</v>
      </c>
      <c r="AQ289" s="5" t="s">
        <v>119</v>
      </c>
      <c r="AR289" s="5" t="s">
        <v>119</v>
      </c>
      <c r="AS289" s="5" t="s">
        <v>119</v>
      </c>
      <c r="AT289" s="5" t="s">
        <v>119</v>
      </c>
      <c r="AU289" s="5" t="s">
        <v>119</v>
      </c>
      <c r="AV289" s="5" t="s">
        <v>119</v>
      </c>
      <c r="AW289" s="5" t="s">
        <v>119</v>
      </c>
      <c r="AX289" s="5" t="s">
        <v>119</v>
      </c>
      <c r="AY289" s="5" t="s">
        <v>119</v>
      </c>
      <c r="AZ289" s="5" t="s">
        <v>119</v>
      </c>
      <c r="BA289" s="5" t="s">
        <v>119</v>
      </c>
      <c r="BB289" s="5" t="s">
        <v>119</v>
      </c>
      <c r="BC289" s="5" t="s">
        <v>119</v>
      </c>
      <c r="BD289" s="5" t="s">
        <v>119</v>
      </c>
      <c r="BE289" s="5" t="s">
        <v>119</v>
      </c>
      <c r="BF289" s="5" t="s">
        <v>119</v>
      </c>
      <c r="BG289" s="5" t="s">
        <v>119</v>
      </c>
      <c r="BH289" s="5" t="s">
        <v>119</v>
      </c>
      <c r="BI289" s="5" t="s">
        <v>119</v>
      </c>
      <c r="BJ289" s="5" t="s">
        <v>119</v>
      </c>
      <c r="BK289" s="5" t="s">
        <v>119</v>
      </c>
      <c r="BL289" s="5" t="s">
        <v>119</v>
      </c>
      <c r="BM289" s="5" t="s">
        <v>119</v>
      </c>
      <c r="BN289" s="5" t="s">
        <v>119</v>
      </c>
      <c r="BO289" s="5" t="s">
        <v>119</v>
      </c>
      <c r="BP289" s="5" t="s">
        <v>119</v>
      </c>
      <c r="BQ289" s="5" t="s">
        <v>119</v>
      </c>
      <c r="BR289" s="5" t="s">
        <v>119</v>
      </c>
      <c r="BS289" s="5" t="s">
        <v>119</v>
      </c>
      <c r="BT289" s="5" t="s">
        <v>119</v>
      </c>
      <c r="BU289" s="5" t="s">
        <v>119</v>
      </c>
      <c r="BV289" s="5" t="s">
        <v>119</v>
      </c>
      <c r="BW289" s="5" t="s">
        <v>119</v>
      </c>
      <c r="BZ289" s="9">
        <v>0</v>
      </c>
      <c r="CA289" s="9">
        <v>0</v>
      </c>
      <c r="CB289" s="9">
        <v>0</v>
      </c>
      <c r="CC289" s="9">
        <v>0</v>
      </c>
    </row>
    <row r="290" spans="1:81" x14ac:dyDescent="0.25">
      <c r="A290" t="s">
        <v>340</v>
      </c>
      <c r="B290" t="s">
        <v>869</v>
      </c>
      <c r="D290" s="5" t="s">
        <v>119</v>
      </c>
      <c r="E290" s="5" t="s">
        <v>119</v>
      </c>
      <c r="F290" s="5" t="s">
        <v>119</v>
      </c>
      <c r="G290" s="5" t="s">
        <v>119</v>
      </c>
      <c r="H290" s="5" t="s">
        <v>119</v>
      </c>
      <c r="I290" s="5" t="s">
        <v>119</v>
      </c>
      <c r="J290" s="5" t="s">
        <v>119</v>
      </c>
      <c r="K290" s="5" t="s">
        <v>119</v>
      </c>
      <c r="L290" s="5" t="s">
        <v>119</v>
      </c>
      <c r="M290" s="5" t="s">
        <v>119</v>
      </c>
      <c r="N290" s="5" t="s">
        <v>119</v>
      </c>
      <c r="O290" s="5" t="s">
        <v>119</v>
      </c>
      <c r="P290" s="5" t="s">
        <v>119</v>
      </c>
      <c r="Q290" s="5" t="s">
        <v>119</v>
      </c>
      <c r="R290" s="5" t="s">
        <v>119</v>
      </c>
      <c r="S290" s="5" t="s">
        <v>119</v>
      </c>
      <c r="T290" s="5" t="s">
        <v>119</v>
      </c>
      <c r="U290" s="5" t="s">
        <v>119</v>
      </c>
      <c r="V290" s="5" t="s">
        <v>119</v>
      </c>
      <c r="W290" s="5" t="s">
        <v>119</v>
      </c>
      <c r="X290" s="5" t="s">
        <v>119</v>
      </c>
      <c r="Y290" s="5" t="s">
        <v>119</v>
      </c>
      <c r="Z290" s="5" t="s">
        <v>119</v>
      </c>
      <c r="AA290" s="5" t="s">
        <v>119</v>
      </c>
      <c r="AB290" s="5" t="s">
        <v>119</v>
      </c>
      <c r="AC290" s="5" t="s">
        <v>119</v>
      </c>
      <c r="AD290" s="5" t="s">
        <v>119</v>
      </c>
      <c r="AE290" s="5" t="s">
        <v>119</v>
      </c>
      <c r="AF290" s="5" t="s">
        <v>119</v>
      </c>
      <c r="AG290" s="5" t="s">
        <v>119</v>
      </c>
      <c r="AH290" s="5" t="s">
        <v>119</v>
      </c>
      <c r="AI290" s="5" t="s">
        <v>119</v>
      </c>
      <c r="AJ290" s="5" t="s">
        <v>119</v>
      </c>
      <c r="AK290" s="5" t="s">
        <v>119</v>
      </c>
      <c r="AL290" s="5" t="s">
        <v>119</v>
      </c>
      <c r="AM290" s="5" t="s">
        <v>119</v>
      </c>
      <c r="AN290" s="5" t="s">
        <v>119</v>
      </c>
      <c r="AO290" s="5" t="s">
        <v>119</v>
      </c>
      <c r="AP290" s="5" t="s">
        <v>119</v>
      </c>
      <c r="AQ290" s="5" t="s">
        <v>119</v>
      </c>
      <c r="AR290" s="5" t="s">
        <v>119</v>
      </c>
      <c r="AS290" s="5" t="s">
        <v>119</v>
      </c>
      <c r="AT290" s="5" t="s">
        <v>119</v>
      </c>
      <c r="AU290" s="5" t="s">
        <v>119</v>
      </c>
      <c r="AV290" s="5" t="s">
        <v>119</v>
      </c>
      <c r="AW290" s="5" t="s">
        <v>119</v>
      </c>
      <c r="AX290" s="5" t="s">
        <v>119</v>
      </c>
      <c r="AY290" s="5" t="s">
        <v>119</v>
      </c>
      <c r="AZ290" s="5" t="s">
        <v>119</v>
      </c>
      <c r="BA290" s="5" t="s">
        <v>119</v>
      </c>
      <c r="BB290" s="5" t="s">
        <v>119</v>
      </c>
      <c r="BC290" s="5" t="s">
        <v>119</v>
      </c>
      <c r="BD290" s="5" t="s">
        <v>119</v>
      </c>
      <c r="BE290" s="5" t="s">
        <v>119</v>
      </c>
      <c r="BF290" s="5" t="s">
        <v>119</v>
      </c>
      <c r="BG290" s="5" t="s">
        <v>119</v>
      </c>
      <c r="BH290" s="5" t="s">
        <v>119</v>
      </c>
      <c r="BI290" s="5" t="s">
        <v>119</v>
      </c>
      <c r="BJ290" s="5" t="s">
        <v>119</v>
      </c>
      <c r="BK290" s="5" t="s">
        <v>119</v>
      </c>
      <c r="BL290" s="5" t="s">
        <v>119</v>
      </c>
      <c r="BM290" s="5" t="s">
        <v>119</v>
      </c>
      <c r="BN290" s="5" t="s">
        <v>119</v>
      </c>
      <c r="BO290" s="5" t="s">
        <v>119</v>
      </c>
      <c r="BP290" s="5" t="s">
        <v>119</v>
      </c>
      <c r="BQ290" s="5" t="s">
        <v>119</v>
      </c>
      <c r="BR290" s="5" t="s">
        <v>119</v>
      </c>
      <c r="BS290" s="5" t="s">
        <v>119</v>
      </c>
      <c r="BT290" s="5" t="s">
        <v>119</v>
      </c>
      <c r="BU290" s="5" t="s">
        <v>119</v>
      </c>
      <c r="BV290" s="5" t="s">
        <v>119</v>
      </c>
      <c r="BW290" s="5" t="s">
        <v>119</v>
      </c>
      <c r="BZ290" s="9">
        <v>0</v>
      </c>
      <c r="CA290" s="9">
        <v>0</v>
      </c>
      <c r="CB290" s="9">
        <v>0</v>
      </c>
      <c r="CC290" s="9">
        <v>0</v>
      </c>
    </row>
    <row r="291" spans="1:81" x14ac:dyDescent="0.25">
      <c r="A291" t="s">
        <v>342</v>
      </c>
      <c r="B291" t="s">
        <v>870</v>
      </c>
      <c r="D291" s="5" t="s">
        <v>119</v>
      </c>
      <c r="E291" s="5" t="s">
        <v>119</v>
      </c>
      <c r="F291" s="5" t="s">
        <v>119</v>
      </c>
      <c r="G291" s="5" t="s">
        <v>119</v>
      </c>
      <c r="H291" s="5" t="s">
        <v>119</v>
      </c>
      <c r="I291" s="5" t="s">
        <v>119</v>
      </c>
      <c r="J291" s="5" t="s">
        <v>119</v>
      </c>
      <c r="K291" s="5" t="s">
        <v>119</v>
      </c>
      <c r="L291" s="5" t="s">
        <v>119</v>
      </c>
      <c r="M291" s="5" t="s">
        <v>119</v>
      </c>
      <c r="N291" s="5" t="s">
        <v>119</v>
      </c>
      <c r="O291" s="5" t="s">
        <v>119</v>
      </c>
      <c r="P291" s="5" t="s">
        <v>119</v>
      </c>
      <c r="Q291" s="5" t="s">
        <v>119</v>
      </c>
      <c r="R291" s="5" t="s">
        <v>119</v>
      </c>
      <c r="S291" s="5" t="s">
        <v>119</v>
      </c>
      <c r="T291" s="5" t="s">
        <v>119</v>
      </c>
      <c r="U291" s="5" t="s">
        <v>119</v>
      </c>
      <c r="V291" s="5" t="s">
        <v>119</v>
      </c>
      <c r="W291" s="5" t="s">
        <v>119</v>
      </c>
      <c r="X291" s="5" t="s">
        <v>119</v>
      </c>
      <c r="Y291" s="5" t="s">
        <v>119</v>
      </c>
      <c r="Z291" s="5" t="s">
        <v>119</v>
      </c>
      <c r="AA291" s="5" t="s">
        <v>119</v>
      </c>
      <c r="AB291" s="5" t="s">
        <v>119</v>
      </c>
      <c r="AC291" s="5" t="s">
        <v>119</v>
      </c>
      <c r="AD291" s="5" t="s">
        <v>119</v>
      </c>
      <c r="AE291" s="5" t="s">
        <v>119</v>
      </c>
      <c r="AF291" s="5" t="s">
        <v>119</v>
      </c>
      <c r="AG291" s="5" t="s">
        <v>119</v>
      </c>
      <c r="AH291" s="5" t="s">
        <v>119</v>
      </c>
      <c r="AI291" s="5" t="s">
        <v>119</v>
      </c>
      <c r="AJ291" s="5" t="s">
        <v>119</v>
      </c>
      <c r="AK291" s="5" t="s">
        <v>119</v>
      </c>
      <c r="AL291" s="5" t="s">
        <v>119</v>
      </c>
      <c r="AM291" s="5" t="s">
        <v>119</v>
      </c>
      <c r="AN291" s="5" t="s">
        <v>119</v>
      </c>
      <c r="AO291" s="5" t="s">
        <v>119</v>
      </c>
      <c r="AP291" s="5" t="s">
        <v>119</v>
      </c>
      <c r="AQ291" s="5" t="s">
        <v>119</v>
      </c>
      <c r="AR291" s="5" t="s">
        <v>119</v>
      </c>
      <c r="AS291" s="5" t="s">
        <v>119</v>
      </c>
      <c r="AT291" s="5" t="s">
        <v>119</v>
      </c>
      <c r="AU291" s="5" t="s">
        <v>119</v>
      </c>
      <c r="AV291" s="5" t="s">
        <v>119</v>
      </c>
      <c r="AW291" s="5" t="s">
        <v>119</v>
      </c>
      <c r="AX291" s="5" t="s">
        <v>119</v>
      </c>
      <c r="AY291" s="5" t="s">
        <v>119</v>
      </c>
      <c r="AZ291" s="5" t="s">
        <v>119</v>
      </c>
      <c r="BA291" s="5" t="s">
        <v>119</v>
      </c>
      <c r="BB291" s="5" t="s">
        <v>119</v>
      </c>
      <c r="BC291" s="5" t="s">
        <v>119</v>
      </c>
      <c r="BD291" s="5" t="s">
        <v>119</v>
      </c>
      <c r="BE291" s="5" t="s">
        <v>119</v>
      </c>
      <c r="BF291" s="5">
        <v>0.187</v>
      </c>
      <c r="BG291" s="5" t="s">
        <v>119</v>
      </c>
      <c r="BH291" s="5" t="s">
        <v>119</v>
      </c>
      <c r="BI291" s="5" t="s">
        <v>119</v>
      </c>
      <c r="BJ291" s="5" t="s">
        <v>119</v>
      </c>
      <c r="BK291" s="5" t="s">
        <v>119</v>
      </c>
      <c r="BL291" s="5" t="s">
        <v>119</v>
      </c>
      <c r="BM291" s="5" t="s">
        <v>119</v>
      </c>
      <c r="BN291" s="5" t="s">
        <v>119</v>
      </c>
      <c r="BO291" s="5" t="s">
        <v>119</v>
      </c>
      <c r="BP291" s="5" t="s">
        <v>119</v>
      </c>
      <c r="BQ291" s="5" t="s">
        <v>119</v>
      </c>
      <c r="BR291" s="5" t="s">
        <v>119</v>
      </c>
      <c r="BS291" s="5" t="s">
        <v>119</v>
      </c>
      <c r="BT291" s="5" t="s">
        <v>119</v>
      </c>
      <c r="BU291" s="5" t="s">
        <v>119</v>
      </c>
      <c r="BV291" s="5">
        <v>0.09</v>
      </c>
      <c r="BW291" s="5" t="s">
        <v>119</v>
      </c>
      <c r="BZ291" s="9">
        <v>0</v>
      </c>
      <c r="CA291" s="9">
        <v>0</v>
      </c>
      <c r="CB291" s="9">
        <f t="shared" si="18"/>
        <v>5.1829882806876096E-4</v>
      </c>
      <c r="CC291" s="9">
        <v>0</v>
      </c>
    </row>
    <row r="292" spans="1:81" x14ac:dyDescent="0.25">
      <c r="A292" s="1" t="s">
        <v>344</v>
      </c>
      <c r="B292" t="s">
        <v>871</v>
      </c>
      <c r="D292" s="8" t="s">
        <v>119</v>
      </c>
      <c r="E292" s="8" t="s">
        <v>119</v>
      </c>
      <c r="F292" s="8" t="s">
        <v>119</v>
      </c>
      <c r="G292" s="8" t="s">
        <v>119</v>
      </c>
      <c r="H292" s="8" t="s">
        <v>119</v>
      </c>
      <c r="I292" s="8" t="s">
        <v>119</v>
      </c>
      <c r="J292" s="8">
        <v>-1.7999999999999999E-2</v>
      </c>
      <c r="K292" s="8" t="s">
        <v>119</v>
      </c>
      <c r="L292" s="8" t="s">
        <v>119</v>
      </c>
      <c r="M292" s="8" t="s">
        <v>119</v>
      </c>
      <c r="N292" s="8">
        <v>-3.0000000000000001E-3</v>
      </c>
      <c r="O292" s="8">
        <v>4.5999999999999999E-2</v>
      </c>
      <c r="P292" s="8" t="s">
        <v>119</v>
      </c>
      <c r="Q292" s="8">
        <v>1.0999999999999999E-2</v>
      </c>
      <c r="R292" s="8">
        <v>0.13</v>
      </c>
      <c r="S292" s="8">
        <v>0.15</v>
      </c>
      <c r="T292" s="8" t="s">
        <v>119</v>
      </c>
      <c r="U292" s="8">
        <v>0.15</v>
      </c>
      <c r="V292" s="8">
        <v>0.16900000000000001</v>
      </c>
      <c r="W292" s="8" t="s">
        <v>119</v>
      </c>
      <c r="X292" s="8" t="s">
        <v>119</v>
      </c>
      <c r="Y292" s="8">
        <v>-6.0000000000000001E-3</v>
      </c>
      <c r="Z292" s="8">
        <v>-0.1</v>
      </c>
      <c r="AA292" s="8">
        <v>3.3000000000000002E-2</v>
      </c>
      <c r="AB292" s="8">
        <v>0.4</v>
      </c>
      <c r="AC292" s="8">
        <v>-1.2999999999999999E-2</v>
      </c>
      <c r="AD292" s="8">
        <v>-3.6999999999999998E-2</v>
      </c>
      <c r="AE292" s="8">
        <v>-0.114</v>
      </c>
      <c r="AF292" s="8" t="s">
        <v>119</v>
      </c>
      <c r="AG292" s="8">
        <v>9.5000000000000001E-2</v>
      </c>
      <c r="AH292" s="8">
        <v>4.9000000000000002E-2</v>
      </c>
      <c r="AI292" s="8">
        <v>-5.1999999999999998E-2</v>
      </c>
      <c r="AJ292" s="8">
        <v>0.253</v>
      </c>
      <c r="AK292" s="8">
        <v>0.53500000000000003</v>
      </c>
      <c r="AL292" s="8">
        <v>0.432</v>
      </c>
      <c r="AM292" s="8" t="s">
        <v>119</v>
      </c>
      <c r="AN292" s="8">
        <v>2.2440000000000002</v>
      </c>
      <c r="AO292" s="8">
        <v>2.15</v>
      </c>
      <c r="AP292" s="8">
        <v>0.15</v>
      </c>
      <c r="AQ292" s="8">
        <v>0.08</v>
      </c>
      <c r="AR292" s="8">
        <v>2.5000000000000001E-2</v>
      </c>
      <c r="AS292" s="8">
        <v>0.51500000000000001</v>
      </c>
      <c r="AT292" s="8">
        <v>0.874</v>
      </c>
      <c r="AU292" s="8">
        <v>1.0169999999999999</v>
      </c>
      <c r="AV292" s="8">
        <v>0.314</v>
      </c>
      <c r="AW292" s="8">
        <v>0.1</v>
      </c>
      <c r="AX292" s="8">
        <v>-4.5999999999999999E-2</v>
      </c>
      <c r="AY292" s="8">
        <v>-0.33</v>
      </c>
      <c r="AZ292" s="8">
        <v>1.5409999999999999</v>
      </c>
      <c r="BA292" s="8">
        <v>0.27300000000000002</v>
      </c>
      <c r="BB292" s="8">
        <v>-0.38600000000000001</v>
      </c>
      <c r="BC292" s="8">
        <v>0.48899999999999999</v>
      </c>
      <c r="BD292" s="8">
        <v>2.4020000000000001</v>
      </c>
      <c r="BE292" s="8">
        <v>1.482</v>
      </c>
      <c r="BF292" s="8">
        <v>2.9910000000000001</v>
      </c>
      <c r="BG292" s="8">
        <v>0.7</v>
      </c>
      <c r="BH292" s="8">
        <v>-0.193</v>
      </c>
      <c r="BI292" s="8">
        <v>0.61</v>
      </c>
      <c r="BJ292" s="8">
        <v>1.4770000000000001</v>
      </c>
      <c r="BK292" s="8">
        <v>5.2089999999999996</v>
      </c>
      <c r="BL292" s="8">
        <v>4.1000000000000002E-2</v>
      </c>
      <c r="BM292" s="8">
        <v>-0.66300000000000003</v>
      </c>
      <c r="BN292" s="8">
        <v>3.335</v>
      </c>
      <c r="BO292" s="8">
        <v>0.13400000000000001</v>
      </c>
      <c r="BP292" s="8">
        <v>1.7789999999999999</v>
      </c>
      <c r="BQ292" s="8">
        <v>0.53400000000000003</v>
      </c>
      <c r="BR292" s="8">
        <v>4.8639999999999999</v>
      </c>
      <c r="BS292" s="8">
        <v>-0.35799999999999998</v>
      </c>
      <c r="BT292" s="8">
        <v>1.776</v>
      </c>
      <c r="BU292" s="8">
        <v>2.7530000000000001</v>
      </c>
      <c r="BV292" s="8">
        <v>1.9119999999999999</v>
      </c>
      <c r="BW292" s="8">
        <v>-1.63</v>
      </c>
      <c r="BZ292" s="10">
        <f t="shared" si="16"/>
        <v>9.0766919137714279E-3</v>
      </c>
      <c r="CA292" s="10">
        <f t="shared" si="17"/>
        <v>2.0740573322786001E-2</v>
      </c>
      <c r="CB292" s="10">
        <f t="shared" si="18"/>
        <v>1.1010970658527455E-2</v>
      </c>
      <c r="CC292" s="10">
        <f t="shared" si="19"/>
        <v>-2.3251501362281216E-2</v>
      </c>
    </row>
    <row r="293" spans="1:81" x14ac:dyDescent="0.25">
      <c r="A293" t="s">
        <v>346</v>
      </c>
      <c r="B293" t="s">
        <v>872</v>
      </c>
      <c r="D293" s="5" t="s">
        <v>119</v>
      </c>
      <c r="E293" s="5" t="s">
        <v>119</v>
      </c>
      <c r="F293" s="5" t="s">
        <v>119</v>
      </c>
      <c r="G293" s="5" t="s">
        <v>119</v>
      </c>
      <c r="H293" s="5" t="s">
        <v>119</v>
      </c>
      <c r="I293" s="5" t="s">
        <v>119</v>
      </c>
      <c r="J293" s="5" t="s">
        <v>119</v>
      </c>
      <c r="K293" s="5" t="s">
        <v>119</v>
      </c>
      <c r="L293" s="5" t="s">
        <v>119</v>
      </c>
      <c r="M293" s="5" t="s">
        <v>119</v>
      </c>
      <c r="N293" s="5" t="s">
        <v>119</v>
      </c>
      <c r="O293" s="5" t="s">
        <v>119</v>
      </c>
      <c r="P293" s="5" t="s">
        <v>119</v>
      </c>
      <c r="Q293" s="5" t="s">
        <v>119</v>
      </c>
      <c r="R293" s="5" t="s">
        <v>119</v>
      </c>
      <c r="S293" s="5" t="s">
        <v>119</v>
      </c>
      <c r="T293" s="5" t="s">
        <v>119</v>
      </c>
      <c r="U293" s="5" t="s">
        <v>119</v>
      </c>
      <c r="V293" s="5" t="s">
        <v>119</v>
      </c>
      <c r="W293" s="5" t="s">
        <v>119</v>
      </c>
      <c r="X293" s="5" t="s">
        <v>119</v>
      </c>
      <c r="Y293" s="5" t="s">
        <v>119</v>
      </c>
      <c r="Z293" s="5" t="s">
        <v>119</v>
      </c>
      <c r="AA293" s="5" t="s">
        <v>119</v>
      </c>
      <c r="AB293" s="5" t="s">
        <v>119</v>
      </c>
      <c r="AC293" s="5" t="s">
        <v>119</v>
      </c>
      <c r="AD293" s="5" t="s">
        <v>119</v>
      </c>
      <c r="AE293" s="5" t="s">
        <v>119</v>
      </c>
      <c r="AF293" s="5" t="s">
        <v>119</v>
      </c>
      <c r="AG293" s="5" t="s">
        <v>119</v>
      </c>
      <c r="AH293" s="5" t="s">
        <v>119</v>
      </c>
      <c r="AI293" s="5" t="s">
        <v>119</v>
      </c>
      <c r="AJ293" s="5" t="s">
        <v>119</v>
      </c>
      <c r="AK293" s="5" t="s">
        <v>119</v>
      </c>
      <c r="AL293" s="5" t="s">
        <v>119</v>
      </c>
      <c r="AM293" s="5" t="s">
        <v>119</v>
      </c>
      <c r="AN293" s="5" t="s">
        <v>119</v>
      </c>
      <c r="AO293" s="5" t="s">
        <v>119</v>
      </c>
      <c r="AP293" s="5" t="s">
        <v>119</v>
      </c>
      <c r="AQ293" s="5" t="s">
        <v>119</v>
      </c>
      <c r="AR293" s="5" t="s">
        <v>119</v>
      </c>
      <c r="AS293" s="5" t="s">
        <v>119</v>
      </c>
      <c r="AT293" s="5" t="s">
        <v>119</v>
      </c>
      <c r="AU293" s="5" t="s">
        <v>119</v>
      </c>
      <c r="AV293" s="5" t="s">
        <v>119</v>
      </c>
      <c r="AW293" s="5" t="s">
        <v>119</v>
      </c>
      <c r="AX293" s="5" t="s">
        <v>119</v>
      </c>
      <c r="AY293" s="5" t="s">
        <v>119</v>
      </c>
      <c r="AZ293" s="5" t="s">
        <v>119</v>
      </c>
      <c r="BA293" s="5" t="s">
        <v>119</v>
      </c>
      <c r="BB293" s="5" t="s">
        <v>119</v>
      </c>
      <c r="BC293" s="5" t="s">
        <v>119</v>
      </c>
      <c r="BD293" s="5" t="s">
        <v>119</v>
      </c>
      <c r="BE293" s="5" t="s">
        <v>119</v>
      </c>
      <c r="BF293" s="5">
        <v>1.9E-2</v>
      </c>
      <c r="BG293" s="5" t="s">
        <v>119</v>
      </c>
      <c r="BH293" s="5" t="s">
        <v>119</v>
      </c>
      <c r="BI293" s="5" t="s">
        <v>119</v>
      </c>
      <c r="BJ293" s="5" t="s">
        <v>119</v>
      </c>
      <c r="BK293" s="5" t="s">
        <v>119</v>
      </c>
      <c r="BL293" s="5" t="s">
        <v>119</v>
      </c>
      <c r="BM293" s="5" t="s">
        <v>119</v>
      </c>
      <c r="BN293" s="5" t="s">
        <v>119</v>
      </c>
      <c r="BO293" s="5" t="s">
        <v>119</v>
      </c>
      <c r="BP293" s="5" t="s">
        <v>119</v>
      </c>
      <c r="BQ293" s="5" t="s">
        <v>119</v>
      </c>
      <c r="BR293" s="5">
        <v>-1.7000000000000001E-2</v>
      </c>
      <c r="BS293" s="5" t="s">
        <v>119</v>
      </c>
      <c r="BT293" s="5" t="s">
        <v>119</v>
      </c>
      <c r="BU293" s="5" t="s">
        <v>119</v>
      </c>
      <c r="BV293" s="5" t="s">
        <v>119</v>
      </c>
      <c r="BW293" s="5" t="s">
        <v>119</v>
      </c>
      <c r="BZ293" s="9">
        <v>0</v>
      </c>
      <c r="CA293" s="9">
        <v>0</v>
      </c>
      <c r="CB293" s="9">
        <v>0</v>
      </c>
      <c r="CC293" s="9">
        <v>0</v>
      </c>
    </row>
    <row r="294" spans="1:81" x14ac:dyDescent="0.25">
      <c r="A294" t="s">
        <v>348</v>
      </c>
      <c r="B294" t="s">
        <v>873</v>
      </c>
      <c r="D294" s="5" t="s">
        <v>119</v>
      </c>
      <c r="E294" s="5" t="s">
        <v>119</v>
      </c>
      <c r="F294" s="5" t="s">
        <v>119</v>
      </c>
      <c r="G294" s="5" t="s">
        <v>119</v>
      </c>
      <c r="H294" s="5" t="s">
        <v>119</v>
      </c>
      <c r="I294" s="5" t="s">
        <v>119</v>
      </c>
      <c r="J294" s="5" t="s">
        <v>119</v>
      </c>
      <c r="K294" s="5" t="s">
        <v>119</v>
      </c>
      <c r="L294" s="5" t="s">
        <v>119</v>
      </c>
      <c r="M294" s="5" t="s">
        <v>119</v>
      </c>
      <c r="N294" s="5" t="s">
        <v>119</v>
      </c>
      <c r="O294" s="5" t="s">
        <v>119</v>
      </c>
      <c r="P294" s="5" t="s">
        <v>119</v>
      </c>
      <c r="Q294" s="5" t="s">
        <v>119</v>
      </c>
      <c r="R294" s="5" t="s">
        <v>119</v>
      </c>
      <c r="S294" s="5" t="s">
        <v>119</v>
      </c>
      <c r="T294" s="5" t="s">
        <v>119</v>
      </c>
      <c r="U294" s="5" t="s">
        <v>119</v>
      </c>
      <c r="V294" s="5" t="s">
        <v>119</v>
      </c>
      <c r="W294" s="5" t="s">
        <v>119</v>
      </c>
      <c r="X294" s="5" t="s">
        <v>119</v>
      </c>
      <c r="Y294" s="5" t="s">
        <v>119</v>
      </c>
      <c r="Z294" s="5" t="s">
        <v>119</v>
      </c>
      <c r="AA294" s="5" t="s">
        <v>119</v>
      </c>
      <c r="AB294" s="5" t="s">
        <v>119</v>
      </c>
      <c r="AC294" s="5" t="s">
        <v>119</v>
      </c>
      <c r="AD294" s="5" t="s">
        <v>119</v>
      </c>
      <c r="AE294" s="5" t="s">
        <v>119</v>
      </c>
      <c r="AF294" s="5" t="s">
        <v>119</v>
      </c>
      <c r="AG294" s="5" t="s">
        <v>119</v>
      </c>
      <c r="AH294" s="5" t="s">
        <v>119</v>
      </c>
      <c r="AI294" s="5" t="s">
        <v>119</v>
      </c>
      <c r="AJ294" s="5" t="s">
        <v>119</v>
      </c>
      <c r="AK294" s="5" t="s">
        <v>119</v>
      </c>
      <c r="AL294" s="5" t="s">
        <v>119</v>
      </c>
      <c r="AM294" s="5" t="s">
        <v>119</v>
      </c>
      <c r="AN294" s="5" t="s">
        <v>119</v>
      </c>
      <c r="AO294" s="5" t="s">
        <v>119</v>
      </c>
      <c r="AP294" s="5" t="s">
        <v>119</v>
      </c>
      <c r="AQ294" s="5" t="s">
        <v>119</v>
      </c>
      <c r="AR294" s="5" t="s">
        <v>119</v>
      </c>
      <c r="AS294" s="5" t="s">
        <v>119</v>
      </c>
      <c r="AT294" s="5" t="s">
        <v>119</v>
      </c>
      <c r="AU294" s="5" t="s">
        <v>119</v>
      </c>
      <c r="AV294" s="5" t="s">
        <v>119</v>
      </c>
      <c r="AW294" s="5" t="s">
        <v>119</v>
      </c>
      <c r="AX294" s="5" t="s">
        <v>119</v>
      </c>
      <c r="AY294" s="5" t="s">
        <v>119</v>
      </c>
      <c r="AZ294" s="5" t="s">
        <v>119</v>
      </c>
      <c r="BA294" s="5" t="s">
        <v>119</v>
      </c>
      <c r="BB294" s="5" t="s">
        <v>119</v>
      </c>
      <c r="BC294" s="5" t="s">
        <v>119</v>
      </c>
      <c r="BD294" s="5">
        <v>0.126</v>
      </c>
      <c r="BE294" s="5" t="s">
        <v>119</v>
      </c>
      <c r="BF294" s="5" t="s">
        <v>119</v>
      </c>
      <c r="BG294" s="5" t="s">
        <v>119</v>
      </c>
      <c r="BH294" s="5" t="s">
        <v>119</v>
      </c>
      <c r="BI294" s="5" t="s">
        <v>119</v>
      </c>
      <c r="BJ294" s="5" t="s">
        <v>119</v>
      </c>
      <c r="BK294" s="5">
        <v>9.5000000000000001E-2</v>
      </c>
      <c r="BL294" s="5" t="s">
        <v>119</v>
      </c>
      <c r="BM294" s="5" t="s">
        <v>119</v>
      </c>
      <c r="BN294" s="5">
        <v>6.5000000000000002E-2</v>
      </c>
      <c r="BO294" s="5" t="s">
        <v>119</v>
      </c>
      <c r="BP294" s="5" t="s">
        <v>119</v>
      </c>
      <c r="BQ294" s="5" t="s">
        <v>119</v>
      </c>
      <c r="BR294" s="5" t="s">
        <v>119</v>
      </c>
      <c r="BS294" s="5" t="s">
        <v>119</v>
      </c>
      <c r="BT294" s="5" t="s">
        <v>119</v>
      </c>
      <c r="BU294" s="5" t="s">
        <v>119</v>
      </c>
      <c r="BV294" s="5" t="s">
        <v>119</v>
      </c>
      <c r="BW294" s="5" t="s">
        <v>119</v>
      </c>
      <c r="BZ294" s="9">
        <v>0</v>
      </c>
      <c r="CA294" s="9">
        <v>0</v>
      </c>
      <c r="CB294" s="9">
        <v>0</v>
      </c>
      <c r="CC294" s="9">
        <v>0</v>
      </c>
    </row>
    <row r="295" spans="1:81" x14ac:dyDescent="0.25">
      <c r="A295" t="s">
        <v>350</v>
      </c>
      <c r="B295" t="s">
        <v>874</v>
      </c>
      <c r="D295" s="5" t="s">
        <v>119</v>
      </c>
      <c r="E295" s="5" t="s">
        <v>119</v>
      </c>
      <c r="F295" s="5" t="s">
        <v>119</v>
      </c>
      <c r="G295" s="5" t="s">
        <v>119</v>
      </c>
      <c r="H295" s="5" t="s">
        <v>119</v>
      </c>
      <c r="I295" s="5" t="s">
        <v>119</v>
      </c>
      <c r="J295" s="5" t="s">
        <v>119</v>
      </c>
      <c r="K295" s="5" t="s">
        <v>119</v>
      </c>
      <c r="L295" s="5" t="s">
        <v>119</v>
      </c>
      <c r="M295" s="5" t="s">
        <v>119</v>
      </c>
      <c r="N295" s="5" t="s">
        <v>119</v>
      </c>
      <c r="O295" s="5" t="s">
        <v>119</v>
      </c>
      <c r="P295" s="5" t="s">
        <v>119</v>
      </c>
      <c r="Q295" s="5" t="s">
        <v>119</v>
      </c>
      <c r="R295" s="5" t="s">
        <v>119</v>
      </c>
      <c r="S295" s="5" t="s">
        <v>119</v>
      </c>
      <c r="T295" s="5" t="s">
        <v>119</v>
      </c>
      <c r="U295" s="5" t="s">
        <v>119</v>
      </c>
      <c r="V295" s="5" t="s">
        <v>119</v>
      </c>
      <c r="W295" s="5" t="s">
        <v>119</v>
      </c>
      <c r="X295" s="5" t="s">
        <v>119</v>
      </c>
      <c r="Y295" s="5" t="s">
        <v>119</v>
      </c>
      <c r="Z295" s="5" t="s">
        <v>119</v>
      </c>
      <c r="AA295" s="5">
        <v>3.3000000000000002E-2</v>
      </c>
      <c r="AB295" s="5" t="s">
        <v>119</v>
      </c>
      <c r="AC295" s="5" t="s">
        <v>119</v>
      </c>
      <c r="AD295" s="5" t="s">
        <v>119</v>
      </c>
      <c r="AE295" s="5" t="s">
        <v>119</v>
      </c>
      <c r="AF295" s="5" t="s">
        <v>119</v>
      </c>
      <c r="AG295" s="5" t="s">
        <v>119</v>
      </c>
      <c r="AH295" s="5" t="s">
        <v>119</v>
      </c>
      <c r="AI295" s="5" t="s">
        <v>119</v>
      </c>
      <c r="AJ295" s="5" t="s">
        <v>119</v>
      </c>
      <c r="AK295" s="5">
        <v>0.01</v>
      </c>
      <c r="AL295" s="5">
        <v>0.114</v>
      </c>
      <c r="AM295" s="5" t="s">
        <v>119</v>
      </c>
      <c r="AN295" s="5" t="s">
        <v>119</v>
      </c>
      <c r="AO295" s="5" t="s">
        <v>119</v>
      </c>
      <c r="AP295" s="5" t="s">
        <v>119</v>
      </c>
      <c r="AQ295" s="5" t="s">
        <v>119</v>
      </c>
      <c r="AR295" s="5" t="s">
        <v>119</v>
      </c>
      <c r="AS295" s="5" t="s">
        <v>119</v>
      </c>
      <c r="AT295" s="5">
        <v>0.12</v>
      </c>
      <c r="AU295" s="5">
        <v>-5.2999999999999999E-2</v>
      </c>
      <c r="AV295" s="5" t="s">
        <v>119</v>
      </c>
      <c r="AW295" s="5" t="s">
        <v>119</v>
      </c>
      <c r="AX295" s="5" t="s">
        <v>119</v>
      </c>
      <c r="AY295" s="5" t="s">
        <v>119</v>
      </c>
      <c r="AZ295" s="5" t="s">
        <v>119</v>
      </c>
      <c r="BA295" s="5" t="s">
        <v>119</v>
      </c>
      <c r="BB295" s="5" t="s">
        <v>119</v>
      </c>
      <c r="BC295" s="5">
        <v>-0.29299999999999998</v>
      </c>
      <c r="BD295" s="5">
        <v>0.192</v>
      </c>
      <c r="BE295" s="5" t="s">
        <v>119</v>
      </c>
      <c r="BF295" s="5" t="s">
        <v>119</v>
      </c>
      <c r="BG295" s="5">
        <v>0.40699999999999997</v>
      </c>
      <c r="BH295" s="5" t="s">
        <v>119</v>
      </c>
      <c r="BI295" s="5" t="s">
        <v>119</v>
      </c>
      <c r="BJ295" s="5" t="s">
        <v>119</v>
      </c>
      <c r="BK295" s="5" t="s">
        <v>119</v>
      </c>
      <c r="BL295" s="5" t="s">
        <v>119</v>
      </c>
      <c r="BM295" s="5" t="s">
        <v>119</v>
      </c>
      <c r="BN295" s="5" t="s">
        <v>119</v>
      </c>
      <c r="BO295" s="5" t="s">
        <v>119</v>
      </c>
      <c r="BP295" s="5">
        <v>0.376</v>
      </c>
      <c r="BQ295" s="5" t="s">
        <v>119</v>
      </c>
      <c r="BR295" s="5" t="s">
        <v>119</v>
      </c>
      <c r="BS295" s="5" t="s">
        <v>119</v>
      </c>
      <c r="BT295" s="5" t="s">
        <v>119</v>
      </c>
      <c r="BU295" s="5">
        <v>0.20100000000000001</v>
      </c>
      <c r="BV295" s="5" t="s">
        <v>119</v>
      </c>
      <c r="BW295" s="5" t="s">
        <v>119</v>
      </c>
      <c r="BZ295" s="9">
        <v>0</v>
      </c>
      <c r="CA295" s="9">
        <f t="shared" si="17"/>
        <v>1.5142954006102385E-3</v>
      </c>
      <c r="CB295" s="9">
        <v>0</v>
      </c>
      <c r="CC295" s="9">
        <v>0</v>
      </c>
    </row>
    <row r="296" spans="1:81" x14ac:dyDescent="0.25">
      <c r="A296" t="s">
        <v>352</v>
      </c>
      <c r="B296" t="s">
        <v>875</v>
      </c>
      <c r="D296" s="5" t="s">
        <v>119</v>
      </c>
      <c r="E296" s="5" t="s">
        <v>119</v>
      </c>
      <c r="F296" s="5" t="s">
        <v>119</v>
      </c>
      <c r="G296" s="5" t="s">
        <v>119</v>
      </c>
      <c r="H296" s="5" t="s">
        <v>119</v>
      </c>
      <c r="I296" s="5" t="s">
        <v>119</v>
      </c>
      <c r="J296" s="5">
        <v>-1.7999999999999999E-2</v>
      </c>
      <c r="K296" s="5" t="s">
        <v>119</v>
      </c>
      <c r="L296" s="5" t="s">
        <v>119</v>
      </c>
      <c r="M296" s="5" t="s">
        <v>119</v>
      </c>
      <c r="N296" s="5" t="s">
        <v>119</v>
      </c>
      <c r="O296" s="5">
        <v>4.5999999999999999E-2</v>
      </c>
      <c r="P296" s="5" t="s">
        <v>119</v>
      </c>
      <c r="Q296" s="5" t="s">
        <v>119</v>
      </c>
      <c r="R296" s="5" t="s">
        <v>119</v>
      </c>
      <c r="S296" s="5" t="s">
        <v>119</v>
      </c>
      <c r="T296" s="5" t="s">
        <v>119</v>
      </c>
      <c r="U296" s="5" t="s">
        <v>119</v>
      </c>
      <c r="V296" s="5" t="s">
        <v>119</v>
      </c>
      <c r="W296" s="5" t="s">
        <v>119</v>
      </c>
      <c r="X296" s="5" t="s">
        <v>119</v>
      </c>
      <c r="Y296" s="5" t="s">
        <v>119</v>
      </c>
      <c r="Z296" s="5" t="s">
        <v>119</v>
      </c>
      <c r="AA296" s="5" t="s">
        <v>119</v>
      </c>
      <c r="AB296" s="5" t="s">
        <v>119</v>
      </c>
      <c r="AC296" s="5" t="s">
        <v>119</v>
      </c>
      <c r="AD296" s="5" t="s">
        <v>119</v>
      </c>
      <c r="AE296" s="5" t="s">
        <v>119</v>
      </c>
      <c r="AF296" s="5" t="s">
        <v>119</v>
      </c>
      <c r="AG296" s="5" t="s">
        <v>119</v>
      </c>
      <c r="AH296" s="5" t="s">
        <v>119</v>
      </c>
      <c r="AI296" s="5">
        <v>-3.2000000000000001E-2</v>
      </c>
      <c r="AJ296" s="5" t="s">
        <v>119</v>
      </c>
      <c r="AK296" s="5" t="s">
        <v>119</v>
      </c>
      <c r="AL296" s="5" t="s">
        <v>119</v>
      </c>
      <c r="AM296" s="5" t="s">
        <v>119</v>
      </c>
      <c r="AN296" s="5" t="s">
        <v>119</v>
      </c>
      <c r="AO296" s="5" t="s">
        <v>119</v>
      </c>
      <c r="AP296" s="5" t="s">
        <v>119</v>
      </c>
      <c r="AQ296" s="5" t="s">
        <v>119</v>
      </c>
      <c r="AR296" s="5" t="s">
        <v>119</v>
      </c>
      <c r="AS296" s="5" t="s">
        <v>119</v>
      </c>
      <c r="AT296" s="5">
        <v>0.21</v>
      </c>
      <c r="AU296" s="5" t="s">
        <v>119</v>
      </c>
      <c r="AV296" s="5" t="s">
        <v>119</v>
      </c>
      <c r="AW296" s="5" t="s">
        <v>119</v>
      </c>
      <c r="AX296" s="5" t="s">
        <v>119</v>
      </c>
      <c r="AY296" s="5" t="s">
        <v>119</v>
      </c>
      <c r="AZ296" s="5" t="s">
        <v>119</v>
      </c>
      <c r="BA296" s="5" t="s">
        <v>119</v>
      </c>
      <c r="BB296" s="5" t="s">
        <v>119</v>
      </c>
      <c r="BC296" s="5">
        <v>0.29299999999999998</v>
      </c>
      <c r="BD296" s="5">
        <v>0.71899999999999997</v>
      </c>
      <c r="BE296" s="5">
        <v>0.23699999999999999</v>
      </c>
      <c r="BF296" s="5">
        <v>4.0000000000000001E-3</v>
      </c>
      <c r="BG296" s="5">
        <v>-1.9E-2</v>
      </c>
      <c r="BH296" s="5">
        <v>0.69799999999999995</v>
      </c>
      <c r="BI296" s="5">
        <v>-1.2E-2</v>
      </c>
      <c r="BJ296" s="5">
        <v>3.1E-2</v>
      </c>
      <c r="BK296" s="5">
        <v>1.01</v>
      </c>
      <c r="BL296" s="5">
        <v>-3.2000000000000001E-2</v>
      </c>
      <c r="BM296" s="5">
        <v>-5.0000000000000001E-3</v>
      </c>
      <c r="BN296" s="5">
        <v>0.96199999999999997</v>
      </c>
      <c r="BO296" s="5">
        <v>8.5000000000000006E-2</v>
      </c>
      <c r="BP296" s="5">
        <v>1.544</v>
      </c>
      <c r="BQ296" s="5">
        <v>0.20899999999999999</v>
      </c>
      <c r="BR296" s="5">
        <v>1.59</v>
      </c>
      <c r="BS296" s="5" t="s">
        <v>119</v>
      </c>
      <c r="BT296" s="5">
        <v>0.317</v>
      </c>
      <c r="BU296" s="5">
        <v>0.14000000000000001</v>
      </c>
      <c r="BV296" s="5">
        <v>1.03</v>
      </c>
      <c r="BW296" s="5">
        <v>1E-3</v>
      </c>
      <c r="BZ296" s="9">
        <f t="shared" si="16"/>
        <v>1.6201077346089765E-3</v>
      </c>
      <c r="CA296" s="9">
        <f t="shared" si="17"/>
        <v>1.0547331148529023E-3</v>
      </c>
      <c r="CB296" s="9">
        <f t="shared" si="18"/>
        <v>5.9316421434535979E-3</v>
      </c>
      <c r="CC296" s="9">
        <f t="shared" si="19"/>
        <v>1.4264724762135716E-5</v>
      </c>
    </row>
    <row r="297" spans="1:81" x14ac:dyDescent="0.25">
      <c r="A297" t="s">
        <v>354</v>
      </c>
      <c r="B297" t="s">
        <v>876</v>
      </c>
      <c r="D297" s="5" t="s">
        <v>119</v>
      </c>
      <c r="E297" s="5" t="s">
        <v>119</v>
      </c>
      <c r="F297" s="5" t="s">
        <v>119</v>
      </c>
      <c r="G297" s="5" t="s">
        <v>119</v>
      </c>
      <c r="H297" s="5" t="s">
        <v>119</v>
      </c>
      <c r="I297" s="5" t="s">
        <v>119</v>
      </c>
      <c r="J297" s="5" t="s">
        <v>119</v>
      </c>
      <c r="K297" s="5" t="s">
        <v>119</v>
      </c>
      <c r="L297" s="5" t="s">
        <v>119</v>
      </c>
      <c r="M297" s="5" t="s">
        <v>119</v>
      </c>
      <c r="N297" s="5" t="s">
        <v>119</v>
      </c>
      <c r="O297" s="5" t="s">
        <v>119</v>
      </c>
      <c r="P297" s="5" t="s">
        <v>119</v>
      </c>
      <c r="Q297" s="5" t="s">
        <v>119</v>
      </c>
      <c r="R297" s="5" t="s">
        <v>119</v>
      </c>
      <c r="S297" s="5" t="s">
        <v>119</v>
      </c>
      <c r="T297" s="5" t="s">
        <v>119</v>
      </c>
      <c r="U297" s="5" t="s">
        <v>119</v>
      </c>
      <c r="V297" s="5" t="s">
        <v>119</v>
      </c>
      <c r="W297" s="5" t="s">
        <v>119</v>
      </c>
      <c r="X297" s="5" t="s">
        <v>119</v>
      </c>
      <c r="Y297" s="5" t="s">
        <v>119</v>
      </c>
      <c r="Z297" s="5" t="s">
        <v>119</v>
      </c>
      <c r="AA297" s="5" t="s">
        <v>119</v>
      </c>
      <c r="AB297" s="5" t="s">
        <v>119</v>
      </c>
      <c r="AC297" s="5" t="s">
        <v>119</v>
      </c>
      <c r="AD297" s="5" t="s">
        <v>119</v>
      </c>
      <c r="AE297" s="5" t="s">
        <v>119</v>
      </c>
      <c r="AF297" s="5" t="s">
        <v>119</v>
      </c>
      <c r="AG297" s="5" t="s">
        <v>119</v>
      </c>
      <c r="AH297" s="5" t="s">
        <v>119</v>
      </c>
      <c r="AI297" s="5" t="s">
        <v>119</v>
      </c>
      <c r="AJ297" s="5" t="s">
        <v>119</v>
      </c>
      <c r="AK297" s="5" t="s">
        <v>119</v>
      </c>
      <c r="AL297" s="5" t="s">
        <v>119</v>
      </c>
      <c r="AM297" s="5" t="s">
        <v>119</v>
      </c>
      <c r="AN297" s="5" t="s">
        <v>119</v>
      </c>
      <c r="AO297" s="5" t="s">
        <v>119</v>
      </c>
      <c r="AP297" s="5" t="s">
        <v>119</v>
      </c>
      <c r="AQ297" s="5" t="s">
        <v>119</v>
      </c>
      <c r="AR297" s="5" t="s">
        <v>119</v>
      </c>
      <c r="AS297" s="5" t="s">
        <v>119</v>
      </c>
      <c r="AT297" s="5" t="s">
        <v>119</v>
      </c>
      <c r="AU297" s="5" t="s">
        <v>119</v>
      </c>
      <c r="AV297" s="5" t="s">
        <v>119</v>
      </c>
      <c r="AW297" s="5" t="s">
        <v>119</v>
      </c>
      <c r="AX297" s="5" t="s">
        <v>119</v>
      </c>
      <c r="AY297" s="5" t="s">
        <v>119</v>
      </c>
      <c r="AZ297" s="5" t="s">
        <v>119</v>
      </c>
      <c r="BA297" s="5" t="s">
        <v>119</v>
      </c>
      <c r="BB297" s="5" t="s">
        <v>119</v>
      </c>
      <c r="BC297" s="5" t="s">
        <v>119</v>
      </c>
      <c r="BD297" s="5" t="s">
        <v>119</v>
      </c>
      <c r="BE297" s="5" t="s">
        <v>119</v>
      </c>
      <c r="BF297" s="5" t="s">
        <v>119</v>
      </c>
      <c r="BG297" s="5" t="s">
        <v>119</v>
      </c>
      <c r="BH297" s="5" t="s">
        <v>119</v>
      </c>
      <c r="BI297" s="5" t="s">
        <v>119</v>
      </c>
      <c r="BJ297" s="5" t="s">
        <v>119</v>
      </c>
      <c r="BK297" s="5" t="s">
        <v>119</v>
      </c>
      <c r="BL297" s="5" t="s">
        <v>119</v>
      </c>
      <c r="BM297" s="5" t="s">
        <v>119</v>
      </c>
      <c r="BN297" s="5" t="s">
        <v>119</v>
      </c>
      <c r="BO297" s="5" t="s">
        <v>119</v>
      </c>
      <c r="BP297" s="5" t="s">
        <v>119</v>
      </c>
      <c r="BQ297" s="5" t="s">
        <v>119</v>
      </c>
      <c r="BR297" s="5" t="s">
        <v>119</v>
      </c>
      <c r="BS297" s="5" t="s">
        <v>119</v>
      </c>
      <c r="BT297" s="5" t="s">
        <v>119</v>
      </c>
      <c r="BU297" s="5" t="s">
        <v>119</v>
      </c>
      <c r="BV297" s="5" t="s">
        <v>119</v>
      </c>
      <c r="BW297" s="5" t="s">
        <v>119</v>
      </c>
      <c r="BZ297" s="9">
        <v>0</v>
      </c>
      <c r="CA297" s="9">
        <v>0</v>
      </c>
      <c r="CB297" s="9">
        <v>0</v>
      </c>
      <c r="CC297" s="9">
        <v>0</v>
      </c>
    </row>
    <row r="298" spans="1:81" x14ac:dyDescent="0.25">
      <c r="A298" t="s">
        <v>356</v>
      </c>
      <c r="B298" t="s">
        <v>877</v>
      </c>
      <c r="D298" s="5" t="s">
        <v>119</v>
      </c>
      <c r="E298" s="5" t="s">
        <v>119</v>
      </c>
      <c r="F298" s="5" t="s">
        <v>119</v>
      </c>
      <c r="G298" s="5" t="s">
        <v>119</v>
      </c>
      <c r="H298" s="5" t="s">
        <v>119</v>
      </c>
      <c r="I298" s="5" t="s">
        <v>119</v>
      </c>
      <c r="J298" s="5" t="s">
        <v>119</v>
      </c>
      <c r="K298" s="5" t="s">
        <v>119</v>
      </c>
      <c r="L298" s="5" t="s">
        <v>119</v>
      </c>
      <c r="M298" s="5" t="s">
        <v>119</v>
      </c>
      <c r="N298" s="5" t="s">
        <v>119</v>
      </c>
      <c r="O298" s="5" t="s">
        <v>119</v>
      </c>
      <c r="P298" s="5" t="s">
        <v>119</v>
      </c>
      <c r="Q298" s="5" t="s">
        <v>119</v>
      </c>
      <c r="R298" s="5" t="s">
        <v>119</v>
      </c>
      <c r="S298" s="5" t="s">
        <v>119</v>
      </c>
      <c r="T298" s="5" t="s">
        <v>119</v>
      </c>
      <c r="U298" s="5" t="s">
        <v>119</v>
      </c>
      <c r="V298" s="5" t="s">
        <v>119</v>
      </c>
      <c r="W298" s="5" t="s">
        <v>119</v>
      </c>
      <c r="X298" s="5" t="s">
        <v>119</v>
      </c>
      <c r="Y298" s="5" t="s">
        <v>119</v>
      </c>
      <c r="Z298" s="5" t="s">
        <v>119</v>
      </c>
      <c r="AA298" s="5" t="s">
        <v>119</v>
      </c>
      <c r="AB298" s="5" t="s">
        <v>119</v>
      </c>
      <c r="AC298" s="5" t="s">
        <v>119</v>
      </c>
      <c r="AD298" s="5" t="s">
        <v>119</v>
      </c>
      <c r="AE298" s="5" t="s">
        <v>119</v>
      </c>
      <c r="AF298" s="5" t="s">
        <v>119</v>
      </c>
      <c r="AG298" s="5" t="s">
        <v>119</v>
      </c>
      <c r="AH298" s="5" t="s">
        <v>119</v>
      </c>
      <c r="AI298" s="5" t="s">
        <v>119</v>
      </c>
      <c r="AJ298" s="5" t="s">
        <v>119</v>
      </c>
      <c r="AK298" s="5" t="s">
        <v>119</v>
      </c>
      <c r="AL298" s="5" t="s">
        <v>119</v>
      </c>
      <c r="AM298" s="5" t="s">
        <v>119</v>
      </c>
      <c r="AN298" s="5" t="s">
        <v>119</v>
      </c>
      <c r="AO298" s="5" t="s">
        <v>119</v>
      </c>
      <c r="AP298" s="5" t="s">
        <v>119</v>
      </c>
      <c r="AQ298" s="5" t="s">
        <v>119</v>
      </c>
      <c r="AR298" s="5" t="s">
        <v>119</v>
      </c>
      <c r="AS298" s="5" t="s">
        <v>119</v>
      </c>
      <c r="AT298" s="5" t="s">
        <v>119</v>
      </c>
      <c r="AU298" s="5" t="s">
        <v>119</v>
      </c>
      <c r="AV298" s="5" t="s">
        <v>119</v>
      </c>
      <c r="AW298" s="5" t="s">
        <v>119</v>
      </c>
      <c r="AX298" s="5" t="s">
        <v>119</v>
      </c>
      <c r="AY298" s="5" t="s">
        <v>119</v>
      </c>
      <c r="AZ298" s="5">
        <v>0.90500000000000003</v>
      </c>
      <c r="BA298" s="5">
        <v>0.255</v>
      </c>
      <c r="BB298" s="5" t="s">
        <v>119</v>
      </c>
      <c r="BC298" s="5" t="s">
        <v>119</v>
      </c>
      <c r="BD298" s="5" t="s">
        <v>119</v>
      </c>
      <c r="BE298" s="5" t="s">
        <v>119</v>
      </c>
      <c r="BF298" s="5" t="s">
        <v>119</v>
      </c>
      <c r="BG298" s="5" t="s">
        <v>119</v>
      </c>
      <c r="BH298" s="5" t="s">
        <v>119</v>
      </c>
      <c r="BI298" s="5" t="s">
        <v>119</v>
      </c>
      <c r="BJ298" s="5" t="s">
        <v>119</v>
      </c>
      <c r="BK298" s="5" t="s">
        <v>119</v>
      </c>
      <c r="BL298" s="5" t="s">
        <v>119</v>
      </c>
      <c r="BM298" s="5" t="s">
        <v>119</v>
      </c>
      <c r="BN298" s="5" t="s">
        <v>119</v>
      </c>
      <c r="BO298" s="5" t="s">
        <v>119</v>
      </c>
      <c r="BP298" s="5" t="s">
        <v>119</v>
      </c>
      <c r="BQ298" s="5" t="s">
        <v>119</v>
      </c>
      <c r="BR298" s="5">
        <v>1.02</v>
      </c>
      <c r="BS298" s="5" t="s">
        <v>119</v>
      </c>
      <c r="BT298" s="5" t="s">
        <v>119</v>
      </c>
      <c r="BU298" s="5" t="s">
        <v>119</v>
      </c>
      <c r="BV298" s="5" t="s">
        <v>119</v>
      </c>
      <c r="BW298" s="5">
        <v>7.1999999999999995E-2</v>
      </c>
      <c r="BZ298" s="9">
        <v>0</v>
      </c>
      <c r="CA298" s="9">
        <v>0</v>
      </c>
      <c r="CB298" s="9">
        <v>0</v>
      </c>
      <c r="CC298" s="9">
        <f t="shared" si="19"/>
        <v>1.0270601828737715E-3</v>
      </c>
    </row>
    <row r="299" spans="1:81" x14ac:dyDescent="0.25">
      <c r="A299" t="s">
        <v>358</v>
      </c>
      <c r="B299" t="s">
        <v>878</v>
      </c>
      <c r="D299" s="5" t="s">
        <v>119</v>
      </c>
      <c r="E299" s="5" t="s">
        <v>119</v>
      </c>
      <c r="F299" s="5" t="s">
        <v>119</v>
      </c>
      <c r="G299" s="5" t="s">
        <v>119</v>
      </c>
      <c r="H299" s="5" t="s">
        <v>119</v>
      </c>
      <c r="I299" s="5" t="s">
        <v>119</v>
      </c>
      <c r="J299" s="5" t="s">
        <v>119</v>
      </c>
      <c r="K299" s="5" t="s">
        <v>119</v>
      </c>
      <c r="L299" s="5" t="s">
        <v>119</v>
      </c>
      <c r="M299" s="5" t="s">
        <v>119</v>
      </c>
      <c r="N299" s="5" t="s">
        <v>119</v>
      </c>
      <c r="O299" s="5" t="s">
        <v>119</v>
      </c>
      <c r="P299" s="5" t="s">
        <v>119</v>
      </c>
      <c r="Q299" s="5" t="s">
        <v>119</v>
      </c>
      <c r="R299" s="5" t="s">
        <v>119</v>
      </c>
      <c r="S299" s="5" t="s">
        <v>119</v>
      </c>
      <c r="T299" s="5" t="s">
        <v>119</v>
      </c>
      <c r="U299" s="5" t="s">
        <v>119</v>
      </c>
      <c r="V299" s="5" t="s">
        <v>119</v>
      </c>
      <c r="W299" s="5" t="s">
        <v>119</v>
      </c>
      <c r="X299" s="5" t="s">
        <v>119</v>
      </c>
      <c r="Y299" s="5" t="s">
        <v>119</v>
      </c>
      <c r="Z299" s="5" t="s">
        <v>119</v>
      </c>
      <c r="AA299" s="5" t="s">
        <v>119</v>
      </c>
      <c r="AB299" s="5" t="s">
        <v>119</v>
      </c>
      <c r="AC299" s="5" t="s">
        <v>119</v>
      </c>
      <c r="AD299" s="5" t="s">
        <v>119</v>
      </c>
      <c r="AE299" s="5" t="s">
        <v>119</v>
      </c>
      <c r="AF299" s="5" t="s">
        <v>119</v>
      </c>
      <c r="AG299" s="5" t="s">
        <v>119</v>
      </c>
      <c r="AH299" s="5" t="s">
        <v>119</v>
      </c>
      <c r="AI299" s="5" t="s">
        <v>119</v>
      </c>
      <c r="AJ299" s="5" t="s">
        <v>119</v>
      </c>
      <c r="AK299" s="5" t="s">
        <v>119</v>
      </c>
      <c r="AL299" s="5" t="s">
        <v>119</v>
      </c>
      <c r="AM299" s="5" t="s">
        <v>119</v>
      </c>
      <c r="AN299" s="5" t="s">
        <v>119</v>
      </c>
      <c r="AO299" s="5" t="s">
        <v>119</v>
      </c>
      <c r="AP299" s="5" t="s">
        <v>119</v>
      </c>
      <c r="AQ299" s="5" t="s">
        <v>119</v>
      </c>
      <c r="AR299" s="5" t="s">
        <v>119</v>
      </c>
      <c r="AS299" s="5" t="s">
        <v>119</v>
      </c>
      <c r="AT299" s="5" t="s">
        <v>119</v>
      </c>
      <c r="AU299" s="5" t="s">
        <v>119</v>
      </c>
      <c r="AV299" s="5" t="s">
        <v>119</v>
      </c>
      <c r="AW299" s="5" t="s">
        <v>119</v>
      </c>
      <c r="AX299" s="5" t="s">
        <v>119</v>
      </c>
      <c r="AY299" s="5" t="s">
        <v>119</v>
      </c>
      <c r="AZ299" s="5" t="s">
        <v>119</v>
      </c>
      <c r="BA299" s="5" t="s">
        <v>119</v>
      </c>
      <c r="BB299" s="5" t="s">
        <v>119</v>
      </c>
      <c r="BC299" s="5" t="s">
        <v>119</v>
      </c>
      <c r="BD299" s="5" t="s">
        <v>119</v>
      </c>
      <c r="BE299" s="5" t="s">
        <v>119</v>
      </c>
      <c r="BF299" s="5" t="s">
        <v>119</v>
      </c>
      <c r="BG299" s="5" t="s">
        <v>119</v>
      </c>
      <c r="BH299" s="5" t="s">
        <v>119</v>
      </c>
      <c r="BI299" s="5" t="s">
        <v>119</v>
      </c>
      <c r="BJ299" s="5" t="s">
        <v>119</v>
      </c>
      <c r="BK299" s="5" t="s">
        <v>119</v>
      </c>
      <c r="BL299" s="5" t="s">
        <v>119</v>
      </c>
      <c r="BM299" s="5" t="s">
        <v>119</v>
      </c>
      <c r="BN299" s="5" t="s">
        <v>119</v>
      </c>
      <c r="BO299" s="5" t="s">
        <v>119</v>
      </c>
      <c r="BP299" s="5" t="s">
        <v>119</v>
      </c>
      <c r="BQ299" s="5" t="s">
        <v>119</v>
      </c>
      <c r="BR299" s="5" t="s">
        <v>119</v>
      </c>
      <c r="BS299" s="5" t="s">
        <v>119</v>
      </c>
      <c r="BT299" s="5" t="s">
        <v>119</v>
      </c>
      <c r="BU299" s="5" t="s">
        <v>119</v>
      </c>
      <c r="BV299" s="5" t="s">
        <v>119</v>
      </c>
      <c r="BW299" s="5" t="s">
        <v>119</v>
      </c>
      <c r="BZ299" s="9">
        <v>0</v>
      </c>
      <c r="CA299" s="9">
        <v>0</v>
      </c>
      <c r="CB299" s="9">
        <v>0</v>
      </c>
      <c r="CC299" s="9">
        <v>0</v>
      </c>
    </row>
    <row r="300" spans="1:81" x14ac:dyDescent="0.25">
      <c r="A300" t="s">
        <v>360</v>
      </c>
      <c r="B300" t="s">
        <v>879</v>
      </c>
      <c r="D300" s="5" t="s">
        <v>119</v>
      </c>
      <c r="E300" s="5" t="s">
        <v>119</v>
      </c>
      <c r="F300" s="5" t="s">
        <v>119</v>
      </c>
      <c r="G300" s="5" t="s">
        <v>119</v>
      </c>
      <c r="H300" s="5" t="s">
        <v>119</v>
      </c>
      <c r="I300" s="5" t="s">
        <v>119</v>
      </c>
      <c r="J300" s="5" t="s">
        <v>119</v>
      </c>
      <c r="K300" s="5" t="s">
        <v>119</v>
      </c>
      <c r="L300" s="5" t="s">
        <v>119</v>
      </c>
      <c r="M300" s="5" t="s">
        <v>119</v>
      </c>
      <c r="N300" s="5" t="s">
        <v>119</v>
      </c>
      <c r="O300" s="5" t="s">
        <v>119</v>
      </c>
      <c r="P300" s="5" t="s">
        <v>119</v>
      </c>
      <c r="Q300" s="5" t="s">
        <v>119</v>
      </c>
      <c r="R300" s="5" t="s">
        <v>119</v>
      </c>
      <c r="S300" s="5" t="s">
        <v>119</v>
      </c>
      <c r="T300" s="5" t="s">
        <v>119</v>
      </c>
      <c r="U300" s="5" t="s">
        <v>119</v>
      </c>
      <c r="V300" s="5" t="s">
        <v>119</v>
      </c>
      <c r="W300" s="5" t="s">
        <v>119</v>
      </c>
      <c r="X300" s="5" t="s">
        <v>119</v>
      </c>
      <c r="Y300" s="5" t="s">
        <v>119</v>
      </c>
      <c r="Z300" s="5" t="s">
        <v>119</v>
      </c>
      <c r="AA300" s="5" t="s">
        <v>119</v>
      </c>
      <c r="AB300" s="5" t="s">
        <v>119</v>
      </c>
      <c r="AC300" s="5" t="s">
        <v>119</v>
      </c>
      <c r="AD300" s="5">
        <v>0.02</v>
      </c>
      <c r="AE300" s="5">
        <v>3.5999999999999997E-2</v>
      </c>
      <c r="AF300" s="5" t="s">
        <v>119</v>
      </c>
      <c r="AG300" s="5" t="s">
        <v>119</v>
      </c>
      <c r="AH300" s="5" t="s">
        <v>119</v>
      </c>
      <c r="AI300" s="5">
        <v>-0.02</v>
      </c>
      <c r="AJ300" s="5" t="s">
        <v>119</v>
      </c>
      <c r="AK300" s="5" t="s">
        <v>119</v>
      </c>
      <c r="AL300" s="5" t="s">
        <v>119</v>
      </c>
      <c r="AM300" s="5" t="s">
        <v>119</v>
      </c>
      <c r="AN300" s="5" t="s">
        <v>119</v>
      </c>
      <c r="AO300" s="5" t="s">
        <v>119</v>
      </c>
      <c r="AP300" s="5" t="s">
        <v>119</v>
      </c>
      <c r="AQ300" s="5">
        <v>-4.4999999999999998E-2</v>
      </c>
      <c r="AR300" s="5" t="s">
        <v>119</v>
      </c>
      <c r="AS300" s="5" t="s">
        <v>119</v>
      </c>
      <c r="AT300" s="5" t="s">
        <v>119</v>
      </c>
      <c r="AU300" s="5" t="s">
        <v>119</v>
      </c>
      <c r="AV300" s="5" t="s">
        <v>119</v>
      </c>
      <c r="AW300" s="5" t="s">
        <v>119</v>
      </c>
      <c r="AX300" s="5" t="s">
        <v>119</v>
      </c>
      <c r="AY300" s="5" t="s">
        <v>119</v>
      </c>
      <c r="AZ300" s="5" t="s">
        <v>119</v>
      </c>
      <c r="BA300" s="5" t="s">
        <v>119</v>
      </c>
      <c r="BB300" s="5" t="s">
        <v>119</v>
      </c>
      <c r="BC300" s="5" t="s">
        <v>119</v>
      </c>
      <c r="BD300" s="5" t="s">
        <v>119</v>
      </c>
      <c r="BE300" s="5" t="s">
        <v>119</v>
      </c>
      <c r="BF300" s="5" t="s">
        <v>119</v>
      </c>
      <c r="BG300" s="5" t="s">
        <v>119</v>
      </c>
      <c r="BH300" s="5" t="s">
        <v>119</v>
      </c>
      <c r="BI300" s="5" t="s">
        <v>119</v>
      </c>
      <c r="BJ300" s="5">
        <v>8.9999999999999993E-3</v>
      </c>
      <c r="BK300" s="5" t="s">
        <v>119</v>
      </c>
      <c r="BL300" s="5" t="s">
        <v>119</v>
      </c>
      <c r="BM300" s="5" t="s">
        <v>119</v>
      </c>
      <c r="BN300" s="5">
        <v>-8.0000000000000002E-3</v>
      </c>
      <c r="BO300" s="5" t="s">
        <v>119</v>
      </c>
      <c r="BP300" s="5" t="s">
        <v>119</v>
      </c>
      <c r="BQ300" s="5" t="s">
        <v>119</v>
      </c>
      <c r="BR300" s="5" t="s">
        <v>119</v>
      </c>
      <c r="BS300" s="5" t="s">
        <v>119</v>
      </c>
      <c r="BT300" s="5" t="s">
        <v>119</v>
      </c>
      <c r="BU300" s="5" t="s">
        <v>119</v>
      </c>
      <c r="BV300" s="5" t="s">
        <v>119</v>
      </c>
      <c r="BW300" s="5" t="s">
        <v>119</v>
      </c>
      <c r="BZ300" s="9">
        <v>0</v>
      </c>
      <c r="CA300" s="9">
        <v>0</v>
      </c>
      <c r="CB300" s="9">
        <v>0</v>
      </c>
      <c r="CC300" s="9">
        <v>0</v>
      </c>
    </row>
    <row r="301" spans="1:81" x14ac:dyDescent="0.25">
      <c r="A301" t="s">
        <v>362</v>
      </c>
      <c r="B301" t="s">
        <v>880</v>
      </c>
      <c r="D301" s="5" t="s">
        <v>119</v>
      </c>
      <c r="E301" s="5" t="s">
        <v>119</v>
      </c>
      <c r="F301" s="5" t="s">
        <v>119</v>
      </c>
      <c r="G301" s="5" t="s">
        <v>119</v>
      </c>
      <c r="H301" s="5" t="s">
        <v>119</v>
      </c>
      <c r="I301" s="5" t="s">
        <v>119</v>
      </c>
      <c r="J301" s="5" t="s">
        <v>119</v>
      </c>
      <c r="K301" s="5" t="s">
        <v>119</v>
      </c>
      <c r="L301" s="5" t="s">
        <v>119</v>
      </c>
      <c r="M301" s="5" t="s">
        <v>119</v>
      </c>
      <c r="N301" s="5" t="s">
        <v>119</v>
      </c>
      <c r="O301" s="5" t="s">
        <v>119</v>
      </c>
      <c r="P301" s="5" t="s">
        <v>119</v>
      </c>
      <c r="Q301" s="5" t="s">
        <v>119</v>
      </c>
      <c r="R301" s="5" t="s">
        <v>119</v>
      </c>
      <c r="S301" s="5" t="s">
        <v>119</v>
      </c>
      <c r="T301" s="5" t="s">
        <v>119</v>
      </c>
      <c r="U301" s="5" t="s">
        <v>119</v>
      </c>
      <c r="V301" s="5" t="s">
        <v>119</v>
      </c>
      <c r="W301" s="5" t="s">
        <v>119</v>
      </c>
      <c r="X301" s="5" t="s">
        <v>119</v>
      </c>
      <c r="Y301" s="5" t="s">
        <v>119</v>
      </c>
      <c r="Z301" s="5" t="s">
        <v>119</v>
      </c>
      <c r="AA301" s="5" t="s">
        <v>119</v>
      </c>
      <c r="AB301" s="5" t="s">
        <v>119</v>
      </c>
      <c r="AC301" s="5" t="s">
        <v>119</v>
      </c>
      <c r="AD301" s="5" t="s">
        <v>119</v>
      </c>
      <c r="AE301" s="5" t="s">
        <v>119</v>
      </c>
      <c r="AF301" s="5" t="s">
        <v>119</v>
      </c>
      <c r="AG301" s="5" t="s">
        <v>119</v>
      </c>
      <c r="AH301" s="5" t="s">
        <v>119</v>
      </c>
      <c r="AI301" s="5" t="s">
        <v>119</v>
      </c>
      <c r="AJ301" s="5" t="s">
        <v>119</v>
      </c>
      <c r="AK301" s="5" t="s">
        <v>119</v>
      </c>
      <c r="AL301" s="5" t="s">
        <v>119</v>
      </c>
      <c r="AM301" s="5" t="s">
        <v>119</v>
      </c>
      <c r="AN301" s="5" t="s">
        <v>119</v>
      </c>
      <c r="AO301" s="5" t="s">
        <v>119</v>
      </c>
      <c r="AP301" s="5" t="s">
        <v>119</v>
      </c>
      <c r="AQ301" s="5" t="s">
        <v>119</v>
      </c>
      <c r="AR301" s="5" t="s">
        <v>119</v>
      </c>
      <c r="AS301" s="5" t="s">
        <v>119</v>
      </c>
      <c r="AT301" s="5" t="s">
        <v>119</v>
      </c>
      <c r="AU301" s="5" t="s">
        <v>119</v>
      </c>
      <c r="AV301" s="5" t="s">
        <v>119</v>
      </c>
      <c r="AW301" s="5" t="s">
        <v>119</v>
      </c>
      <c r="AX301" s="5" t="s">
        <v>119</v>
      </c>
      <c r="AY301" s="5" t="s">
        <v>119</v>
      </c>
      <c r="AZ301" s="5" t="s">
        <v>119</v>
      </c>
      <c r="BA301" s="5" t="s">
        <v>119</v>
      </c>
      <c r="BB301" s="5" t="s">
        <v>119</v>
      </c>
      <c r="BC301" s="5" t="s">
        <v>119</v>
      </c>
      <c r="BD301" s="5" t="s">
        <v>119</v>
      </c>
      <c r="BE301" s="5" t="s">
        <v>119</v>
      </c>
      <c r="BF301" s="5" t="s">
        <v>119</v>
      </c>
      <c r="BG301" s="5" t="s">
        <v>119</v>
      </c>
      <c r="BH301" s="5" t="s">
        <v>119</v>
      </c>
      <c r="BI301" s="5" t="s">
        <v>119</v>
      </c>
      <c r="BJ301" s="5" t="s">
        <v>119</v>
      </c>
      <c r="BK301" s="5" t="s">
        <v>119</v>
      </c>
      <c r="BL301" s="5" t="s">
        <v>119</v>
      </c>
      <c r="BM301" s="5" t="s">
        <v>119</v>
      </c>
      <c r="BN301" s="5" t="s">
        <v>119</v>
      </c>
      <c r="BO301" s="5" t="s">
        <v>119</v>
      </c>
      <c r="BP301" s="5" t="s">
        <v>119</v>
      </c>
      <c r="BQ301" s="5" t="s">
        <v>119</v>
      </c>
      <c r="BR301" s="5" t="s">
        <v>119</v>
      </c>
      <c r="BS301" s="5" t="s">
        <v>119</v>
      </c>
      <c r="BT301" s="5" t="s">
        <v>119</v>
      </c>
      <c r="BU301" s="5" t="s">
        <v>119</v>
      </c>
      <c r="BV301" s="5" t="s">
        <v>119</v>
      </c>
      <c r="BW301" s="5" t="s">
        <v>119</v>
      </c>
      <c r="BZ301" s="9">
        <v>0</v>
      </c>
      <c r="CA301" s="9">
        <v>0</v>
      </c>
      <c r="CB301" s="9">
        <v>0</v>
      </c>
      <c r="CC301" s="9">
        <v>0</v>
      </c>
    </row>
    <row r="302" spans="1:81" x14ac:dyDescent="0.25">
      <c r="A302" t="s">
        <v>364</v>
      </c>
      <c r="B302" t="s">
        <v>881</v>
      </c>
      <c r="D302" s="5" t="s">
        <v>119</v>
      </c>
      <c r="E302" s="5" t="s">
        <v>119</v>
      </c>
      <c r="F302" s="5" t="s">
        <v>119</v>
      </c>
      <c r="G302" s="5" t="s">
        <v>119</v>
      </c>
      <c r="H302" s="5" t="s">
        <v>119</v>
      </c>
      <c r="I302" s="5" t="s">
        <v>119</v>
      </c>
      <c r="J302" s="5" t="s">
        <v>119</v>
      </c>
      <c r="K302" s="5" t="s">
        <v>119</v>
      </c>
      <c r="L302" s="5" t="s">
        <v>119</v>
      </c>
      <c r="M302" s="5" t="s">
        <v>119</v>
      </c>
      <c r="N302" s="5" t="s">
        <v>119</v>
      </c>
      <c r="O302" s="5" t="s">
        <v>119</v>
      </c>
      <c r="P302" s="5" t="s">
        <v>119</v>
      </c>
      <c r="Q302" s="5" t="s">
        <v>119</v>
      </c>
      <c r="R302" s="5" t="s">
        <v>119</v>
      </c>
      <c r="S302" s="5" t="s">
        <v>119</v>
      </c>
      <c r="T302" s="5" t="s">
        <v>119</v>
      </c>
      <c r="U302" s="5" t="s">
        <v>119</v>
      </c>
      <c r="V302" s="5" t="s">
        <v>119</v>
      </c>
      <c r="W302" s="5" t="s">
        <v>119</v>
      </c>
      <c r="X302" s="5" t="s">
        <v>119</v>
      </c>
      <c r="Y302" s="5" t="s">
        <v>119</v>
      </c>
      <c r="Z302" s="5" t="s">
        <v>119</v>
      </c>
      <c r="AA302" s="5" t="s">
        <v>119</v>
      </c>
      <c r="AB302" s="5" t="s">
        <v>119</v>
      </c>
      <c r="AC302" s="5" t="s">
        <v>119</v>
      </c>
      <c r="AD302" s="5" t="s">
        <v>119</v>
      </c>
      <c r="AE302" s="5" t="s">
        <v>119</v>
      </c>
      <c r="AF302" s="5" t="s">
        <v>119</v>
      </c>
      <c r="AG302" s="5" t="s">
        <v>119</v>
      </c>
      <c r="AH302" s="5" t="s">
        <v>119</v>
      </c>
      <c r="AI302" s="5" t="s">
        <v>119</v>
      </c>
      <c r="AJ302" s="5" t="s">
        <v>119</v>
      </c>
      <c r="AK302" s="5" t="s">
        <v>119</v>
      </c>
      <c r="AL302" s="5" t="s">
        <v>119</v>
      </c>
      <c r="AM302" s="5" t="s">
        <v>119</v>
      </c>
      <c r="AN302" s="5" t="s">
        <v>119</v>
      </c>
      <c r="AO302" s="5" t="s">
        <v>119</v>
      </c>
      <c r="AP302" s="5" t="s">
        <v>119</v>
      </c>
      <c r="AQ302" s="5" t="s">
        <v>119</v>
      </c>
      <c r="AR302" s="5" t="s">
        <v>119</v>
      </c>
      <c r="AS302" s="5" t="s">
        <v>119</v>
      </c>
      <c r="AT302" s="5" t="s">
        <v>119</v>
      </c>
      <c r="AU302" s="5" t="s">
        <v>119</v>
      </c>
      <c r="AV302" s="5" t="s">
        <v>119</v>
      </c>
      <c r="AW302" s="5" t="s">
        <v>119</v>
      </c>
      <c r="AX302" s="5" t="s">
        <v>119</v>
      </c>
      <c r="AY302" s="5" t="s">
        <v>119</v>
      </c>
      <c r="AZ302" s="5" t="s">
        <v>119</v>
      </c>
      <c r="BA302" s="5" t="s">
        <v>119</v>
      </c>
      <c r="BB302" s="5" t="s">
        <v>119</v>
      </c>
      <c r="BC302" s="5" t="s">
        <v>119</v>
      </c>
      <c r="BD302" s="5" t="s">
        <v>119</v>
      </c>
      <c r="BE302" s="5" t="s">
        <v>119</v>
      </c>
      <c r="BF302" s="5" t="s">
        <v>119</v>
      </c>
      <c r="BG302" s="5" t="s">
        <v>119</v>
      </c>
      <c r="BH302" s="5" t="s">
        <v>119</v>
      </c>
      <c r="BI302" s="5" t="s">
        <v>119</v>
      </c>
      <c r="BJ302" s="5" t="s">
        <v>119</v>
      </c>
      <c r="BK302" s="5" t="s">
        <v>119</v>
      </c>
      <c r="BL302" s="5" t="s">
        <v>119</v>
      </c>
      <c r="BM302" s="5" t="s">
        <v>119</v>
      </c>
      <c r="BN302" s="5" t="s">
        <v>119</v>
      </c>
      <c r="BO302" s="5" t="s">
        <v>119</v>
      </c>
      <c r="BP302" s="5" t="s">
        <v>119</v>
      </c>
      <c r="BQ302" s="5" t="s">
        <v>119</v>
      </c>
      <c r="BR302" s="5" t="s">
        <v>119</v>
      </c>
      <c r="BS302" s="5" t="s">
        <v>119</v>
      </c>
      <c r="BT302" s="5" t="s">
        <v>119</v>
      </c>
      <c r="BU302" s="5" t="s">
        <v>119</v>
      </c>
      <c r="BV302" s="5" t="s">
        <v>119</v>
      </c>
      <c r="BW302" s="5" t="s">
        <v>119</v>
      </c>
      <c r="BZ302" s="9">
        <v>0</v>
      </c>
      <c r="CA302" s="9">
        <v>0</v>
      </c>
      <c r="CB302" s="9">
        <v>0</v>
      </c>
      <c r="CC302" s="9">
        <v>0</v>
      </c>
    </row>
    <row r="303" spans="1:81" x14ac:dyDescent="0.25">
      <c r="A303" t="s">
        <v>366</v>
      </c>
      <c r="B303" t="s">
        <v>882</v>
      </c>
      <c r="D303" s="5" t="s">
        <v>119</v>
      </c>
      <c r="E303" s="5" t="s">
        <v>119</v>
      </c>
      <c r="F303" s="5" t="s">
        <v>119</v>
      </c>
      <c r="G303" s="5" t="s">
        <v>119</v>
      </c>
      <c r="H303" s="5" t="s">
        <v>119</v>
      </c>
      <c r="I303" s="5" t="s">
        <v>119</v>
      </c>
      <c r="J303" s="5" t="s">
        <v>119</v>
      </c>
      <c r="K303" s="5" t="s">
        <v>119</v>
      </c>
      <c r="L303" s="5" t="s">
        <v>119</v>
      </c>
      <c r="M303" s="5" t="s">
        <v>119</v>
      </c>
      <c r="N303" s="5">
        <v>0.03</v>
      </c>
      <c r="O303" s="5" t="s">
        <v>119</v>
      </c>
      <c r="P303" s="5" t="s">
        <v>119</v>
      </c>
      <c r="Q303" s="5" t="s">
        <v>119</v>
      </c>
      <c r="R303" s="5">
        <v>0.13</v>
      </c>
      <c r="S303" s="5" t="s">
        <v>119</v>
      </c>
      <c r="T303" s="5" t="s">
        <v>119</v>
      </c>
      <c r="U303" s="5" t="s">
        <v>119</v>
      </c>
      <c r="V303" s="5" t="s">
        <v>119</v>
      </c>
      <c r="W303" s="5" t="s">
        <v>119</v>
      </c>
      <c r="X303" s="5" t="s">
        <v>119</v>
      </c>
      <c r="Y303" s="5">
        <v>-6.0000000000000001E-3</v>
      </c>
      <c r="Z303" s="5" t="s">
        <v>119</v>
      </c>
      <c r="AA303" s="5" t="s">
        <v>119</v>
      </c>
      <c r="AB303" s="5" t="s">
        <v>119</v>
      </c>
      <c r="AC303" s="5" t="s">
        <v>119</v>
      </c>
      <c r="AD303" s="5">
        <v>-5.7000000000000002E-2</v>
      </c>
      <c r="AE303" s="5" t="s">
        <v>119</v>
      </c>
      <c r="AF303" s="5" t="s">
        <v>119</v>
      </c>
      <c r="AG303" s="5">
        <v>0.245</v>
      </c>
      <c r="AH303" s="5">
        <v>-0.03</v>
      </c>
      <c r="AI303" s="5" t="s">
        <v>119</v>
      </c>
      <c r="AJ303" s="5">
        <v>-1.0999999999999999E-2</v>
      </c>
      <c r="AK303" s="5" t="s">
        <v>119</v>
      </c>
      <c r="AL303" s="5">
        <v>-3.2000000000000001E-2</v>
      </c>
      <c r="AM303" s="5" t="s">
        <v>119</v>
      </c>
      <c r="AN303" s="5" t="s">
        <v>119</v>
      </c>
      <c r="AO303" s="5" t="s">
        <v>119</v>
      </c>
      <c r="AP303" s="5" t="s">
        <v>119</v>
      </c>
      <c r="AQ303" s="5" t="s">
        <v>119</v>
      </c>
      <c r="AR303" s="5" t="s">
        <v>119</v>
      </c>
      <c r="AS303" s="5" t="s">
        <v>119</v>
      </c>
      <c r="AT303" s="5" t="s">
        <v>119</v>
      </c>
      <c r="AU303" s="5" t="s">
        <v>119</v>
      </c>
      <c r="AV303" s="5" t="s">
        <v>119</v>
      </c>
      <c r="AW303" s="5" t="s">
        <v>119</v>
      </c>
      <c r="AX303" s="5" t="s">
        <v>119</v>
      </c>
      <c r="AY303" s="5" t="s">
        <v>119</v>
      </c>
      <c r="AZ303" s="5" t="s">
        <v>119</v>
      </c>
      <c r="BA303" s="5" t="s">
        <v>119</v>
      </c>
      <c r="BB303" s="5" t="s">
        <v>119</v>
      </c>
      <c r="BC303" s="5" t="s">
        <v>119</v>
      </c>
      <c r="BD303" s="5" t="s">
        <v>119</v>
      </c>
      <c r="BE303" s="5" t="s">
        <v>119</v>
      </c>
      <c r="BF303" s="5" t="s">
        <v>119</v>
      </c>
      <c r="BG303" s="5" t="s">
        <v>119</v>
      </c>
      <c r="BH303" s="5">
        <v>-0.39100000000000001</v>
      </c>
      <c r="BI303" s="5">
        <v>0.31</v>
      </c>
      <c r="BJ303" s="5" t="s">
        <v>119</v>
      </c>
      <c r="BK303" s="5" t="s">
        <v>119</v>
      </c>
      <c r="BL303" s="5" t="s">
        <v>119</v>
      </c>
      <c r="BM303" s="5" t="s">
        <v>119</v>
      </c>
      <c r="BN303" s="5" t="s">
        <v>119</v>
      </c>
      <c r="BO303" s="5">
        <v>4.2999999999999997E-2</v>
      </c>
      <c r="BP303" s="5" t="s">
        <v>119</v>
      </c>
      <c r="BQ303" s="5" t="s">
        <v>119</v>
      </c>
      <c r="BR303" s="5" t="s">
        <v>119</v>
      </c>
      <c r="BS303" s="5" t="s">
        <v>119</v>
      </c>
      <c r="BT303" s="5" t="s">
        <v>119</v>
      </c>
      <c r="BU303" s="5" t="s">
        <v>119</v>
      </c>
      <c r="BV303" s="5" t="s">
        <v>119</v>
      </c>
      <c r="BW303" s="5" t="s">
        <v>119</v>
      </c>
      <c r="BZ303" s="9">
        <v>0</v>
      </c>
      <c r="CA303" s="9">
        <v>0</v>
      </c>
      <c r="CB303" s="9">
        <v>0</v>
      </c>
      <c r="CC303" s="9">
        <v>0</v>
      </c>
    </row>
    <row r="304" spans="1:81" x14ac:dyDescent="0.25">
      <c r="A304" t="s">
        <v>368</v>
      </c>
      <c r="B304" t="s">
        <v>883</v>
      </c>
      <c r="D304" s="5" t="s">
        <v>119</v>
      </c>
      <c r="E304" s="5" t="s">
        <v>119</v>
      </c>
      <c r="F304" s="5" t="s">
        <v>119</v>
      </c>
      <c r="G304" s="5" t="s">
        <v>119</v>
      </c>
      <c r="H304" s="5" t="s">
        <v>119</v>
      </c>
      <c r="I304" s="5" t="s">
        <v>119</v>
      </c>
      <c r="J304" s="5" t="s">
        <v>119</v>
      </c>
      <c r="K304" s="5" t="s">
        <v>119</v>
      </c>
      <c r="L304" s="5" t="s">
        <v>119</v>
      </c>
      <c r="M304" s="5" t="s">
        <v>119</v>
      </c>
      <c r="N304" s="5" t="s">
        <v>119</v>
      </c>
      <c r="O304" s="5" t="s">
        <v>119</v>
      </c>
      <c r="P304" s="5" t="s">
        <v>119</v>
      </c>
      <c r="Q304" s="5">
        <v>1.0999999999999999E-2</v>
      </c>
      <c r="R304" s="5" t="s">
        <v>119</v>
      </c>
      <c r="S304" s="5" t="s">
        <v>119</v>
      </c>
      <c r="T304" s="5" t="s">
        <v>119</v>
      </c>
      <c r="U304" s="5" t="s">
        <v>119</v>
      </c>
      <c r="V304" s="5" t="s">
        <v>119</v>
      </c>
      <c r="W304" s="5" t="s">
        <v>119</v>
      </c>
      <c r="X304" s="5" t="s">
        <v>119</v>
      </c>
      <c r="Y304" s="5" t="s">
        <v>119</v>
      </c>
      <c r="Z304" s="5" t="s">
        <v>119</v>
      </c>
      <c r="AA304" s="5" t="s">
        <v>119</v>
      </c>
      <c r="AB304" s="5" t="s">
        <v>119</v>
      </c>
      <c r="AC304" s="5">
        <v>-1.2999999999999999E-2</v>
      </c>
      <c r="AD304" s="5" t="s">
        <v>119</v>
      </c>
      <c r="AE304" s="5" t="s">
        <v>119</v>
      </c>
      <c r="AF304" s="5" t="s">
        <v>119</v>
      </c>
      <c r="AG304" s="5" t="s">
        <v>119</v>
      </c>
      <c r="AH304" s="5">
        <v>0.13400000000000001</v>
      </c>
      <c r="AI304" s="5" t="s">
        <v>119</v>
      </c>
      <c r="AJ304" s="5">
        <v>0.114</v>
      </c>
      <c r="AK304" s="5" t="s">
        <v>119</v>
      </c>
      <c r="AL304" s="5" t="s">
        <v>119</v>
      </c>
      <c r="AM304" s="5" t="s">
        <v>119</v>
      </c>
      <c r="AN304" s="5">
        <v>0.44</v>
      </c>
      <c r="AO304" s="5" t="s">
        <v>119</v>
      </c>
      <c r="AP304" s="5" t="s">
        <v>119</v>
      </c>
      <c r="AQ304" s="5" t="s">
        <v>119</v>
      </c>
      <c r="AR304" s="5" t="s">
        <v>119</v>
      </c>
      <c r="AS304" s="5" t="s">
        <v>119</v>
      </c>
      <c r="AT304" s="5">
        <v>-0.18099999999999999</v>
      </c>
      <c r="AU304" s="5" t="s">
        <v>119</v>
      </c>
      <c r="AV304" s="5">
        <v>-4.5999999999999999E-2</v>
      </c>
      <c r="AW304" s="5" t="s">
        <v>119</v>
      </c>
      <c r="AX304" s="5">
        <v>-4.5999999999999999E-2</v>
      </c>
      <c r="AY304" s="5" t="s">
        <v>119</v>
      </c>
      <c r="AZ304" s="5">
        <v>-4.5999999999999999E-2</v>
      </c>
      <c r="BA304" s="5" t="s">
        <v>119</v>
      </c>
      <c r="BB304" s="5">
        <v>-4.5999999999999999E-2</v>
      </c>
      <c r="BC304" s="5" t="s">
        <v>119</v>
      </c>
      <c r="BD304" s="5">
        <v>-0.20699999999999999</v>
      </c>
      <c r="BE304" s="5" t="s">
        <v>119</v>
      </c>
      <c r="BF304" s="5">
        <v>-4.5999999999999999E-2</v>
      </c>
      <c r="BG304" s="5" t="s">
        <v>119</v>
      </c>
      <c r="BH304" s="5">
        <v>-0.22</v>
      </c>
      <c r="BI304" s="5" t="s">
        <v>119</v>
      </c>
      <c r="BJ304" s="5" t="s">
        <v>119</v>
      </c>
      <c r="BK304" s="5" t="s">
        <v>119</v>
      </c>
      <c r="BL304" s="5" t="s">
        <v>119</v>
      </c>
      <c r="BM304" s="5" t="s">
        <v>119</v>
      </c>
      <c r="BN304" s="5" t="s">
        <v>119</v>
      </c>
      <c r="BO304" s="5" t="s">
        <v>119</v>
      </c>
      <c r="BP304" s="5" t="s">
        <v>119</v>
      </c>
      <c r="BQ304" s="5" t="s">
        <v>119</v>
      </c>
      <c r="BR304" s="5" t="s">
        <v>119</v>
      </c>
      <c r="BS304" s="5" t="s">
        <v>119</v>
      </c>
      <c r="BT304" s="5" t="s">
        <v>119</v>
      </c>
      <c r="BU304" s="5" t="s">
        <v>119</v>
      </c>
      <c r="BV304" s="5" t="s">
        <v>119</v>
      </c>
      <c r="BW304" s="5" t="s">
        <v>119</v>
      </c>
      <c r="BZ304" s="9">
        <v>0</v>
      </c>
      <c r="CA304" s="9">
        <v>0</v>
      </c>
      <c r="CB304" s="9">
        <v>0</v>
      </c>
      <c r="CC304" s="9">
        <v>0</v>
      </c>
    </row>
    <row r="305" spans="1:81" x14ac:dyDescent="0.25">
      <c r="A305" s="1" t="s">
        <v>370</v>
      </c>
      <c r="B305" s="1" t="s">
        <v>884</v>
      </c>
      <c r="C305" s="1"/>
      <c r="D305" s="8" t="s">
        <v>119</v>
      </c>
      <c r="E305" s="8" t="s">
        <v>119</v>
      </c>
      <c r="F305" s="8" t="s">
        <v>119</v>
      </c>
      <c r="G305" s="8" t="s">
        <v>119</v>
      </c>
      <c r="H305" s="8" t="s">
        <v>119</v>
      </c>
      <c r="I305" s="8" t="s">
        <v>119</v>
      </c>
      <c r="J305" s="8" t="s">
        <v>119</v>
      </c>
      <c r="K305" s="8" t="s">
        <v>119</v>
      </c>
      <c r="L305" s="8" t="s">
        <v>119</v>
      </c>
      <c r="M305" s="8" t="s">
        <v>119</v>
      </c>
      <c r="N305" s="8" t="s">
        <v>119</v>
      </c>
      <c r="O305" s="8" t="s">
        <v>119</v>
      </c>
      <c r="P305" s="8" t="s">
        <v>119</v>
      </c>
      <c r="Q305" s="8" t="s">
        <v>119</v>
      </c>
      <c r="R305" s="8" t="s">
        <v>119</v>
      </c>
      <c r="S305" s="8">
        <v>0.15</v>
      </c>
      <c r="T305" s="8" t="s">
        <v>119</v>
      </c>
      <c r="U305" s="8">
        <v>0.15</v>
      </c>
      <c r="V305" s="8">
        <v>0.16900000000000001</v>
      </c>
      <c r="W305" s="8" t="s">
        <v>119</v>
      </c>
      <c r="X305" s="8" t="s">
        <v>119</v>
      </c>
      <c r="Y305" s="8" t="s">
        <v>119</v>
      </c>
      <c r="Z305" s="8">
        <v>-0.1</v>
      </c>
      <c r="AA305" s="8" t="s">
        <v>119</v>
      </c>
      <c r="AB305" s="8" t="s">
        <v>119</v>
      </c>
      <c r="AC305" s="8" t="s">
        <v>119</v>
      </c>
      <c r="AD305" s="8" t="s">
        <v>119</v>
      </c>
      <c r="AE305" s="8">
        <v>-0.15</v>
      </c>
      <c r="AF305" s="8" t="s">
        <v>119</v>
      </c>
      <c r="AG305" s="8">
        <v>-0.15</v>
      </c>
      <c r="AH305" s="8">
        <v>-5.6000000000000001E-2</v>
      </c>
      <c r="AI305" s="8" t="s">
        <v>119</v>
      </c>
      <c r="AJ305" s="8">
        <v>0.15</v>
      </c>
      <c r="AK305" s="8">
        <v>0.52500000000000002</v>
      </c>
      <c r="AL305" s="8">
        <v>0.35</v>
      </c>
      <c r="AM305" s="8" t="s">
        <v>119</v>
      </c>
      <c r="AN305" s="8">
        <v>1.804</v>
      </c>
      <c r="AO305" s="8">
        <v>2.15</v>
      </c>
      <c r="AP305" s="8">
        <v>0.15</v>
      </c>
      <c r="AQ305" s="8">
        <v>0.125</v>
      </c>
      <c r="AR305" s="8">
        <v>2.5000000000000001E-2</v>
      </c>
      <c r="AS305" s="8">
        <v>0.51500000000000001</v>
      </c>
      <c r="AT305" s="8">
        <v>0.72499999999999998</v>
      </c>
      <c r="AU305" s="8">
        <v>0.56999999999999995</v>
      </c>
      <c r="AV305" s="8">
        <v>0.36</v>
      </c>
      <c r="AW305" s="8">
        <v>0.1</v>
      </c>
      <c r="AX305" s="8" t="s">
        <v>119</v>
      </c>
      <c r="AY305" s="8">
        <v>-0.18</v>
      </c>
      <c r="AZ305" s="8">
        <v>0.68200000000000005</v>
      </c>
      <c r="BA305" s="8">
        <v>1.7999999999999999E-2</v>
      </c>
      <c r="BB305" s="8">
        <v>-0.34</v>
      </c>
      <c r="BC305" s="8">
        <v>0.23499999999999999</v>
      </c>
      <c r="BD305" s="8">
        <v>1.5069999999999999</v>
      </c>
      <c r="BE305" s="8">
        <v>1.2450000000000001</v>
      </c>
      <c r="BF305" s="8">
        <v>3.0129999999999999</v>
      </c>
      <c r="BG305" s="8">
        <v>0.111</v>
      </c>
      <c r="BH305" s="8">
        <v>-0.33100000000000002</v>
      </c>
      <c r="BI305" s="8">
        <v>0.311</v>
      </c>
      <c r="BJ305" s="8">
        <v>1.4370000000000001</v>
      </c>
      <c r="BK305" s="8">
        <v>4.3529999999999998</v>
      </c>
      <c r="BL305" s="8">
        <v>7.2999999999999995E-2</v>
      </c>
      <c r="BM305" s="8">
        <v>-0.65800000000000003</v>
      </c>
      <c r="BN305" s="8">
        <v>2.3149999999999999</v>
      </c>
      <c r="BO305" s="8">
        <v>0.505</v>
      </c>
      <c r="BP305" s="8">
        <v>-1.7370000000000001</v>
      </c>
      <c r="BQ305" s="8">
        <v>0.32500000000000001</v>
      </c>
      <c r="BR305" s="8">
        <v>2.2599999999999998</v>
      </c>
      <c r="BS305" s="8">
        <v>-0.158</v>
      </c>
      <c r="BT305" s="8">
        <v>1.0580000000000001</v>
      </c>
      <c r="BU305" s="8">
        <v>1.6619999999999999</v>
      </c>
      <c r="BV305" s="8">
        <v>0.68200000000000005</v>
      </c>
      <c r="BW305" s="8">
        <v>-1.4650000000000001</v>
      </c>
      <c r="BZ305" s="10">
        <f t="shared" ref="BZ303:BZ332" si="20">$BT305/$BT$173</f>
        <v>5.4071734486318525E-3</v>
      </c>
      <c r="CA305" s="10">
        <f t="shared" ref="CA303:CA332" si="21">$BU305/$BU$173</f>
        <v>1.2521188834896597E-2</v>
      </c>
      <c r="CB305" s="10">
        <f t="shared" ref="CB303:CB332" si="22">$BV305/$BV$173</f>
        <v>3.9275533415877219E-3</v>
      </c>
      <c r="CC305" s="10">
        <f t="shared" ref="CC303:CC332" si="23">$BW305/$BW$173</f>
        <v>-2.0897821776528824E-2</v>
      </c>
    </row>
    <row r="306" spans="1:81" x14ac:dyDescent="0.25">
      <c r="A306" t="s">
        <v>372</v>
      </c>
      <c r="B306" t="s">
        <v>885</v>
      </c>
      <c r="D306" s="5" t="s">
        <v>119</v>
      </c>
      <c r="E306" s="5" t="s">
        <v>119</v>
      </c>
      <c r="F306" s="5" t="s">
        <v>119</v>
      </c>
      <c r="G306" s="5" t="s">
        <v>119</v>
      </c>
      <c r="H306" s="5" t="s">
        <v>119</v>
      </c>
      <c r="I306" s="5" t="s">
        <v>119</v>
      </c>
      <c r="J306" s="5" t="s">
        <v>119</v>
      </c>
      <c r="K306" s="5" t="s">
        <v>119</v>
      </c>
      <c r="L306" s="5" t="s">
        <v>119</v>
      </c>
      <c r="M306" s="5" t="s">
        <v>119</v>
      </c>
      <c r="N306" s="5" t="s">
        <v>119</v>
      </c>
      <c r="O306" s="5" t="s">
        <v>119</v>
      </c>
      <c r="P306" s="5" t="s">
        <v>119</v>
      </c>
      <c r="Q306" s="5" t="s">
        <v>119</v>
      </c>
      <c r="R306" s="5" t="s">
        <v>119</v>
      </c>
      <c r="S306" s="5" t="s">
        <v>119</v>
      </c>
      <c r="T306" s="5" t="s">
        <v>119</v>
      </c>
      <c r="U306" s="5" t="s">
        <v>119</v>
      </c>
      <c r="V306" s="5" t="s">
        <v>119</v>
      </c>
      <c r="W306" s="5" t="s">
        <v>119</v>
      </c>
      <c r="X306" s="5" t="s">
        <v>119</v>
      </c>
      <c r="Y306" s="5" t="s">
        <v>119</v>
      </c>
      <c r="Z306" s="5" t="s">
        <v>119</v>
      </c>
      <c r="AA306" s="5" t="s">
        <v>119</v>
      </c>
      <c r="AB306" s="5" t="s">
        <v>119</v>
      </c>
      <c r="AC306" s="5" t="s">
        <v>119</v>
      </c>
      <c r="AD306" s="5" t="s">
        <v>119</v>
      </c>
      <c r="AE306" s="5" t="s">
        <v>119</v>
      </c>
      <c r="AF306" s="5" t="s">
        <v>119</v>
      </c>
      <c r="AG306" s="5" t="s">
        <v>119</v>
      </c>
      <c r="AH306" s="5" t="s">
        <v>119</v>
      </c>
      <c r="AI306" s="5" t="s">
        <v>119</v>
      </c>
      <c r="AJ306" s="5" t="s">
        <v>119</v>
      </c>
      <c r="AK306" s="5" t="s">
        <v>119</v>
      </c>
      <c r="AL306" s="5" t="s">
        <v>119</v>
      </c>
      <c r="AM306" s="5" t="s">
        <v>119</v>
      </c>
      <c r="AN306" s="5" t="s">
        <v>119</v>
      </c>
      <c r="AO306" s="5" t="s">
        <v>119</v>
      </c>
      <c r="AP306" s="5" t="s">
        <v>119</v>
      </c>
      <c r="AQ306" s="5" t="s">
        <v>119</v>
      </c>
      <c r="AR306" s="5" t="s">
        <v>119</v>
      </c>
      <c r="AS306" s="5" t="s">
        <v>119</v>
      </c>
      <c r="AT306" s="5" t="s">
        <v>119</v>
      </c>
      <c r="AU306" s="5" t="s">
        <v>119</v>
      </c>
      <c r="AV306" s="5" t="s">
        <v>119</v>
      </c>
      <c r="AW306" s="5" t="s">
        <v>119</v>
      </c>
      <c r="AX306" s="5" t="s">
        <v>119</v>
      </c>
      <c r="AY306" s="5" t="s">
        <v>119</v>
      </c>
      <c r="AZ306" s="5" t="s">
        <v>119</v>
      </c>
      <c r="BA306" s="5" t="s">
        <v>119</v>
      </c>
      <c r="BB306" s="5" t="s">
        <v>119</v>
      </c>
      <c r="BC306" s="5" t="s">
        <v>119</v>
      </c>
      <c r="BD306" s="5" t="s">
        <v>119</v>
      </c>
      <c r="BE306" s="5" t="s">
        <v>119</v>
      </c>
      <c r="BF306" s="5" t="s">
        <v>119</v>
      </c>
      <c r="BG306" s="5" t="s">
        <v>119</v>
      </c>
      <c r="BH306" s="5" t="s">
        <v>119</v>
      </c>
      <c r="BI306" s="5" t="s">
        <v>119</v>
      </c>
      <c r="BJ306" s="5" t="s">
        <v>119</v>
      </c>
      <c r="BK306" s="5" t="s">
        <v>119</v>
      </c>
      <c r="BL306" s="5" t="s">
        <v>119</v>
      </c>
      <c r="BM306" s="5" t="s">
        <v>119</v>
      </c>
      <c r="BN306" s="5" t="s">
        <v>119</v>
      </c>
      <c r="BO306" s="5" t="s">
        <v>119</v>
      </c>
      <c r="BP306" s="5" t="s">
        <v>119</v>
      </c>
      <c r="BQ306" s="5" t="s">
        <v>119</v>
      </c>
      <c r="BR306" s="5" t="s">
        <v>119</v>
      </c>
      <c r="BS306" s="5" t="s">
        <v>119</v>
      </c>
      <c r="BT306" s="5" t="s">
        <v>119</v>
      </c>
      <c r="BU306" s="5" t="s">
        <v>119</v>
      </c>
      <c r="BV306" s="5" t="s">
        <v>119</v>
      </c>
      <c r="BW306" s="5" t="s">
        <v>119</v>
      </c>
      <c r="BZ306" s="9">
        <v>0</v>
      </c>
      <c r="CA306" s="9">
        <v>0</v>
      </c>
      <c r="CB306" s="9">
        <v>0</v>
      </c>
      <c r="CC306" s="9">
        <v>0</v>
      </c>
    </row>
    <row r="307" spans="1:81" x14ac:dyDescent="0.25">
      <c r="A307" t="s">
        <v>374</v>
      </c>
      <c r="B307" t="s">
        <v>886</v>
      </c>
      <c r="D307" s="5" t="s">
        <v>119</v>
      </c>
      <c r="E307" s="5" t="s">
        <v>119</v>
      </c>
      <c r="F307" s="5" t="s">
        <v>119</v>
      </c>
      <c r="G307" s="5" t="s">
        <v>119</v>
      </c>
      <c r="H307" s="5" t="s">
        <v>119</v>
      </c>
      <c r="I307" s="5" t="s">
        <v>119</v>
      </c>
      <c r="J307" s="5" t="s">
        <v>119</v>
      </c>
      <c r="K307" s="5" t="s">
        <v>119</v>
      </c>
      <c r="L307" s="5" t="s">
        <v>119</v>
      </c>
      <c r="M307" s="5" t="s">
        <v>119</v>
      </c>
      <c r="N307" s="5">
        <v>-3.3000000000000002E-2</v>
      </c>
      <c r="O307" s="5" t="s">
        <v>119</v>
      </c>
      <c r="P307" s="5" t="s">
        <v>119</v>
      </c>
      <c r="Q307" s="5" t="s">
        <v>119</v>
      </c>
      <c r="R307" s="5" t="s">
        <v>119</v>
      </c>
      <c r="S307" s="5" t="s">
        <v>119</v>
      </c>
      <c r="T307" s="5" t="s">
        <v>119</v>
      </c>
      <c r="U307" s="5" t="s">
        <v>119</v>
      </c>
      <c r="V307" s="5" t="s">
        <v>119</v>
      </c>
      <c r="W307" s="5" t="s">
        <v>119</v>
      </c>
      <c r="X307" s="5" t="s">
        <v>119</v>
      </c>
      <c r="Y307" s="5" t="s">
        <v>119</v>
      </c>
      <c r="Z307" s="5" t="s">
        <v>119</v>
      </c>
      <c r="AA307" s="5" t="s">
        <v>119</v>
      </c>
      <c r="AB307" s="5">
        <v>0.4</v>
      </c>
      <c r="AC307" s="5" t="s">
        <v>119</v>
      </c>
      <c r="AD307" s="5" t="s">
        <v>119</v>
      </c>
      <c r="AE307" s="5" t="s">
        <v>119</v>
      </c>
      <c r="AF307" s="5" t="s">
        <v>119</v>
      </c>
      <c r="AG307" s="5" t="s">
        <v>119</v>
      </c>
      <c r="AH307" s="5" t="s">
        <v>119</v>
      </c>
      <c r="AI307" s="5" t="s">
        <v>119</v>
      </c>
      <c r="AJ307" s="5" t="s">
        <v>119</v>
      </c>
      <c r="AK307" s="5" t="s">
        <v>119</v>
      </c>
      <c r="AL307" s="5" t="s">
        <v>119</v>
      </c>
      <c r="AM307" s="5" t="s">
        <v>119</v>
      </c>
      <c r="AN307" s="5" t="s">
        <v>119</v>
      </c>
      <c r="AO307" s="5" t="s">
        <v>119</v>
      </c>
      <c r="AP307" s="5" t="s">
        <v>119</v>
      </c>
      <c r="AQ307" s="5" t="s">
        <v>119</v>
      </c>
      <c r="AR307" s="5" t="s">
        <v>119</v>
      </c>
      <c r="AS307" s="5" t="s">
        <v>119</v>
      </c>
      <c r="AT307" s="5" t="s">
        <v>119</v>
      </c>
      <c r="AU307" s="5" t="s">
        <v>119</v>
      </c>
      <c r="AV307" s="5" t="s">
        <v>119</v>
      </c>
      <c r="AW307" s="5" t="s">
        <v>119</v>
      </c>
      <c r="AX307" s="5" t="s">
        <v>119</v>
      </c>
      <c r="AY307" s="5">
        <v>-0.4</v>
      </c>
      <c r="AZ307" s="5" t="s">
        <v>119</v>
      </c>
      <c r="BA307" s="5" t="s">
        <v>119</v>
      </c>
      <c r="BB307" s="5" t="s">
        <v>119</v>
      </c>
      <c r="BC307" s="5">
        <v>0.254</v>
      </c>
      <c r="BD307" s="5">
        <v>6.6000000000000003E-2</v>
      </c>
      <c r="BE307" s="5" t="s">
        <v>119</v>
      </c>
      <c r="BF307" s="5" t="s">
        <v>119</v>
      </c>
      <c r="BG307" s="5" t="s">
        <v>119</v>
      </c>
      <c r="BH307" s="5" t="s">
        <v>119</v>
      </c>
      <c r="BI307" s="5" t="s">
        <v>119</v>
      </c>
      <c r="BJ307" s="5" t="s">
        <v>119</v>
      </c>
      <c r="BK307" s="5" t="s">
        <v>119</v>
      </c>
      <c r="BL307" s="5" t="s">
        <v>119</v>
      </c>
      <c r="BM307" s="5" t="s">
        <v>119</v>
      </c>
      <c r="BN307" s="5" t="s">
        <v>119</v>
      </c>
      <c r="BO307" s="5" t="s">
        <v>119</v>
      </c>
      <c r="BP307" s="5" t="s">
        <v>119</v>
      </c>
      <c r="BQ307" s="5" t="s">
        <v>119</v>
      </c>
      <c r="BR307" s="5" t="s">
        <v>119</v>
      </c>
      <c r="BS307" s="5" t="s">
        <v>119</v>
      </c>
      <c r="BT307" s="5">
        <v>0.2</v>
      </c>
      <c r="BU307" s="5" t="s">
        <v>119</v>
      </c>
      <c r="BV307" s="5">
        <v>0.2</v>
      </c>
      <c r="BW307" s="5">
        <v>-0.28799999999999998</v>
      </c>
      <c r="BZ307" s="9">
        <f t="shared" si="20"/>
        <v>1.0221499902895751E-3</v>
      </c>
      <c r="CA307" s="9">
        <v>0</v>
      </c>
      <c r="CB307" s="9">
        <f t="shared" si="22"/>
        <v>1.1517751734861355E-3</v>
      </c>
      <c r="CC307" s="9">
        <f t="shared" si="23"/>
        <v>-4.1082407314950858E-3</v>
      </c>
    </row>
    <row r="308" spans="1:81" x14ac:dyDescent="0.25">
      <c r="A308" t="s">
        <v>376</v>
      </c>
      <c r="B308" t="s">
        <v>887</v>
      </c>
      <c r="D308" s="5" t="s">
        <v>119</v>
      </c>
      <c r="E308" s="5" t="s">
        <v>119</v>
      </c>
      <c r="F308" s="5" t="s">
        <v>119</v>
      </c>
      <c r="G308" s="5" t="s">
        <v>119</v>
      </c>
      <c r="H308" s="5" t="s">
        <v>119</v>
      </c>
      <c r="I308" s="5" t="s">
        <v>119</v>
      </c>
      <c r="J308" s="5" t="s">
        <v>119</v>
      </c>
      <c r="K308" s="5" t="s">
        <v>119</v>
      </c>
      <c r="L308" s="5" t="s">
        <v>119</v>
      </c>
      <c r="M308" s="5" t="s">
        <v>119</v>
      </c>
      <c r="N308" s="5" t="s">
        <v>119</v>
      </c>
      <c r="O308" s="5" t="s">
        <v>119</v>
      </c>
      <c r="P308" s="5" t="s">
        <v>119</v>
      </c>
      <c r="Q308" s="5" t="s">
        <v>119</v>
      </c>
      <c r="R308" s="5" t="s">
        <v>119</v>
      </c>
      <c r="S308" s="5" t="s">
        <v>119</v>
      </c>
      <c r="T308" s="5" t="s">
        <v>119</v>
      </c>
      <c r="U308" s="5" t="s">
        <v>119</v>
      </c>
      <c r="V308" s="5" t="s">
        <v>119</v>
      </c>
      <c r="W308" s="5" t="s">
        <v>119</v>
      </c>
      <c r="X308" s="5" t="s">
        <v>119</v>
      </c>
      <c r="Y308" s="5" t="s">
        <v>119</v>
      </c>
      <c r="Z308" s="5" t="s">
        <v>119</v>
      </c>
      <c r="AA308" s="5" t="s">
        <v>119</v>
      </c>
      <c r="AB308" s="5" t="s">
        <v>119</v>
      </c>
      <c r="AC308" s="5" t="s">
        <v>119</v>
      </c>
      <c r="AD308" s="5" t="s">
        <v>119</v>
      </c>
      <c r="AE308" s="5" t="s">
        <v>119</v>
      </c>
      <c r="AF308" s="5" t="s">
        <v>119</v>
      </c>
      <c r="AG308" s="5" t="s">
        <v>119</v>
      </c>
      <c r="AH308" s="5" t="s">
        <v>119</v>
      </c>
      <c r="AI308" s="5" t="s">
        <v>119</v>
      </c>
      <c r="AJ308" s="5" t="s">
        <v>119</v>
      </c>
      <c r="AK308" s="5" t="s">
        <v>119</v>
      </c>
      <c r="AL308" s="5" t="s">
        <v>119</v>
      </c>
      <c r="AM308" s="5" t="s">
        <v>119</v>
      </c>
      <c r="AN308" s="5" t="s">
        <v>119</v>
      </c>
      <c r="AO308" s="5" t="s">
        <v>119</v>
      </c>
      <c r="AP308" s="5" t="s">
        <v>119</v>
      </c>
      <c r="AQ308" s="5" t="s">
        <v>119</v>
      </c>
      <c r="AR308" s="5" t="s">
        <v>119</v>
      </c>
      <c r="AS308" s="5" t="s">
        <v>119</v>
      </c>
      <c r="AT308" s="5" t="s">
        <v>119</v>
      </c>
      <c r="AU308" s="5">
        <v>0.5</v>
      </c>
      <c r="AV308" s="5" t="s">
        <v>119</v>
      </c>
      <c r="AW308" s="5" t="s">
        <v>119</v>
      </c>
      <c r="AX308" s="5" t="s">
        <v>119</v>
      </c>
      <c r="AY308" s="5">
        <v>0.25</v>
      </c>
      <c r="AZ308" s="5" t="s">
        <v>119</v>
      </c>
      <c r="BA308" s="5" t="s">
        <v>119</v>
      </c>
      <c r="BB308" s="5" t="s">
        <v>119</v>
      </c>
      <c r="BC308" s="5" t="s">
        <v>119</v>
      </c>
      <c r="BD308" s="5" t="s">
        <v>119</v>
      </c>
      <c r="BE308" s="5" t="s">
        <v>119</v>
      </c>
      <c r="BF308" s="5" t="s">
        <v>119</v>
      </c>
      <c r="BG308" s="5">
        <v>0.2</v>
      </c>
      <c r="BH308" s="5">
        <v>0.05</v>
      </c>
      <c r="BI308" s="5" t="s">
        <v>119</v>
      </c>
      <c r="BJ308" s="5" t="s">
        <v>119</v>
      </c>
      <c r="BK308" s="5">
        <v>-0.25</v>
      </c>
      <c r="BL308" s="5" t="s">
        <v>119</v>
      </c>
      <c r="BM308" s="5" t="s">
        <v>119</v>
      </c>
      <c r="BN308" s="5" t="s">
        <v>119</v>
      </c>
      <c r="BO308" s="5">
        <v>-0.5</v>
      </c>
      <c r="BP308" s="5">
        <v>1.595</v>
      </c>
      <c r="BQ308" s="5" t="s">
        <v>119</v>
      </c>
      <c r="BR308" s="5">
        <v>0.01</v>
      </c>
      <c r="BS308" s="5">
        <v>-0.2</v>
      </c>
      <c r="BT308" s="5">
        <v>0.2</v>
      </c>
      <c r="BU308" s="5">
        <v>0.75</v>
      </c>
      <c r="BV308" s="5" t="s">
        <v>119</v>
      </c>
      <c r="BW308" s="5">
        <v>0.05</v>
      </c>
      <c r="BZ308" s="9">
        <f t="shared" si="20"/>
        <v>1.0221499902895751E-3</v>
      </c>
      <c r="CA308" s="9">
        <f t="shared" si="21"/>
        <v>5.650355972426262E-3</v>
      </c>
      <c r="CB308" s="9">
        <v>0</v>
      </c>
      <c r="CC308" s="9">
        <f t="shared" si="23"/>
        <v>7.1323623810678582E-4</v>
      </c>
    </row>
    <row r="309" spans="1:81" x14ac:dyDescent="0.25">
      <c r="A309" s="1" t="s">
        <v>378</v>
      </c>
      <c r="B309" t="s">
        <v>888</v>
      </c>
      <c r="D309" s="8">
        <v>3.0590000000000002</v>
      </c>
      <c r="E309" s="8">
        <v>2.907</v>
      </c>
      <c r="F309" s="8">
        <v>-8.1000000000000003E-2</v>
      </c>
      <c r="G309" s="8">
        <v>8.2000000000000003E-2</v>
      </c>
      <c r="H309" s="8">
        <v>0.30499999999999999</v>
      </c>
      <c r="I309" s="8">
        <v>-2.194</v>
      </c>
      <c r="J309" s="8">
        <v>-1.2999999999999999E-2</v>
      </c>
      <c r="K309" s="8">
        <v>0.48599999999999999</v>
      </c>
      <c r="L309" s="8">
        <v>1.111</v>
      </c>
      <c r="M309" s="8">
        <v>0.995</v>
      </c>
      <c r="N309" s="8">
        <v>2.77</v>
      </c>
      <c r="O309" s="8">
        <v>1.2569999999999999</v>
      </c>
      <c r="P309" s="8">
        <v>1.8580000000000001</v>
      </c>
      <c r="Q309" s="8">
        <v>0.97</v>
      </c>
      <c r="R309" s="8">
        <v>4.0209999999999999</v>
      </c>
      <c r="S309" s="8">
        <v>6.0780000000000003</v>
      </c>
      <c r="T309" s="8">
        <v>-0.107</v>
      </c>
      <c r="U309" s="8">
        <v>2.258</v>
      </c>
      <c r="V309" s="8">
        <v>2.3959999999999999</v>
      </c>
      <c r="W309" s="8">
        <v>-0.47699999999999998</v>
      </c>
      <c r="X309" s="8">
        <v>-0.63500000000000001</v>
      </c>
      <c r="Y309" s="8">
        <v>-1.393</v>
      </c>
      <c r="Z309" s="8">
        <v>3.5760000000000001</v>
      </c>
      <c r="AA309" s="8">
        <v>0.314</v>
      </c>
      <c r="AB309" s="8">
        <v>-0.30199999999999999</v>
      </c>
      <c r="AC309" s="8">
        <v>2.0739999999999998</v>
      </c>
      <c r="AD309" s="8">
        <v>0.88500000000000001</v>
      </c>
      <c r="AE309" s="8">
        <v>0.47799999999999998</v>
      </c>
      <c r="AF309" s="8">
        <v>-2.5089999999999999</v>
      </c>
      <c r="AG309" s="8">
        <v>1.538</v>
      </c>
      <c r="AH309" s="8">
        <v>-0.86</v>
      </c>
      <c r="AI309" s="8">
        <v>0.89500000000000002</v>
      </c>
      <c r="AJ309" s="8">
        <v>-1.036</v>
      </c>
      <c r="AK309" s="8">
        <v>-2.1379999999999999</v>
      </c>
      <c r="AL309" s="8">
        <v>-1.57</v>
      </c>
      <c r="AM309" s="8">
        <v>-1.3149999999999999</v>
      </c>
      <c r="AN309" s="8">
        <v>0.49</v>
      </c>
      <c r="AO309" s="8">
        <v>-0.49099999999999999</v>
      </c>
      <c r="AP309" s="8">
        <v>-0.81899999999999995</v>
      </c>
      <c r="AQ309" s="8">
        <v>-1.7130000000000001</v>
      </c>
      <c r="AR309" s="8">
        <v>2.2490000000000001</v>
      </c>
      <c r="AS309" s="8">
        <v>8.6999999999999994E-2</v>
      </c>
      <c r="AT309" s="8">
        <v>-3.3250000000000002</v>
      </c>
      <c r="AU309" s="8">
        <v>-2.1</v>
      </c>
      <c r="AV309" s="8">
        <v>-0.252</v>
      </c>
      <c r="AW309" s="8">
        <v>1.3620000000000001</v>
      </c>
      <c r="AX309" s="8">
        <v>-0.53100000000000003</v>
      </c>
      <c r="AY309" s="8">
        <v>1.778</v>
      </c>
      <c r="AZ309" s="8">
        <v>2.052</v>
      </c>
      <c r="BA309" s="8">
        <v>2.0190000000000001</v>
      </c>
      <c r="BB309" s="8">
        <v>-0.246</v>
      </c>
      <c r="BC309" s="8">
        <v>0.78500000000000003</v>
      </c>
      <c r="BD309" s="8">
        <v>2.3959999999999999</v>
      </c>
      <c r="BE309" s="8">
        <v>1.74</v>
      </c>
      <c r="BF309" s="8">
        <v>8.484</v>
      </c>
      <c r="BG309" s="8">
        <v>-1.8069999999999999</v>
      </c>
      <c r="BH309" s="8">
        <v>2.7130000000000001</v>
      </c>
      <c r="BI309" s="8">
        <v>-1.288</v>
      </c>
      <c r="BJ309" s="8">
        <v>-2.0430000000000001</v>
      </c>
      <c r="BK309" s="8">
        <v>-0.27</v>
      </c>
      <c r="BL309" s="8">
        <v>-2.97</v>
      </c>
      <c r="BM309" s="8">
        <v>0.44900000000000001</v>
      </c>
      <c r="BN309" s="8">
        <v>0.751</v>
      </c>
      <c r="BO309" s="8">
        <v>8.8989999999999991</v>
      </c>
      <c r="BP309" s="8">
        <v>11.266999999999999</v>
      </c>
      <c r="BQ309" s="8">
        <v>9.6539999999999999</v>
      </c>
      <c r="BR309" s="8">
        <v>9.4179999999999993</v>
      </c>
      <c r="BS309" s="8">
        <v>4.7530000000000001</v>
      </c>
      <c r="BT309" s="8">
        <v>7.0629999999999997</v>
      </c>
      <c r="BU309" s="8">
        <v>7.6280000000000001</v>
      </c>
      <c r="BV309" s="8">
        <v>9.3350000000000009</v>
      </c>
      <c r="BW309" s="8">
        <v>3.9420000000000002</v>
      </c>
      <c r="BZ309" s="10">
        <f t="shared" si="20"/>
        <v>3.6097226907076341E-2</v>
      </c>
      <c r="CA309" s="10">
        <f t="shared" si="21"/>
        <v>5.7467887143556703E-2</v>
      </c>
      <c r="CB309" s="10">
        <f t="shared" si="22"/>
        <v>5.3759106222465373E-2</v>
      </c>
      <c r="CC309" s="10">
        <f t="shared" si="23"/>
        <v>5.6231545012338992E-2</v>
      </c>
    </row>
    <row r="310" spans="1:81" x14ac:dyDescent="0.25">
      <c r="A310" t="s">
        <v>380</v>
      </c>
      <c r="B310" t="s">
        <v>889</v>
      </c>
      <c r="D310" s="5">
        <v>1.5609999999999999</v>
      </c>
      <c r="E310" s="5">
        <v>0.35099999999999998</v>
      </c>
      <c r="F310" s="5">
        <v>-8.6999999999999994E-2</v>
      </c>
      <c r="G310" s="5">
        <v>5.0000000000000001E-3</v>
      </c>
      <c r="H310" s="5">
        <v>0.88600000000000001</v>
      </c>
      <c r="I310" s="5">
        <v>-0.318</v>
      </c>
      <c r="J310" s="5">
        <v>-6.0999999999999999E-2</v>
      </c>
      <c r="K310" s="5">
        <v>0.187</v>
      </c>
      <c r="L310" s="5">
        <v>0.53500000000000003</v>
      </c>
      <c r="M310" s="5">
        <v>-4.1000000000000002E-2</v>
      </c>
      <c r="N310" s="5">
        <v>0.74099999999999999</v>
      </c>
      <c r="O310" s="5">
        <v>0.378</v>
      </c>
      <c r="P310" s="5">
        <v>-0.21</v>
      </c>
      <c r="Q310" s="5">
        <v>0.92</v>
      </c>
      <c r="R310" s="5">
        <v>0.96199999999999997</v>
      </c>
      <c r="S310" s="5">
        <v>1.67</v>
      </c>
      <c r="T310" s="5">
        <v>-0.46300000000000002</v>
      </c>
      <c r="U310" s="5">
        <v>0.20699999999999999</v>
      </c>
      <c r="V310" s="5">
        <v>1.7350000000000001</v>
      </c>
      <c r="W310" s="5">
        <v>-0.315</v>
      </c>
      <c r="X310" s="5">
        <v>-0.26400000000000001</v>
      </c>
      <c r="Y310" s="5">
        <v>-0.22500000000000001</v>
      </c>
      <c r="Z310" s="5">
        <v>0.375</v>
      </c>
      <c r="AA310" s="5">
        <v>0.378</v>
      </c>
      <c r="AB310" s="5">
        <v>-0.73</v>
      </c>
      <c r="AC310" s="5">
        <v>0.20499999999999999</v>
      </c>
      <c r="AD310" s="5">
        <v>7.0000000000000007E-2</v>
      </c>
      <c r="AE310" s="5">
        <v>0.23699999999999999</v>
      </c>
      <c r="AF310" s="5">
        <v>-1.2609999999999999</v>
      </c>
      <c r="AG310" s="5">
        <v>0.17399999999999999</v>
      </c>
      <c r="AH310" s="5">
        <v>-2.8000000000000001E-2</v>
      </c>
      <c r="AI310" s="5">
        <v>-0.13100000000000001</v>
      </c>
      <c r="AJ310" s="5">
        <v>-0.47399999999999998</v>
      </c>
      <c r="AK310" s="5">
        <v>-0.215</v>
      </c>
      <c r="AL310" s="5">
        <v>-0.49399999999999999</v>
      </c>
      <c r="AM310" s="5">
        <v>-0.95799999999999996</v>
      </c>
      <c r="AN310" s="5">
        <v>-7.1999999999999995E-2</v>
      </c>
      <c r="AO310" s="5">
        <v>-0.216</v>
      </c>
      <c r="AP310" s="5">
        <v>-0.55900000000000005</v>
      </c>
      <c r="AQ310" s="5">
        <v>-0.60099999999999998</v>
      </c>
      <c r="AR310" s="5" t="s">
        <v>119</v>
      </c>
      <c r="AS310" s="5">
        <v>-0.65500000000000003</v>
      </c>
      <c r="AT310" s="5">
        <v>-0.59</v>
      </c>
      <c r="AU310" s="5">
        <v>-0.47199999999999998</v>
      </c>
      <c r="AV310" s="5">
        <v>0.15</v>
      </c>
      <c r="AW310" s="5">
        <v>-0.19</v>
      </c>
      <c r="AX310" s="5">
        <v>-0.64900000000000002</v>
      </c>
      <c r="AY310" s="5">
        <v>-0.161</v>
      </c>
      <c r="AZ310" s="5">
        <v>0.24</v>
      </c>
      <c r="BA310" s="5" t="s">
        <v>119</v>
      </c>
      <c r="BB310" s="5" t="s">
        <v>119</v>
      </c>
      <c r="BC310" s="5">
        <v>7.5999999999999998E-2</v>
      </c>
      <c r="BD310" s="5">
        <v>0.22</v>
      </c>
      <c r="BE310" s="5">
        <v>-0.125</v>
      </c>
      <c r="BF310" s="5">
        <v>-0.05</v>
      </c>
      <c r="BG310" s="5">
        <v>-0.3</v>
      </c>
      <c r="BH310" s="5">
        <v>0.69499999999999995</v>
      </c>
      <c r="BI310" s="5">
        <v>-0.31</v>
      </c>
      <c r="BJ310" s="5">
        <v>-0.89600000000000002</v>
      </c>
      <c r="BK310" s="5">
        <v>-0.157</v>
      </c>
      <c r="BL310" s="5" t="s">
        <v>119</v>
      </c>
      <c r="BM310" s="5">
        <v>-0.22</v>
      </c>
      <c r="BN310" s="5">
        <v>-0.24099999999999999</v>
      </c>
      <c r="BO310" s="5" t="s">
        <v>119</v>
      </c>
      <c r="BP310" s="5">
        <v>0.35</v>
      </c>
      <c r="BQ310" s="5" t="s">
        <v>119</v>
      </c>
      <c r="BR310" s="5">
        <v>-2.4E-2</v>
      </c>
      <c r="BS310" s="5">
        <v>0.4</v>
      </c>
      <c r="BT310" s="5">
        <v>0.29299999999999998</v>
      </c>
      <c r="BU310" s="5">
        <v>0.36499999999999999</v>
      </c>
      <c r="BV310" s="5">
        <v>-7.1999999999999995E-2</v>
      </c>
      <c r="BW310" s="5">
        <v>0.33900000000000002</v>
      </c>
      <c r="BZ310" s="9">
        <f t="shared" si="20"/>
        <v>1.4974497357742274E-3</v>
      </c>
      <c r="CA310" s="9">
        <f t="shared" si="21"/>
        <v>2.7498399065807809E-3</v>
      </c>
      <c r="CB310" s="9">
        <f t="shared" si="22"/>
        <v>-4.1463906245500873E-4</v>
      </c>
      <c r="CC310" s="9">
        <f t="shared" si="23"/>
        <v>4.8357416943640083E-3</v>
      </c>
    </row>
    <row r="311" spans="1:81" x14ac:dyDescent="0.25">
      <c r="A311" t="s">
        <v>382</v>
      </c>
      <c r="B311" t="s">
        <v>890</v>
      </c>
      <c r="D311" s="5" t="s">
        <v>119</v>
      </c>
      <c r="E311" s="5" t="s">
        <v>119</v>
      </c>
      <c r="F311" s="5" t="s">
        <v>119</v>
      </c>
      <c r="G311" s="5" t="s">
        <v>119</v>
      </c>
      <c r="H311" s="5" t="s">
        <v>119</v>
      </c>
      <c r="I311" s="5" t="s">
        <v>119</v>
      </c>
      <c r="J311" s="5" t="s">
        <v>119</v>
      </c>
      <c r="K311" s="5" t="s">
        <v>119</v>
      </c>
      <c r="L311" s="5" t="s">
        <v>119</v>
      </c>
      <c r="M311" s="5" t="s">
        <v>119</v>
      </c>
      <c r="N311" s="5" t="s">
        <v>119</v>
      </c>
      <c r="O311" s="5" t="s">
        <v>119</v>
      </c>
      <c r="P311" s="5" t="s">
        <v>119</v>
      </c>
      <c r="Q311" s="5" t="s">
        <v>119</v>
      </c>
      <c r="R311" s="5" t="s">
        <v>119</v>
      </c>
      <c r="S311" s="5" t="s">
        <v>119</v>
      </c>
      <c r="T311" s="5" t="s">
        <v>119</v>
      </c>
      <c r="U311" s="5" t="s">
        <v>119</v>
      </c>
      <c r="V311" s="5" t="s">
        <v>119</v>
      </c>
      <c r="W311" s="5" t="s">
        <v>119</v>
      </c>
      <c r="X311" s="5" t="s">
        <v>119</v>
      </c>
      <c r="Y311" s="5" t="s">
        <v>119</v>
      </c>
      <c r="Z311" s="5" t="s">
        <v>119</v>
      </c>
      <c r="AA311" s="5" t="s">
        <v>119</v>
      </c>
      <c r="AB311" s="5" t="s">
        <v>119</v>
      </c>
      <c r="AC311" s="5" t="s">
        <v>119</v>
      </c>
      <c r="AD311" s="5" t="s">
        <v>119</v>
      </c>
      <c r="AE311" s="5" t="s">
        <v>119</v>
      </c>
      <c r="AF311" s="5" t="s">
        <v>119</v>
      </c>
      <c r="AG311" s="5" t="s">
        <v>119</v>
      </c>
      <c r="AH311" s="5" t="s">
        <v>119</v>
      </c>
      <c r="AI311" s="5" t="s">
        <v>119</v>
      </c>
      <c r="AJ311" s="5" t="s">
        <v>119</v>
      </c>
      <c r="AK311" s="5" t="s">
        <v>119</v>
      </c>
      <c r="AL311" s="5" t="s">
        <v>119</v>
      </c>
      <c r="AM311" s="5" t="s">
        <v>119</v>
      </c>
      <c r="AN311" s="5" t="s">
        <v>119</v>
      </c>
      <c r="AO311" s="5" t="s">
        <v>119</v>
      </c>
      <c r="AP311" s="5" t="s">
        <v>119</v>
      </c>
      <c r="AQ311" s="5" t="s">
        <v>119</v>
      </c>
      <c r="AR311" s="5" t="s">
        <v>119</v>
      </c>
      <c r="AS311" s="5" t="s">
        <v>119</v>
      </c>
      <c r="AT311" s="5" t="s">
        <v>119</v>
      </c>
      <c r="AU311" s="5" t="s">
        <v>119</v>
      </c>
      <c r="AV311" s="5" t="s">
        <v>119</v>
      </c>
      <c r="AW311" s="5" t="s">
        <v>119</v>
      </c>
      <c r="AX311" s="5" t="s">
        <v>119</v>
      </c>
      <c r="AY311" s="5" t="s">
        <v>119</v>
      </c>
      <c r="AZ311" s="5" t="s">
        <v>119</v>
      </c>
      <c r="BA311" s="5" t="s">
        <v>119</v>
      </c>
      <c r="BB311" s="5" t="s">
        <v>119</v>
      </c>
      <c r="BC311" s="5" t="s">
        <v>119</v>
      </c>
      <c r="BD311" s="5" t="s">
        <v>119</v>
      </c>
      <c r="BE311" s="5" t="s">
        <v>119</v>
      </c>
      <c r="BF311" s="5" t="s">
        <v>119</v>
      </c>
      <c r="BG311" s="5" t="s">
        <v>119</v>
      </c>
      <c r="BH311" s="5" t="s">
        <v>119</v>
      </c>
      <c r="BI311" s="5" t="s">
        <v>119</v>
      </c>
      <c r="BJ311" s="5" t="s">
        <v>119</v>
      </c>
      <c r="BK311" s="5" t="s">
        <v>119</v>
      </c>
      <c r="BL311" s="5" t="s">
        <v>119</v>
      </c>
      <c r="BM311" s="5" t="s">
        <v>119</v>
      </c>
      <c r="BN311" s="5" t="s">
        <v>119</v>
      </c>
      <c r="BO311" s="5" t="s">
        <v>119</v>
      </c>
      <c r="BP311" s="5" t="s">
        <v>119</v>
      </c>
      <c r="BQ311" s="5" t="s">
        <v>119</v>
      </c>
      <c r="BR311" s="5" t="s">
        <v>119</v>
      </c>
      <c r="BS311" s="5" t="s">
        <v>119</v>
      </c>
      <c r="BT311" s="5" t="s">
        <v>119</v>
      </c>
      <c r="BU311" s="5" t="s">
        <v>119</v>
      </c>
      <c r="BV311" s="5" t="s">
        <v>119</v>
      </c>
      <c r="BW311" s="5" t="s">
        <v>119</v>
      </c>
      <c r="BZ311" s="9">
        <v>0</v>
      </c>
      <c r="CA311" s="9">
        <v>0</v>
      </c>
      <c r="CB311" s="9">
        <v>0</v>
      </c>
      <c r="CC311" s="9">
        <v>0</v>
      </c>
    </row>
    <row r="312" spans="1:81" x14ac:dyDescent="0.25">
      <c r="A312" t="s">
        <v>384</v>
      </c>
      <c r="B312" t="s">
        <v>891</v>
      </c>
      <c r="D312" s="5" t="s">
        <v>119</v>
      </c>
      <c r="E312" s="5" t="s">
        <v>119</v>
      </c>
      <c r="F312" s="5" t="s">
        <v>119</v>
      </c>
      <c r="G312" s="5" t="s">
        <v>119</v>
      </c>
      <c r="H312" s="5" t="s">
        <v>119</v>
      </c>
      <c r="I312" s="5" t="s">
        <v>119</v>
      </c>
      <c r="J312" s="5" t="s">
        <v>119</v>
      </c>
      <c r="K312" s="5" t="s">
        <v>119</v>
      </c>
      <c r="L312" s="5" t="s">
        <v>119</v>
      </c>
      <c r="M312" s="5" t="s">
        <v>119</v>
      </c>
      <c r="N312" s="5" t="s">
        <v>119</v>
      </c>
      <c r="O312" s="5" t="s">
        <v>119</v>
      </c>
      <c r="P312" s="5" t="s">
        <v>119</v>
      </c>
      <c r="Q312" s="5" t="s">
        <v>119</v>
      </c>
      <c r="R312" s="5" t="s">
        <v>119</v>
      </c>
      <c r="S312" s="5" t="s">
        <v>119</v>
      </c>
      <c r="T312" s="5" t="s">
        <v>119</v>
      </c>
      <c r="U312" s="5" t="s">
        <v>119</v>
      </c>
      <c r="V312" s="5" t="s">
        <v>119</v>
      </c>
      <c r="W312" s="5" t="s">
        <v>119</v>
      </c>
      <c r="X312" s="5" t="s">
        <v>119</v>
      </c>
      <c r="Y312" s="5" t="s">
        <v>119</v>
      </c>
      <c r="Z312" s="5" t="s">
        <v>119</v>
      </c>
      <c r="AA312" s="5" t="s">
        <v>119</v>
      </c>
      <c r="AB312" s="5" t="s">
        <v>119</v>
      </c>
      <c r="AC312" s="5" t="s">
        <v>119</v>
      </c>
      <c r="AD312" s="5" t="s">
        <v>119</v>
      </c>
      <c r="AE312" s="5" t="s">
        <v>119</v>
      </c>
      <c r="AF312" s="5" t="s">
        <v>119</v>
      </c>
      <c r="AG312" s="5" t="s">
        <v>119</v>
      </c>
      <c r="AH312" s="5" t="s">
        <v>119</v>
      </c>
      <c r="AI312" s="5" t="s">
        <v>119</v>
      </c>
      <c r="AJ312" s="5" t="s">
        <v>119</v>
      </c>
      <c r="AK312" s="5" t="s">
        <v>119</v>
      </c>
      <c r="AL312" s="5" t="s">
        <v>119</v>
      </c>
      <c r="AM312" s="5" t="s">
        <v>119</v>
      </c>
      <c r="AN312" s="5" t="s">
        <v>119</v>
      </c>
      <c r="AO312" s="5" t="s">
        <v>119</v>
      </c>
      <c r="AP312" s="5" t="s">
        <v>119</v>
      </c>
      <c r="AQ312" s="5" t="s">
        <v>119</v>
      </c>
      <c r="AR312" s="5" t="s">
        <v>119</v>
      </c>
      <c r="AS312" s="5" t="s">
        <v>119</v>
      </c>
      <c r="AT312" s="5" t="s">
        <v>119</v>
      </c>
      <c r="AU312" s="5" t="s">
        <v>119</v>
      </c>
      <c r="AV312" s="5" t="s">
        <v>119</v>
      </c>
      <c r="AW312" s="5" t="s">
        <v>119</v>
      </c>
      <c r="AX312" s="5" t="s">
        <v>119</v>
      </c>
      <c r="AY312" s="5" t="s">
        <v>119</v>
      </c>
      <c r="AZ312" s="5" t="s">
        <v>119</v>
      </c>
      <c r="BA312" s="5" t="s">
        <v>119</v>
      </c>
      <c r="BB312" s="5" t="s">
        <v>119</v>
      </c>
      <c r="BC312" s="5" t="s">
        <v>119</v>
      </c>
      <c r="BD312" s="5" t="s">
        <v>119</v>
      </c>
      <c r="BE312" s="5" t="s">
        <v>119</v>
      </c>
      <c r="BF312" s="5" t="s">
        <v>119</v>
      </c>
      <c r="BG312" s="5" t="s">
        <v>119</v>
      </c>
      <c r="BH312" s="5" t="s">
        <v>119</v>
      </c>
      <c r="BI312" s="5" t="s">
        <v>119</v>
      </c>
      <c r="BJ312" s="5" t="s">
        <v>119</v>
      </c>
      <c r="BK312" s="5" t="s">
        <v>119</v>
      </c>
      <c r="BL312" s="5" t="s">
        <v>119</v>
      </c>
      <c r="BM312" s="5" t="s">
        <v>119</v>
      </c>
      <c r="BN312" s="5" t="s">
        <v>119</v>
      </c>
      <c r="BO312" s="5" t="s">
        <v>119</v>
      </c>
      <c r="BP312" s="5" t="s">
        <v>119</v>
      </c>
      <c r="BQ312" s="5" t="s">
        <v>119</v>
      </c>
      <c r="BR312" s="5" t="s">
        <v>119</v>
      </c>
      <c r="BS312" s="5" t="s">
        <v>119</v>
      </c>
      <c r="BT312" s="5" t="s">
        <v>119</v>
      </c>
      <c r="BU312" s="5" t="s">
        <v>119</v>
      </c>
      <c r="BV312" s="5" t="s">
        <v>119</v>
      </c>
      <c r="BW312" s="5" t="s">
        <v>119</v>
      </c>
      <c r="BZ312" s="9">
        <v>0</v>
      </c>
      <c r="CA312" s="9">
        <v>0</v>
      </c>
      <c r="CB312" s="9">
        <v>0</v>
      </c>
      <c r="CC312" s="9">
        <v>0</v>
      </c>
    </row>
    <row r="313" spans="1:81" x14ac:dyDescent="0.25">
      <c r="A313" s="1" t="s">
        <v>386</v>
      </c>
      <c r="B313" s="1" t="s">
        <v>892</v>
      </c>
      <c r="C313" s="1"/>
      <c r="D313" s="8">
        <v>0.59199999999999997</v>
      </c>
      <c r="E313" s="8">
        <v>-0.05</v>
      </c>
      <c r="F313" s="8">
        <v>-2.7E-2</v>
      </c>
      <c r="G313" s="8">
        <v>-0.14399999999999999</v>
      </c>
      <c r="H313" s="8">
        <v>-4.7E-2</v>
      </c>
      <c r="I313" s="8">
        <v>-0.21</v>
      </c>
      <c r="J313" s="8">
        <v>-5.0000000000000001E-3</v>
      </c>
      <c r="K313" s="8">
        <v>0.14199999999999999</v>
      </c>
      <c r="L313" s="8">
        <v>0.68</v>
      </c>
      <c r="M313" s="8">
        <v>0.77</v>
      </c>
      <c r="N313" s="8">
        <v>1.63</v>
      </c>
      <c r="O313" s="8">
        <v>0.874</v>
      </c>
      <c r="P313" s="8">
        <v>2.2570000000000001</v>
      </c>
      <c r="Q313" s="8">
        <v>-0.16600000000000001</v>
      </c>
      <c r="R313" s="8">
        <v>1.4570000000000001</v>
      </c>
      <c r="S313" s="8">
        <v>2.133</v>
      </c>
      <c r="T313" s="8">
        <v>0.217</v>
      </c>
      <c r="U313" s="8">
        <v>0.83399999999999996</v>
      </c>
      <c r="V313" s="8">
        <v>0.26800000000000002</v>
      </c>
      <c r="W313" s="8">
        <v>-0.68400000000000005</v>
      </c>
      <c r="X313" s="8">
        <v>-0.61599999999999999</v>
      </c>
      <c r="Y313" s="8">
        <v>-0.88500000000000001</v>
      </c>
      <c r="Z313" s="8">
        <v>-0.19600000000000001</v>
      </c>
      <c r="AA313" s="8">
        <v>-8.3000000000000004E-2</v>
      </c>
      <c r="AB313" s="8">
        <v>0.20399999999999999</v>
      </c>
      <c r="AC313" s="8">
        <v>0.44600000000000001</v>
      </c>
      <c r="AD313" s="8">
        <v>0.47199999999999998</v>
      </c>
      <c r="AE313" s="8">
        <v>9.6000000000000002E-2</v>
      </c>
      <c r="AF313" s="8">
        <v>-0.309</v>
      </c>
      <c r="AG313" s="8">
        <v>0.499</v>
      </c>
      <c r="AH313" s="8">
        <v>-0.96899999999999997</v>
      </c>
      <c r="AI313" s="8">
        <v>-0.26300000000000001</v>
      </c>
      <c r="AJ313" s="8">
        <v>-0.435</v>
      </c>
      <c r="AK313" s="8">
        <v>-0.38</v>
      </c>
      <c r="AL313" s="8">
        <v>0.41</v>
      </c>
      <c r="AM313" s="8">
        <v>0.255</v>
      </c>
      <c r="AN313" s="8">
        <v>-0.26200000000000001</v>
      </c>
      <c r="AO313" s="8">
        <v>0.312</v>
      </c>
      <c r="AP313" s="8">
        <v>0.55700000000000005</v>
      </c>
      <c r="AQ313" s="8">
        <v>0.24099999999999999</v>
      </c>
      <c r="AR313" s="8">
        <v>0.92200000000000004</v>
      </c>
      <c r="AS313" s="8">
        <v>0.73299999999999998</v>
      </c>
      <c r="AT313" s="8">
        <v>-1.095</v>
      </c>
      <c r="AU313" s="8">
        <v>-1.1140000000000001</v>
      </c>
      <c r="AV313" s="8">
        <v>-1.337</v>
      </c>
      <c r="AW313" s="8">
        <v>-0.27600000000000002</v>
      </c>
      <c r="AX313" s="8">
        <v>-0.5</v>
      </c>
      <c r="AY313" s="8">
        <v>4.7E-2</v>
      </c>
      <c r="AZ313" s="8">
        <v>1.0009999999999999</v>
      </c>
      <c r="BA313" s="8">
        <v>1.6060000000000001</v>
      </c>
      <c r="BB313" s="8">
        <v>0.33500000000000002</v>
      </c>
      <c r="BC313" s="8">
        <v>0.99199999999999999</v>
      </c>
      <c r="BD313" s="8">
        <v>-0.13300000000000001</v>
      </c>
      <c r="BE313" s="8">
        <v>0.73299999999999998</v>
      </c>
      <c r="BF313" s="8">
        <v>0.56499999999999995</v>
      </c>
      <c r="BG313" s="8">
        <v>-0.753</v>
      </c>
      <c r="BH313" s="8">
        <v>-2.5000000000000001E-2</v>
      </c>
      <c r="BI313" s="8">
        <v>-0.61299999999999999</v>
      </c>
      <c r="BJ313" s="8">
        <v>-0.23400000000000001</v>
      </c>
      <c r="BK313" s="8">
        <v>-0.71899999999999997</v>
      </c>
      <c r="BL313" s="8">
        <v>-0.47399999999999998</v>
      </c>
      <c r="BM313" s="8">
        <v>-0.33900000000000002</v>
      </c>
      <c r="BN313" s="8">
        <v>1.282</v>
      </c>
      <c r="BO313" s="8">
        <v>1.73</v>
      </c>
      <c r="BP313" s="8">
        <v>0.65300000000000002</v>
      </c>
      <c r="BQ313" s="8">
        <v>2.5819999999999999</v>
      </c>
      <c r="BR313" s="8">
        <v>1.8220000000000001</v>
      </c>
      <c r="BS313" s="8">
        <v>1.3260000000000001</v>
      </c>
      <c r="BT313" s="8">
        <v>4.9450000000000003</v>
      </c>
      <c r="BU313" s="8">
        <v>-0.92200000000000004</v>
      </c>
      <c r="BV313" s="8">
        <v>4.6820000000000004</v>
      </c>
      <c r="BW313" s="8">
        <v>2.0750000000000002</v>
      </c>
      <c r="BZ313" s="10">
        <f t="shared" si="20"/>
        <v>2.5272658509909746E-2</v>
      </c>
      <c r="CA313" s="10">
        <f t="shared" si="21"/>
        <v>-6.9461709421026856E-3</v>
      </c>
      <c r="CB313" s="10">
        <f t="shared" si="22"/>
        <v>2.6963056811310431E-2</v>
      </c>
      <c r="CC313" s="10">
        <f t="shared" si="23"/>
        <v>2.9599303881431612E-2</v>
      </c>
    </row>
    <row r="314" spans="1:81" x14ac:dyDescent="0.25">
      <c r="A314" t="s">
        <v>388</v>
      </c>
      <c r="B314" t="s">
        <v>893</v>
      </c>
      <c r="D314" s="5">
        <v>9.5000000000000001E-2</v>
      </c>
      <c r="E314" s="5">
        <v>-0.11600000000000001</v>
      </c>
      <c r="F314" s="5">
        <v>-1.4999999999999999E-2</v>
      </c>
      <c r="G314" s="5" t="s">
        <v>119</v>
      </c>
      <c r="H314" s="5">
        <v>5.0000000000000001E-3</v>
      </c>
      <c r="I314" s="5">
        <v>-0.06</v>
      </c>
      <c r="J314" s="5" t="s">
        <v>119</v>
      </c>
      <c r="K314" s="5" t="s">
        <v>119</v>
      </c>
      <c r="L314" s="5" t="s">
        <v>119</v>
      </c>
      <c r="M314" s="5">
        <v>0.56599999999999995</v>
      </c>
      <c r="N314" s="5">
        <v>0.27</v>
      </c>
      <c r="O314" s="5">
        <v>0.44</v>
      </c>
      <c r="P314" s="5" t="s">
        <v>119</v>
      </c>
      <c r="Q314" s="5">
        <v>-1.6E-2</v>
      </c>
      <c r="R314" s="5" t="s">
        <v>119</v>
      </c>
      <c r="S314" s="5" t="s">
        <v>119</v>
      </c>
      <c r="T314" s="5">
        <v>0.65</v>
      </c>
      <c r="U314" s="5" t="s">
        <v>119</v>
      </c>
      <c r="V314" s="5">
        <v>0.45</v>
      </c>
      <c r="W314" s="5" t="s">
        <v>119</v>
      </c>
      <c r="X314" s="5">
        <v>0.21299999999999999</v>
      </c>
      <c r="Y314" s="5">
        <v>0.2</v>
      </c>
      <c r="Z314" s="5">
        <v>0.3</v>
      </c>
      <c r="AA314" s="5">
        <v>0.20399999999999999</v>
      </c>
      <c r="AB314" s="5" t="s">
        <v>119</v>
      </c>
      <c r="AC314" s="5">
        <v>0.1</v>
      </c>
      <c r="AD314" s="5" t="s">
        <v>119</v>
      </c>
      <c r="AE314" s="5">
        <v>0.39500000000000002</v>
      </c>
      <c r="AF314" s="5" t="s">
        <v>119</v>
      </c>
      <c r="AG314" s="5" t="s">
        <v>119</v>
      </c>
      <c r="AH314" s="5">
        <v>0.22</v>
      </c>
      <c r="AI314" s="5">
        <v>0.82099999999999995</v>
      </c>
      <c r="AJ314" s="5" t="s">
        <v>119</v>
      </c>
      <c r="AK314" s="5" t="s">
        <v>119</v>
      </c>
      <c r="AL314" s="5" t="s">
        <v>119</v>
      </c>
      <c r="AM314" s="5">
        <v>0.26200000000000001</v>
      </c>
      <c r="AN314" s="5">
        <v>0.71599999999999997</v>
      </c>
      <c r="AO314" s="5">
        <v>-7.1999999999999995E-2</v>
      </c>
      <c r="AP314" s="5">
        <v>-7.5999999999999998E-2</v>
      </c>
      <c r="AQ314" s="5">
        <v>0.01</v>
      </c>
      <c r="AR314" s="5">
        <v>0.2</v>
      </c>
      <c r="AS314" s="5">
        <v>-0.157</v>
      </c>
      <c r="AT314" s="5" t="s">
        <v>119</v>
      </c>
      <c r="AU314" s="5">
        <v>-0.253</v>
      </c>
      <c r="AV314" s="5">
        <v>0.5</v>
      </c>
      <c r="AW314" s="5" t="s">
        <v>119</v>
      </c>
      <c r="AX314" s="5">
        <v>0.15</v>
      </c>
      <c r="AY314" s="5">
        <v>0.30499999999999999</v>
      </c>
      <c r="AZ314" s="5" t="s">
        <v>119</v>
      </c>
      <c r="BA314" s="5">
        <v>-0.45700000000000002</v>
      </c>
      <c r="BB314" s="5">
        <v>0.2</v>
      </c>
      <c r="BC314" s="5">
        <v>-0.4</v>
      </c>
      <c r="BD314" s="5">
        <v>0.5</v>
      </c>
      <c r="BE314" s="5">
        <v>-1.6E-2</v>
      </c>
      <c r="BF314" s="5">
        <v>0.27</v>
      </c>
      <c r="BG314" s="5">
        <v>-8.9999999999999993E-3</v>
      </c>
      <c r="BH314" s="5">
        <v>-0.25</v>
      </c>
      <c r="BI314" s="5">
        <v>-8.9999999999999993E-3</v>
      </c>
      <c r="BJ314" s="5">
        <v>-0.02</v>
      </c>
      <c r="BK314" s="5">
        <v>0.39200000000000002</v>
      </c>
      <c r="BL314" s="5" t="s">
        <v>119</v>
      </c>
      <c r="BM314" s="5">
        <v>0.59099999999999997</v>
      </c>
      <c r="BN314" s="5">
        <v>-0.34</v>
      </c>
      <c r="BO314" s="5">
        <v>0.151</v>
      </c>
      <c r="BP314" s="5">
        <v>1.0509999999999999</v>
      </c>
      <c r="BQ314" s="5">
        <v>0.49</v>
      </c>
      <c r="BR314" s="5">
        <v>0.25</v>
      </c>
      <c r="BS314" s="5">
        <v>0.69299999999999995</v>
      </c>
      <c r="BT314" s="5">
        <v>1.4</v>
      </c>
      <c r="BU314" s="5">
        <v>1.645</v>
      </c>
      <c r="BV314" s="5">
        <v>0.22600000000000001</v>
      </c>
      <c r="BW314" s="5">
        <v>-0.41199999999999998</v>
      </c>
      <c r="BZ314" s="9">
        <f t="shared" si="20"/>
        <v>7.1550499320270251E-3</v>
      </c>
      <c r="CA314" s="9">
        <f t="shared" si="21"/>
        <v>1.2393114099521601E-2</v>
      </c>
      <c r="CB314" s="9">
        <f t="shared" si="22"/>
        <v>1.3015059460393331E-3</v>
      </c>
      <c r="CC314" s="9">
        <f t="shared" si="23"/>
        <v>-5.8770666019999146E-3</v>
      </c>
    </row>
    <row r="315" spans="1:81" x14ac:dyDescent="0.25">
      <c r="A315" t="s">
        <v>390</v>
      </c>
      <c r="B315" t="s">
        <v>894</v>
      </c>
      <c r="D315" s="5" t="s">
        <v>119</v>
      </c>
      <c r="E315" s="5" t="s">
        <v>119</v>
      </c>
      <c r="F315" s="5" t="s">
        <v>119</v>
      </c>
      <c r="G315" s="5" t="s">
        <v>119</v>
      </c>
      <c r="H315" s="5" t="s">
        <v>119</v>
      </c>
      <c r="I315" s="5" t="s">
        <v>119</v>
      </c>
      <c r="J315" s="5" t="s">
        <v>119</v>
      </c>
      <c r="K315" s="5" t="s">
        <v>119</v>
      </c>
      <c r="L315" s="5" t="s">
        <v>119</v>
      </c>
      <c r="M315" s="5" t="s">
        <v>119</v>
      </c>
      <c r="N315" s="5">
        <v>0.191</v>
      </c>
      <c r="O315" s="5" t="s">
        <v>119</v>
      </c>
      <c r="P315" s="5" t="s">
        <v>119</v>
      </c>
      <c r="Q315" s="5" t="s">
        <v>119</v>
      </c>
      <c r="R315" s="5" t="s">
        <v>119</v>
      </c>
      <c r="S315" s="5" t="s">
        <v>119</v>
      </c>
      <c r="T315" s="5">
        <v>0.15</v>
      </c>
      <c r="U315" s="5" t="s">
        <v>119</v>
      </c>
      <c r="V315" s="5" t="s">
        <v>119</v>
      </c>
      <c r="W315" s="5">
        <v>-0.15</v>
      </c>
      <c r="X315" s="5" t="s">
        <v>119</v>
      </c>
      <c r="Y315" s="5" t="s">
        <v>119</v>
      </c>
      <c r="Z315" s="5" t="s">
        <v>119</v>
      </c>
      <c r="AA315" s="5" t="s">
        <v>119</v>
      </c>
      <c r="AB315" s="5" t="s">
        <v>119</v>
      </c>
      <c r="AC315" s="5" t="s">
        <v>119</v>
      </c>
      <c r="AD315" s="5" t="s">
        <v>119</v>
      </c>
      <c r="AE315" s="5" t="s">
        <v>119</v>
      </c>
      <c r="AF315" s="5" t="s">
        <v>119</v>
      </c>
      <c r="AG315" s="5" t="s">
        <v>119</v>
      </c>
      <c r="AH315" s="5" t="s">
        <v>119</v>
      </c>
      <c r="AI315" s="5" t="s">
        <v>119</v>
      </c>
      <c r="AJ315" s="5" t="s">
        <v>119</v>
      </c>
      <c r="AK315" s="5" t="s">
        <v>119</v>
      </c>
      <c r="AL315" s="5" t="s">
        <v>119</v>
      </c>
      <c r="AM315" s="5" t="s">
        <v>119</v>
      </c>
      <c r="AN315" s="5" t="s">
        <v>119</v>
      </c>
      <c r="AO315" s="5" t="s">
        <v>119</v>
      </c>
      <c r="AP315" s="5" t="s">
        <v>119</v>
      </c>
      <c r="AQ315" s="5" t="s">
        <v>119</v>
      </c>
      <c r="AR315" s="5" t="s">
        <v>119</v>
      </c>
      <c r="AS315" s="5">
        <v>-0.191</v>
      </c>
      <c r="AT315" s="5" t="s">
        <v>119</v>
      </c>
      <c r="AU315" s="5" t="s">
        <v>119</v>
      </c>
      <c r="AV315" s="5">
        <v>0.17</v>
      </c>
      <c r="AW315" s="5" t="s">
        <v>119</v>
      </c>
      <c r="AX315" s="5" t="s">
        <v>119</v>
      </c>
      <c r="AY315" s="5" t="s">
        <v>119</v>
      </c>
      <c r="AZ315" s="5" t="s">
        <v>119</v>
      </c>
      <c r="BA315" s="5" t="s">
        <v>119</v>
      </c>
      <c r="BB315" s="5">
        <v>0.17</v>
      </c>
      <c r="BC315" s="5" t="s">
        <v>119</v>
      </c>
      <c r="BD315" s="5" t="s">
        <v>119</v>
      </c>
      <c r="BE315" s="5" t="s">
        <v>119</v>
      </c>
      <c r="BF315" s="5" t="s">
        <v>119</v>
      </c>
      <c r="BG315" s="5" t="s">
        <v>119</v>
      </c>
      <c r="BH315" s="5">
        <v>0.46</v>
      </c>
      <c r="BI315" s="5" t="s">
        <v>119</v>
      </c>
      <c r="BJ315" s="5" t="s">
        <v>119</v>
      </c>
      <c r="BK315" s="5">
        <v>0.20899999999999999</v>
      </c>
      <c r="BL315" s="5" t="s">
        <v>119</v>
      </c>
      <c r="BM315" s="5" t="s">
        <v>119</v>
      </c>
      <c r="BN315" s="5" t="s">
        <v>119</v>
      </c>
      <c r="BO315" s="5">
        <v>2</v>
      </c>
      <c r="BP315" s="5">
        <v>0.4</v>
      </c>
      <c r="BQ315" s="5" t="s">
        <v>119</v>
      </c>
      <c r="BR315" s="5" t="s">
        <v>119</v>
      </c>
      <c r="BS315" s="5" t="s">
        <v>119</v>
      </c>
      <c r="BT315" s="5" t="s">
        <v>119</v>
      </c>
      <c r="BU315" s="5">
        <v>0.67700000000000005</v>
      </c>
      <c r="BV315" s="5" t="s">
        <v>119</v>
      </c>
      <c r="BW315" s="5" t="s">
        <v>119</v>
      </c>
      <c r="BZ315" s="9">
        <v>0</v>
      </c>
      <c r="CA315" s="9">
        <f t="shared" si="21"/>
        <v>5.1003879911101068E-3</v>
      </c>
      <c r="CB315" s="9">
        <v>0</v>
      </c>
      <c r="CC315" s="9">
        <v>0</v>
      </c>
    </row>
    <row r="316" spans="1:81" x14ac:dyDescent="0.25">
      <c r="A316" t="s">
        <v>392</v>
      </c>
      <c r="B316" t="s">
        <v>895</v>
      </c>
      <c r="D316" s="5" t="s">
        <v>119</v>
      </c>
      <c r="E316" s="5">
        <v>0.05</v>
      </c>
      <c r="F316" s="5" t="s">
        <v>119</v>
      </c>
      <c r="G316" s="5" t="s">
        <v>119</v>
      </c>
      <c r="H316" s="5" t="s">
        <v>119</v>
      </c>
      <c r="I316" s="5" t="s">
        <v>119</v>
      </c>
      <c r="J316" s="5" t="s">
        <v>119</v>
      </c>
      <c r="K316" s="5" t="s">
        <v>119</v>
      </c>
      <c r="L316" s="5" t="s">
        <v>119</v>
      </c>
      <c r="M316" s="5" t="s">
        <v>119</v>
      </c>
      <c r="N316" s="5" t="s">
        <v>119</v>
      </c>
      <c r="O316" s="5" t="s">
        <v>119</v>
      </c>
      <c r="P316" s="5" t="s">
        <v>119</v>
      </c>
      <c r="Q316" s="5">
        <v>-0.05</v>
      </c>
      <c r="R316" s="5" t="s">
        <v>119</v>
      </c>
      <c r="S316" s="5" t="s">
        <v>119</v>
      </c>
      <c r="T316" s="5">
        <v>8.0000000000000002E-3</v>
      </c>
      <c r="U316" s="5" t="s">
        <v>119</v>
      </c>
      <c r="V316" s="5">
        <v>-8.0000000000000002E-3</v>
      </c>
      <c r="W316" s="5" t="s">
        <v>119</v>
      </c>
      <c r="X316" s="5" t="s">
        <v>119</v>
      </c>
      <c r="Y316" s="5" t="s">
        <v>119</v>
      </c>
      <c r="Z316" s="5" t="s">
        <v>119</v>
      </c>
      <c r="AA316" s="5" t="s">
        <v>119</v>
      </c>
      <c r="AB316" s="5" t="s">
        <v>119</v>
      </c>
      <c r="AC316" s="5" t="s">
        <v>119</v>
      </c>
      <c r="AD316" s="5" t="s">
        <v>119</v>
      </c>
      <c r="AE316" s="5" t="s">
        <v>119</v>
      </c>
      <c r="AF316" s="5" t="s">
        <v>119</v>
      </c>
      <c r="AG316" s="5" t="s">
        <v>119</v>
      </c>
      <c r="AH316" s="5" t="s">
        <v>119</v>
      </c>
      <c r="AI316" s="5" t="s">
        <v>119</v>
      </c>
      <c r="AJ316" s="5" t="s">
        <v>119</v>
      </c>
      <c r="AK316" s="5" t="s">
        <v>119</v>
      </c>
      <c r="AL316" s="5" t="s">
        <v>119</v>
      </c>
      <c r="AM316" s="5" t="s">
        <v>119</v>
      </c>
      <c r="AN316" s="5" t="s">
        <v>119</v>
      </c>
      <c r="AO316" s="5" t="s">
        <v>119</v>
      </c>
      <c r="AP316" s="5" t="s">
        <v>119</v>
      </c>
      <c r="AQ316" s="5" t="s">
        <v>119</v>
      </c>
      <c r="AR316" s="5">
        <v>0.04</v>
      </c>
      <c r="AS316" s="5">
        <v>0.06</v>
      </c>
      <c r="AT316" s="5" t="s">
        <v>119</v>
      </c>
      <c r="AU316" s="5" t="s">
        <v>119</v>
      </c>
      <c r="AV316" s="5" t="s">
        <v>119</v>
      </c>
      <c r="AW316" s="5" t="s">
        <v>119</v>
      </c>
      <c r="AX316" s="5" t="s">
        <v>119</v>
      </c>
      <c r="AY316" s="5" t="s">
        <v>119</v>
      </c>
      <c r="AZ316" s="5" t="s">
        <v>119</v>
      </c>
      <c r="BA316" s="5" t="s">
        <v>119</v>
      </c>
      <c r="BB316" s="5" t="s">
        <v>119</v>
      </c>
      <c r="BC316" s="5" t="s">
        <v>119</v>
      </c>
      <c r="BD316" s="5" t="s">
        <v>119</v>
      </c>
      <c r="BE316" s="5" t="s">
        <v>119</v>
      </c>
      <c r="BF316" s="5" t="s">
        <v>119</v>
      </c>
      <c r="BG316" s="5" t="s">
        <v>119</v>
      </c>
      <c r="BH316" s="5" t="s">
        <v>119</v>
      </c>
      <c r="BI316" s="5" t="s">
        <v>119</v>
      </c>
      <c r="BJ316" s="5" t="s">
        <v>119</v>
      </c>
      <c r="BK316" s="5" t="s">
        <v>119</v>
      </c>
      <c r="BL316" s="5" t="s">
        <v>119</v>
      </c>
      <c r="BM316" s="5" t="s">
        <v>119</v>
      </c>
      <c r="BN316" s="5" t="s">
        <v>119</v>
      </c>
      <c r="BO316" s="5" t="s">
        <v>119</v>
      </c>
      <c r="BP316" s="5" t="s">
        <v>119</v>
      </c>
      <c r="BQ316" s="5" t="s">
        <v>119</v>
      </c>
      <c r="BR316" s="5" t="s">
        <v>119</v>
      </c>
      <c r="BS316" s="5" t="s">
        <v>119</v>
      </c>
      <c r="BT316" s="5" t="s">
        <v>119</v>
      </c>
      <c r="BU316" s="5" t="s">
        <v>119</v>
      </c>
      <c r="BV316" s="5" t="s">
        <v>119</v>
      </c>
      <c r="BW316" s="5" t="s">
        <v>119</v>
      </c>
      <c r="BZ316" s="9">
        <v>0</v>
      </c>
      <c r="CA316" s="9">
        <v>0</v>
      </c>
      <c r="CB316" s="9">
        <v>0</v>
      </c>
      <c r="CC316" s="9">
        <v>0</v>
      </c>
    </row>
    <row r="317" spans="1:81" x14ac:dyDescent="0.25">
      <c r="A317" t="s">
        <v>394</v>
      </c>
      <c r="B317" t="s">
        <v>896</v>
      </c>
      <c r="D317" s="5" t="s">
        <v>119</v>
      </c>
      <c r="E317" s="5" t="s">
        <v>119</v>
      </c>
      <c r="F317" s="5" t="s">
        <v>119</v>
      </c>
      <c r="G317" s="5" t="s">
        <v>119</v>
      </c>
      <c r="H317" s="5" t="s">
        <v>119</v>
      </c>
      <c r="I317" s="5" t="s">
        <v>119</v>
      </c>
      <c r="J317" s="5" t="s">
        <v>119</v>
      </c>
      <c r="K317" s="5" t="s">
        <v>119</v>
      </c>
      <c r="L317" s="5" t="s">
        <v>119</v>
      </c>
      <c r="M317" s="5" t="s">
        <v>119</v>
      </c>
      <c r="N317" s="5" t="s">
        <v>119</v>
      </c>
      <c r="O317" s="5" t="s">
        <v>119</v>
      </c>
      <c r="P317" s="5" t="s">
        <v>119</v>
      </c>
      <c r="Q317" s="5" t="s">
        <v>119</v>
      </c>
      <c r="R317" s="5" t="s">
        <v>119</v>
      </c>
      <c r="S317" s="5" t="s">
        <v>119</v>
      </c>
      <c r="T317" s="5" t="s">
        <v>119</v>
      </c>
      <c r="U317" s="5" t="s">
        <v>119</v>
      </c>
      <c r="V317" s="5" t="s">
        <v>119</v>
      </c>
      <c r="W317" s="5" t="s">
        <v>119</v>
      </c>
      <c r="X317" s="5" t="s">
        <v>119</v>
      </c>
      <c r="Y317" s="5" t="s">
        <v>119</v>
      </c>
      <c r="Z317" s="5" t="s">
        <v>119</v>
      </c>
      <c r="AA317" s="5" t="s">
        <v>119</v>
      </c>
      <c r="AB317" s="5" t="s">
        <v>119</v>
      </c>
      <c r="AC317" s="5" t="s">
        <v>119</v>
      </c>
      <c r="AD317" s="5" t="s">
        <v>119</v>
      </c>
      <c r="AE317" s="5" t="s">
        <v>119</v>
      </c>
      <c r="AF317" s="5" t="s">
        <v>119</v>
      </c>
      <c r="AG317" s="5" t="s">
        <v>119</v>
      </c>
      <c r="AH317" s="5" t="s">
        <v>119</v>
      </c>
      <c r="AI317" s="5" t="s">
        <v>119</v>
      </c>
      <c r="AJ317" s="5" t="s">
        <v>119</v>
      </c>
      <c r="AK317" s="5" t="s">
        <v>119</v>
      </c>
      <c r="AL317" s="5" t="s">
        <v>119</v>
      </c>
      <c r="AM317" s="5" t="s">
        <v>119</v>
      </c>
      <c r="AN317" s="5" t="s">
        <v>119</v>
      </c>
      <c r="AO317" s="5" t="s">
        <v>119</v>
      </c>
      <c r="AP317" s="5" t="s">
        <v>119</v>
      </c>
      <c r="AQ317" s="5" t="s">
        <v>119</v>
      </c>
      <c r="AR317" s="5" t="s">
        <v>119</v>
      </c>
      <c r="AS317" s="5" t="s">
        <v>119</v>
      </c>
      <c r="AT317" s="5" t="s">
        <v>119</v>
      </c>
      <c r="AU317" s="5" t="s">
        <v>119</v>
      </c>
      <c r="AV317" s="5" t="s">
        <v>119</v>
      </c>
      <c r="AW317" s="5" t="s">
        <v>119</v>
      </c>
      <c r="AX317" s="5" t="s">
        <v>119</v>
      </c>
      <c r="AY317" s="5" t="s">
        <v>119</v>
      </c>
      <c r="AZ317" s="5" t="s">
        <v>119</v>
      </c>
      <c r="BA317" s="5" t="s">
        <v>119</v>
      </c>
      <c r="BB317" s="5" t="s">
        <v>119</v>
      </c>
      <c r="BC317" s="5" t="s">
        <v>119</v>
      </c>
      <c r="BD317" s="5" t="s">
        <v>119</v>
      </c>
      <c r="BE317" s="5" t="s">
        <v>119</v>
      </c>
      <c r="BF317" s="5" t="s">
        <v>119</v>
      </c>
      <c r="BG317" s="5" t="s">
        <v>119</v>
      </c>
      <c r="BH317" s="5" t="s">
        <v>119</v>
      </c>
      <c r="BI317" s="5" t="s">
        <v>119</v>
      </c>
      <c r="BJ317" s="5" t="s">
        <v>119</v>
      </c>
      <c r="BK317" s="5" t="s">
        <v>119</v>
      </c>
      <c r="BL317" s="5" t="s">
        <v>119</v>
      </c>
      <c r="BM317" s="5" t="s">
        <v>119</v>
      </c>
      <c r="BN317" s="5" t="s">
        <v>119</v>
      </c>
      <c r="BO317" s="5" t="s">
        <v>119</v>
      </c>
      <c r="BP317" s="5" t="s">
        <v>119</v>
      </c>
      <c r="BQ317" s="5" t="s">
        <v>119</v>
      </c>
      <c r="BR317" s="5" t="s">
        <v>119</v>
      </c>
      <c r="BS317" s="5" t="s">
        <v>119</v>
      </c>
      <c r="BT317" s="5" t="s">
        <v>119</v>
      </c>
      <c r="BU317" s="5" t="s">
        <v>119</v>
      </c>
      <c r="BV317" s="5" t="s">
        <v>119</v>
      </c>
      <c r="BW317" s="5" t="s">
        <v>119</v>
      </c>
      <c r="BZ317" s="9">
        <v>0</v>
      </c>
      <c r="CA317" s="9">
        <v>0</v>
      </c>
      <c r="CB317" s="9">
        <v>0</v>
      </c>
      <c r="CC317" s="9">
        <v>0</v>
      </c>
    </row>
    <row r="318" spans="1:81" x14ac:dyDescent="0.25">
      <c r="A318" t="s">
        <v>396</v>
      </c>
      <c r="B318" t="s">
        <v>897</v>
      </c>
      <c r="D318" s="5" t="s">
        <v>119</v>
      </c>
      <c r="E318" s="5" t="s">
        <v>119</v>
      </c>
      <c r="F318" s="5" t="s">
        <v>119</v>
      </c>
      <c r="G318" s="5" t="s">
        <v>119</v>
      </c>
      <c r="H318" s="5" t="s">
        <v>119</v>
      </c>
      <c r="I318" s="5" t="s">
        <v>119</v>
      </c>
      <c r="J318" s="5" t="s">
        <v>119</v>
      </c>
      <c r="K318" s="5" t="s">
        <v>119</v>
      </c>
      <c r="L318" s="5" t="s">
        <v>119</v>
      </c>
      <c r="M318" s="5" t="s">
        <v>119</v>
      </c>
      <c r="N318" s="5" t="s">
        <v>119</v>
      </c>
      <c r="O318" s="5" t="s">
        <v>119</v>
      </c>
      <c r="P318" s="5" t="s">
        <v>119</v>
      </c>
      <c r="Q318" s="5" t="s">
        <v>119</v>
      </c>
      <c r="R318" s="5" t="s">
        <v>119</v>
      </c>
      <c r="S318" s="5">
        <v>0.2</v>
      </c>
      <c r="T318" s="5" t="s">
        <v>119</v>
      </c>
      <c r="U318" s="5" t="s">
        <v>119</v>
      </c>
      <c r="V318" s="5" t="s">
        <v>119</v>
      </c>
      <c r="W318" s="5" t="s">
        <v>119</v>
      </c>
      <c r="X318" s="5" t="s">
        <v>119</v>
      </c>
      <c r="Y318" s="5" t="s">
        <v>119</v>
      </c>
      <c r="Z318" s="5" t="s">
        <v>119</v>
      </c>
      <c r="AA318" s="5" t="s">
        <v>119</v>
      </c>
      <c r="AB318" s="5" t="s">
        <v>119</v>
      </c>
      <c r="AC318" s="5" t="s">
        <v>119</v>
      </c>
      <c r="AD318" s="5" t="s">
        <v>119</v>
      </c>
      <c r="AE318" s="5" t="s">
        <v>119</v>
      </c>
      <c r="AF318" s="5" t="s">
        <v>119</v>
      </c>
      <c r="AG318" s="5" t="s">
        <v>119</v>
      </c>
      <c r="AH318" s="5" t="s">
        <v>119</v>
      </c>
      <c r="AI318" s="5" t="s">
        <v>119</v>
      </c>
      <c r="AJ318" s="5" t="s">
        <v>119</v>
      </c>
      <c r="AK318" s="5" t="s">
        <v>119</v>
      </c>
      <c r="AL318" s="5" t="s">
        <v>119</v>
      </c>
      <c r="AM318" s="5" t="s">
        <v>119</v>
      </c>
      <c r="AN318" s="5" t="s">
        <v>119</v>
      </c>
      <c r="AO318" s="5" t="s">
        <v>119</v>
      </c>
      <c r="AP318" s="5" t="s">
        <v>119</v>
      </c>
      <c r="AQ318" s="5" t="s">
        <v>119</v>
      </c>
      <c r="AR318" s="5" t="s">
        <v>119</v>
      </c>
      <c r="AS318" s="5" t="s">
        <v>119</v>
      </c>
      <c r="AT318" s="5" t="s">
        <v>119</v>
      </c>
      <c r="AU318" s="5">
        <v>-0.2</v>
      </c>
      <c r="AV318" s="5" t="s">
        <v>119</v>
      </c>
      <c r="AW318" s="5" t="s">
        <v>119</v>
      </c>
      <c r="AX318" s="5" t="s">
        <v>119</v>
      </c>
      <c r="AY318" s="5" t="s">
        <v>119</v>
      </c>
      <c r="AZ318" s="5" t="s">
        <v>119</v>
      </c>
      <c r="BA318" s="5" t="s">
        <v>119</v>
      </c>
      <c r="BB318" s="5" t="s">
        <v>119</v>
      </c>
      <c r="BC318" s="5" t="s">
        <v>119</v>
      </c>
      <c r="BD318" s="5">
        <v>0.25</v>
      </c>
      <c r="BE318" s="5">
        <v>0.43099999999999999</v>
      </c>
      <c r="BF318" s="5" t="s">
        <v>119</v>
      </c>
      <c r="BG318" s="5" t="s">
        <v>119</v>
      </c>
      <c r="BH318" s="5" t="s">
        <v>119</v>
      </c>
      <c r="BI318" s="5" t="s">
        <v>119</v>
      </c>
      <c r="BJ318" s="5" t="s">
        <v>119</v>
      </c>
      <c r="BK318" s="5" t="s">
        <v>119</v>
      </c>
      <c r="BL318" s="5" t="s">
        <v>119</v>
      </c>
      <c r="BM318" s="5">
        <v>-0.05</v>
      </c>
      <c r="BN318" s="5" t="s">
        <v>119</v>
      </c>
      <c r="BO318" s="5" t="s">
        <v>119</v>
      </c>
      <c r="BP318" s="5" t="s">
        <v>119</v>
      </c>
      <c r="BQ318" s="5" t="s">
        <v>119</v>
      </c>
      <c r="BR318" s="5" t="s">
        <v>119</v>
      </c>
      <c r="BS318" s="5" t="s">
        <v>119</v>
      </c>
      <c r="BT318" s="5" t="s">
        <v>119</v>
      </c>
      <c r="BU318" s="5">
        <v>0.04</v>
      </c>
      <c r="BV318" s="5" t="s">
        <v>119</v>
      </c>
      <c r="BW318" s="5" t="s">
        <v>119</v>
      </c>
      <c r="BZ318" s="9">
        <v>0</v>
      </c>
      <c r="CA318" s="9">
        <f t="shared" si="21"/>
        <v>3.0135231852940067E-4</v>
      </c>
      <c r="CB318" s="9">
        <v>0</v>
      </c>
      <c r="CC318" s="9">
        <v>0</v>
      </c>
    </row>
    <row r="319" spans="1:81" x14ac:dyDescent="0.25">
      <c r="A319" t="s">
        <v>398</v>
      </c>
      <c r="B319" t="s">
        <v>898</v>
      </c>
      <c r="D319" s="5" t="s">
        <v>119</v>
      </c>
      <c r="E319" s="5" t="s">
        <v>119</v>
      </c>
      <c r="F319" s="5" t="s">
        <v>119</v>
      </c>
      <c r="G319" s="5" t="s">
        <v>119</v>
      </c>
      <c r="H319" s="5" t="s">
        <v>119</v>
      </c>
      <c r="I319" s="5" t="s">
        <v>119</v>
      </c>
      <c r="J319" s="5" t="s">
        <v>119</v>
      </c>
      <c r="K319" s="5" t="s">
        <v>119</v>
      </c>
      <c r="L319" s="5" t="s">
        <v>119</v>
      </c>
      <c r="M319" s="5" t="s">
        <v>119</v>
      </c>
      <c r="N319" s="5" t="s">
        <v>119</v>
      </c>
      <c r="O319" s="5" t="s">
        <v>119</v>
      </c>
      <c r="P319" s="5" t="s">
        <v>119</v>
      </c>
      <c r="Q319" s="5" t="s">
        <v>119</v>
      </c>
      <c r="R319" s="5">
        <v>0.125</v>
      </c>
      <c r="S319" s="5" t="s">
        <v>119</v>
      </c>
      <c r="T319" s="5" t="s">
        <v>119</v>
      </c>
      <c r="U319" s="5">
        <v>-6.0000000000000001E-3</v>
      </c>
      <c r="V319" s="5" t="s">
        <v>119</v>
      </c>
      <c r="W319" s="5" t="s">
        <v>119</v>
      </c>
      <c r="X319" s="5" t="s">
        <v>119</v>
      </c>
      <c r="Y319" s="5" t="s">
        <v>119</v>
      </c>
      <c r="Z319" s="5" t="s">
        <v>119</v>
      </c>
      <c r="AA319" s="5" t="s">
        <v>119</v>
      </c>
      <c r="AB319" s="5" t="s">
        <v>119</v>
      </c>
      <c r="AC319" s="5" t="s">
        <v>119</v>
      </c>
      <c r="AD319" s="5" t="s">
        <v>119</v>
      </c>
      <c r="AE319" s="5" t="s">
        <v>119</v>
      </c>
      <c r="AF319" s="5" t="s">
        <v>119</v>
      </c>
      <c r="AG319" s="5" t="s">
        <v>119</v>
      </c>
      <c r="AH319" s="5" t="s">
        <v>119</v>
      </c>
      <c r="AI319" s="5" t="s">
        <v>119</v>
      </c>
      <c r="AJ319" s="5" t="s">
        <v>119</v>
      </c>
      <c r="AK319" s="5" t="s">
        <v>119</v>
      </c>
      <c r="AL319" s="5">
        <v>-0.11899999999999999</v>
      </c>
      <c r="AM319" s="5" t="s">
        <v>119</v>
      </c>
      <c r="AN319" s="5" t="s">
        <v>119</v>
      </c>
      <c r="AO319" s="5" t="s">
        <v>119</v>
      </c>
      <c r="AP319" s="5" t="s">
        <v>119</v>
      </c>
      <c r="AQ319" s="5" t="s">
        <v>119</v>
      </c>
      <c r="AR319" s="5" t="s">
        <v>119</v>
      </c>
      <c r="AS319" s="5" t="s">
        <v>119</v>
      </c>
      <c r="AT319" s="5" t="s">
        <v>119</v>
      </c>
      <c r="AU319" s="5" t="s">
        <v>119</v>
      </c>
      <c r="AV319" s="5" t="s">
        <v>119</v>
      </c>
      <c r="AW319" s="5" t="s">
        <v>119</v>
      </c>
      <c r="AX319" s="5" t="s">
        <v>119</v>
      </c>
      <c r="AY319" s="5" t="s">
        <v>119</v>
      </c>
      <c r="AZ319" s="5" t="s">
        <v>119</v>
      </c>
      <c r="BA319" s="5" t="s">
        <v>119</v>
      </c>
      <c r="BB319" s="5" t="s">
        <v>119</v>
      </c>
      <c r="BC319" s="5" t="s">
        <v>119</v>
      </c>
      <c r="BD319" s="5" t="s">
        <v>119</v>
      </c>
      <c r="BE319" s="5" t="s">
        <v>119</v>
      </c>
      <c r="BF319" s="5" t="s">
        <v>119</v>
      </c>
      <c r="BG319" s="5" t="s">
        <v>119</v>
      </c>
      <c r="BH319" s="5" t="s">
        <v>119</v>
      </c>
      <c r="BI319" s="5" t="s">
        <v>119</v>
      </c>
      <c r="BJ319" s="5" t="s">
        <v>119</v>
      </c>
      <c r="BK319" s="5" t="s">
        <v>119</v>
      </c>
      <c r="BL319" s="5" t="s">
        <v>119</v>
      </c>
      <c r="BM319" s="5" t="s">
        <v>119</v>
      </c>
      <c r="BN319" s="5" t="s">
        <v>119</v>
      </c>
      <c r="BO319" s="5" t="s">
        <v>119</v>
      </c>
      <c r="BP319" s="5" t="s">
        <v>119</v>
      </c>
      <c r="BQ319" s="5" t="s">
        <v>119</v>
      </c>
      <c r="BR319" s="5" t="s">
        <v>119</v>
      </c>
      <c r="BS319" s="5" t="s">
        <v>119</v>
      </c>
      <c r="BT319" s="5" t="s">
        <v>119</v>
      </c>
      <c r="BU319" s="5" t="s">
        <v>119</v>
      </c>
      <c r="BV319" s="5" t="s">
        <v>119</v>
      </c>
      <c r="BW319" s="5" t="s">
        <v>119</v>
      </c>
      <c r="BZ319" s="9">
        <v>0</v>
      </c>
      <c r="CA319" s="9">
        <v>0</v>
      </c>
      <c r="CB319" s="9">
        <v>0</v>
      </c>
      <c r="CC319" s="9">
        <v>0</v>
      </c>
    </row>
    <row r="320" spans="1:81" x14ac:dyDescent="0.25">
      <c r="A320" t="s">
        <v>400</v>
      </c>
      <c r="B320" t="s">
        <v>899</v>
      </c>
      <c r="D320" s="5" t="s">
        <v>119</v>
      </c>
      <c r="E320" s="5" t="s">
        <v>119</v>
      </c>
      <c r="F320" s="5" t="s">
        <v>119</v>
      </c>
      <c r="G320" s="5" t="s">
        <v>119</v>
      </c>
      <c r="H320" s="5" t="s">
        <v>119</v>
      </c>
      <c r="I320" s="5" t="s">
        <v>119</v>
      </c>
      <c r="J320" s="5" t="s">
        <v>119</v>
      </c>
      <c r="K320" s="5" t="s">
        <v>119</v>
      </c>
      <c r="L320" s="5" t="s">
        <v>119</v>
      </c>
      <c r="M320" s="5" t="s">
        <v>119</v>
      </c>
      <c r="N320" s="5" t="s">
        <v>119</v>
      </c>
      <c r="O320" s="5" t="s">
        <v>119</v>
      </c>
      <c r="P320" s="5" t="s">
        <v>119</v>
      </c>
      <c r="Q320" s="5" t="s">
        <v>119</v>
      </c>
      <c r="R320" s="5" t="s">
        <v>119</v>
      </c>
      <c r="S320" s="5" t="s">
        <v>119</v>
      </c>
      <c r="T320" s="5" t="s">
        <v>119</v>
      </c>
      <c r="U320" s="5" t="s">
        <v>119</v>
      </c>
      <c r="V320" s="5" t="s">
        <v>119</v>
      </c>
      <c r="W320" s="5" t="s">
        <v>119</v>
      </c>
      <c r="X320" s="5" t="s">
        <v>119</v>
      </c>
      <c r="Y320" s="5" t="s">
        <v>119</v>
      </c>
      <c r="Z320" s="5" t="s">
        <v>119</v>
      </c>
      <c r="AA320" s="5" t="s">
        <v>119</v>
      </c>
      <c r="AB320" s="5" t="s">
        <v>119</v>
      </c>
      <c r="AC320" s="5" t="s">
        <v>119</v>
      </c>
      <c r="AD320" s="5" t="s">
        <v>119</v>
      </c>
      <c r="AE320" s="5" t="s">
        <v>119</v>
      </c>
      <c r="AF320" s="5" t="s">
        <v>119</v>
      </c>
      <c r="AG320" s="5" t="s">
        <v>119</v>
      </c>
      <c r="AH320" s="5" t="s">
        <v>119</v>
      </c>
      <c r="AI320" s="5" t="s">
        <v>119</v>
      </c>
      <c r="AJ320" s="5" t="s">
        <v>119</v>
      </c>
      <c r="AK320" s="5" t="s">
        <v>119</v>
      </c>
      <c r="AL320" s="5" t="s">
        <v>119</v>
      </c>
      <c r="AM320" s="5" t="s">
        <v>119</v>
      </c>
      <c r="AN320" s="5" t="s">
        <v>119</v>
      </c>
      <c r="AO320" s="5" t="s">
        <v>119</v>
      </c>
      <c r="AP320" s="5" t="s">
        <v>119</v>
      </c>
      <c r="AQ320" s="5" t="s">
        <v>119</v>
      </c>
      <c r="AR320" s="5" t="s">
        <v>119</v>
      </c>
      <c r="AS320" s="5" t="s">
        <v>119</v>
      </c>
      <c r="AT320" s="5" t="s">
        <v>119</v>
      </c>
      <c r="AU320" s="5" t="s">
        <v>119</v>
      </c>
      <c r="AV320" s="5" t="s">
        <v>119</v>
      </c>
      <c r="AW320" s="5" t="s">
        <v>119</v>
      </c>
      <c r="AX320" s="5" t="s">
        <v>119</v>
      </c>
      <c r="AY320" s="5" t="s">
        <v>119</v>
      </c>
      <c r="AZ320" s="5" t="s">
        <v>119</v>
      </c>
      <c r="BA320" s="5" t="s">
        <v>119</v>
      </c>
      <c r="BB320" s="5" t="s">
        <v>119</v>
      </c>
      <c r="BC320" s="5" t="s">
        <v>119</v>
      </c>
      <c r="BD320" s="5" t="s">
        <v>119</v>
      </c>
      <c r="BE320" s="5" t="s">
        <v>119</v>
      </c>
      <c r="BF320" s="5" t="s">
        <v>119</v>
      </c>
      <c r="BG320" s="5" t="s">
        <v>119</v>
      </c>
      <c r="BH320" s="5" t="s">
        <v>119</v>
      </c>
      <c r="BI320" s="5" t="s">
        <v>119</v>
      </c>
      <c r="BJ320" s="5" t="s">
        <v>119</v>
      </c>
      <c r="BK320" s="5" t="s">
        <v>119</v>
      </c>
      <c r="BL320" s="5" t="s">
        <v>119</v>
      </c>
      <c r="BM320" s="5" t="s">
        <v>119</v>
      </c>
      <c r="BN320" s="5" t="s">
        <v>119</v>
      </c>
      <c r="BO320" s="5" t="s">
        <v>119</v>
      </c>
      <c r="BP320" s="5" t="s">
        <v>119</v>
      </c>
      <c r="BQ320" s="5" t="s">
        <v>119</v>
      </c>
      <c r="BR320" s="5" t="s">
        <v>119</v>
      </c>
      <c r="BS320" s="5" t="s">
        <v>119</v>
      </c>
      <c r="BT320" s="5" t="s">
        <v>119</v>
      </c>
      <c r="BU320" s="5" t="s">
        <v>119</v>
      </c>
      <c r="BV320" s="5" t="s">
        <v>119</v>
      </c>
      <c r="BW320" s="5" t="s">
        <v>119</v>
      </c>
      <c r="BZ320" s="9">
        <v>0</v>
      </c>
      <c r="CA320" s="9">
        <v>0</v>
      </c>
      <c r="CB320" s="9">
        <v>0</v>
      </c>
      <c r="CC320" s="9">
        <v>0</v>
      </c>
    </row>
    <row r="321" spans="1:81" x14ac:dyDescent="0.25">
      <c r="A321" t="s">
        <v>402</v>
      </c>
      <c r="B321" t="s">
        <v>900</v>
      </c>
      <c r="D321" s="5" t="s">
        <v>119</v>
      </c>
      <c r="E321" s="5" t="s">
        <v>119</v>
      </c>
      <c r="F321" s="5" t="s">
        <v>119</v>
      </c>
      <c r="G321" s="5" t="s">
        <v>119</v>
      </c>
      <c r="H321" s="5" t="s">
        <v>119</v>
      </c>
      <c r="I321" s="5" t="s">
        <v>119</v>
      </c>
      <c r="J321" s="5" t="s">
        <v>119</v>
      </c>
      <c r="K321" s="5" t="s">
        <v>119</v>
      </c>
      <c r="L321" s="5" t="s">
        <v>119</v>
      </c>
      <c r="M321" s="5" t="s">
        <v>119</v>
      </c>
      <c r="N321" s="5" t="s">
        <v>119</v>
      </c>
      <c r="O321" s="5" t="s">
        <v>119</v>
      </c>
      <c r="P321" s="5" t="s">
        <v>119</v>
      </c>
      <c r="Q321" s="5" t="s">
        <v>119</v>
      </c>
      <c r="R321" s="5" t="s">
        <v>119</v>
      </c>
      <c r="S321" s="5" t="s">
        <v>119</v>
      </c>
      <c r="T321" s="5" t="s">
        <v>119</v>
      </c>
      <c r="U321" s="5" t="s">
        <v>119</v>
      </c>
      <c r="V321" s="5" t="s">
        <v>119</v>
      </c>
      <c r="W321" s="5" t="s">
        <v>119</v>
      </c>
      <c r="X321" s="5" t="s">
        <v>119</v>
      </c>
      <c r="Y321" s="5" t="s">
        <v>119</v>
      </c>
      <c r="Z321" s="5" t="s">
        <v>119</v>
      </c>
      <c r="AA321" s="5" t="s">
        <v>119</v>
      </c>
      <c r="AB321" s="5" t="s">
        <v>119</v>
      </c>
      <c r="AC321" s="5" t="s">
        <v>119</v>
      </c>
      <c r="AD321" s="5" t="s">
        <v>119</v>
      </c>
      <c r="AE321" s="5" t="s">
        <v>119</v>
      </c>
      <c r="AF321" s="5" t="s">
        <v>119</v>
      </c>
      <c r="AG321" s="5" t="s">
        <v>119</v>
      </c>
      <c r="AH321" s="5" t="s">
        <v>119</v>
      </c>
      <c r="AI321" s="5" t="s">
        <v>119</v>
      </c>
      <c r="AJ321" s="5" t="s">
        <v>119</v>
      </c>
      <c r="AK321" s="5" t="s">
        <v>119</v>
      </c>
      <c r="AL321" s="5" t="s">
        <v>119</v>
      </c>
      <c r="AM321" s="5" t="s">
        <v>119</v>
      </c>
      <c r="AN321" s="5" t="s">
        <v>119</v>
      </c>
      <c r="AO321" s="5" t="s">
        <v>119</v>
      </c>
      <c r="AP321" s="5" t="s">
        <v>119</v>
      </c>
      <c r="AQ321" s="5" t="s">
        <v>119</v>
      </c>
      <c r="AR321" s="5" t="s">
        <v>119</v>
      </c>
      <c r="AS321" s="5" t="s">
        <v>119</v>
      </c>
      <c r="AT321" s="5" t="s">
        <v>119</v>
      </c>
      <c r="AU321" s="5" t="s">
        <v>119</v>
      </c>
      <c r="AV321" s="5" t="s">
        <v>119</v>
      </c>
      <c r="AW321" s="5" t="s">
        <v>119</v>
      </c>
      <c r="AX321" s="5" t="s">
        <v>119</v>
      </c>
      <c r="AY321" s="5" t="s">
        <v>119</v>
      </c>
      <c r="AZ321" s="5" t="s">
        <v>119</v>
      </c>
      <c r="BA321" s="5" t="s">
        <v>119</v>
      </c>
      <c r="BB321" s="5" t="s">
        <v>119</v>
      </c>
      <c r="BC321" s="5" t="s">
        <v>119</v>
      </c>
      <c r="BD321" s="5" t="s">
        <v>119</v>
      </c>
      <c r="BE321" s="5" t="s">
        <v>119</v>
      </c>
      <c r="BF321" s="5" t="s">
        <v>119</v>
      </c>
      <c r="BG321" s="5" t="s">
        <v>119</v>
      </c>
      <c r="BH321" s="5" t="s">
        <v>119</v>
      </c>
      <c r="BI321" s="5" t="s">
        <v>119</v>
      </c>
      <c r="BJ321" s="5" t="s">
        <v>119</v>
      </c>
      <c r="BK321" s="5" t="s">
        <v>119</v>
      </c>
      <c r="BL321" s="5" t="s">
        <v>119</v>
      </c>
      <c r="BM321" s="5" t="s">
        <v>119</v>
      </c>
      <c r="BN321" s="5" t="s">
        <v>119</v>
      </c>
      <c r="BO321" s="5" t="s">
        <v>119</v>
      </c>
      <c r="BP321" s="5" t="s">
        <v>119</v>
      </c>
      <c r="BQ321" s="5" t="s">
        <v>119</v>
      </c>
      <c r="BR321" s="5" t="s">
        <v>119</v>
      </c>
      <c r="BS321" s="5" t="s">
        <v>119</v>
      </c>
      <c r="BT321" s="5" t="s">
        <v>119</v>
      </c>
      <c r="BU321" s="5" t="s">
        <v>119</v>
      </c>
      <c r="BV321" s="5" t="s">
        <v>119</v>
      </c>
      <c r="BW321" s="5" t="s">
        <v>119</v>
      </c>
      <c r="BZ321" s="9">
        <v>0</v>
      </c>
      <c r="CA321" s="9">
        <v>0</v>
      </c>
      <c r="CB321" s="9">
        <v>0</v>
      </c>
      <c r="CC321" s="9">
        <v>0</v>
      </c>
    </row>
    <row r="322" spans="1:81" x14ac:dyDescent="0.25">
      <c r="A322" t="s">
        <v>404</v>
      </c>
      <c r="B322" t="s">
        <v>901</v>
      </c>
      <c r="D322" s="5" t="s">
        <v>119</v>
      </c>
      <c r="E322" s="5" t="s">
        <v>119</v>
      </c>
      <c r="F322" s="5" t="s">
        <v>119</v>
      </c>
      <c r="G322" s="5" t="s">
        <v>119</v>
      </c>
      <c r="H322" s="5" t="s">
        <v>119</v>
      </c>
      <c r="I322" s="5" t="s">
        <v>119</v>
      </c>
      <c r="J322" s="5" t="s">
        <v>119</v>
      </c>
      <c r="K322" s="5" t="s">
        <v>119</v>
      </c>
      <c r="L322" s="5" t="s">
        <v>119</v>
      </c>
      <c r="M322" s="5" t="s">
        <v>119</v>
      </c>
      <c r="N322" s="5" t="s">
        <v>119</v>
      </c>
      <c r="O322" s="5">
        <v>-1.2E-2</v>
      </c>
      <c r="P322" s="5" t="s">
        <v>119</v>
      </c>
      <c r="Q322" s="5">
        <v>-1.2E-2</v>
      </c>
      <c r="R322" s="5" t="s">
        <v>119</v>
      </c>
      <c r="S322" s="5" t="s">
        <v>119</v>
      </c>
      <c r="T322" s="5">
        <v>-1.2E-2</v>
      </c>
      <c r="U322" s="5">
        <v>-1.2E-2</v>
      </c>
      <c r="V322" s="5" t="s">
        <v>119</v>
      </c>
      <c r="W322" s="5">
        <v>-1.2E-2</v>
      </c>
      <c r="X322" s="5" t="s">
        <v>119</v>
      </c>
      <c r="Y322" s="5" t="s">
        <v>119</v>
      </c>
      <c r="Z322" s="5" t="s">
        <v>119</v>
      </c>
      <c r="AA322" s="5" t="s">
        <v>119</v>
      </c>
      <c r="AB322" s="5" t="s">
        <v>119</v>
      </c>
      <c r="AC322" s="5" t="s">
        <v>119</v>
      </c>
      <c r="AD322" s="5" t="s">
        <v>119</v>
      </c>
      <c r="AE322" s="5" t="s">
        <v>119</v>
      </c>
      <c r="AF322" s="5" t="s">
        <v>119</v>
      </c>
      <c r="AG322" s="5" t="s">
        <v>119</v>
      </c>
      <c r="AH322" s="5" t="s">
        <v>119</v>
      </c>
      <c r="AI322" s="5" t="s">
        <v>119</v>
      </c>
      <c r="AJ322" s="5" t="s">
        <v>119</v>
      </c>
      <c r="AK322" s="5" t="s">
        <v>119</v>
      </c>
      <c r="AL322" s="5" t="s">
        <v>119</v>
      </c>
      <c r="AM322" s="5" t="s">
        <v>119</v>
      </c>
      <c r="AN322" s="5" t="s">
        <v>119</v>
      </c>
      <c r="AO322" s="5" t="s">
        <v>119</v>
      </c>
      <c r="AP322" s="5" t="s">
        <v>119</v>
      </c>
      <c r="AQ322" s="5" t="s">
        <v>119</v>
      </c>
      <c r="AR322" s="5" t="s">
        <v>119</v>
      </c>
      <c r="AS322" s="5" t="s">
        <v>119</v>
      </c>
      <c r="AT322" s="5" t="s">
        <v>119</v>
      </c>
      <c r="AU322" s="5" t="s">
        <v>119</v>
      </c>
      <c r="AV322" s="5">
        <v>0.1</v>
      </c>
      <c r="AW322" s="5" t="s">
        <v>119</v>
      </c>
      <c r="AX322" s="5" t="s">
        <v>119</v>
      </c>
      <c r="AY322" s="5" t="s">
        <v>119</v>
      </c>
      <c r="AZ322" s="5" t="s">
        <v>119</v>
      </c>
      <c r="BA322" s="5" t="s">
        <v>119</v>
      </c>
      <c r="BB322" s="5" t="s">
        <v>119</v>
      </c>
      <c r="BC322" s="5" t="s">
        <v>119</v>
      </c>
      <c r="BD322" s="5" t="s">
        <v>119</v>
      </c>
      <c r="BE322" s="5" t="s">
        <v>119</v>
      </c>
      <c r="BF322" s="5" t="s">
        <v>119</v>
      </c>
      <c r="BG322" s="5" t="s">
        <v>119</v>
      </c>
      <c r="BH322" s="5" t="s">
        <v>119</v>
      </c>
      <c r="BI322" s="5" t="s">
        <v>119</v>
      </c>
      <c r="BJ322" s="5" t="s">
        <v>119</v>
      </c>
      <c r="BK322" s="5" t="s">
        <v>119</v>
      </c>
      <c r="BL322" s="5" t="s">
        <v>119</v>
      </c>
      <c r="BM322" s="5" t="s">
        <v>119</v>
      </c>
      <c r="BN322" s="5" t="s">
        <v>119</v>
      </c>
      <c r="BO322" s="5" t="s">
        <v>119</v>
      </c>
      <c r="BP322" s="5" t="s">
        <v>119</v>
      </c>
      <c r="BQ322" s="5" t="s">
        <v>119</v>
      </c>
      <c r="BR322" s="5" t="s">
        <v>119</v>
      </c>
      <c r="BS322" s="5" t="s">
        <v>119</v>
      </c>
      <c r="BT322" s="5" t="s">
        <v>119</v>
      </c>
      <c r="BU322" s="5" t="s">
        <v>119</v>
      </c>
      <c r="BV322" s="5" t="s">
        <v>119</v>
      </c>
      <c r="BW322" s="5" t="s">
        <v>119</v>
      </c>
      <c r="BZ322" s="9">
        <v>0</v>
      </c>
      <c r="CA322" s="9">
        <v>0</v>
      </c>
      <c r="CB322" s="9">
        <v>0</v>
      </c>
      <c r="CC322" s="9">
        <v>0</v>
      </c>
    </row>
    <row r="323" spans="1:81" x14ac:dyDescent="0.25">
      <c r="A323" t="s">
        <v>406</v>
      </c>
      <c r="B323" t="s">
        <v>902</v>
      </c>
      <c r="D323" s="5" t="s">
        <v>119</v>
      </c>
      <c r="E323" s="5" t="s">
        <v>119</v>
      </c>
      <c r="F323" s="5" t="s">
        <v>119</v>
      </c>
      <c r="G323" s="5" t="s">
        <v>119</v>
      </c>
      <c r="H323" s="5" t="s">
        <v>119</v>
      </c>
      <c r="I323" s="5" t="s">
        <v>119</v>
      </c>
      <c r="J323" s="5" t="s">
        <v>119</v>
      </c>
      <c r="K323" s="5" t="s">
        <v>119</v>
      </c>
      <c r="L323" s="5" t="s">
        <v>119</v>
      </c>
      <c r="M323" s="5" t="s">
        <v>119</v>
      </c>
      <c r="N323" s="5" t="s">
        <v>119</v>
      </c>
      <c r="O323" s="5" t="s">
        <v>119</v>
      </c>
      <c r="P323" s="5" t="s">
        <v>119</v>
      </c>
      <c r="Q323" s="5" t="s">
        <v>119</v>
      </c>
      <c r="R323" s="5" t="s">
        <v>119</v>
      </c>
      <c r="S323" s="5" t="s">
        <v>119</v>
      </c>
      <c r="T323" s="5" t="s">
        <v>119</v>
      </c>
      <c r="U323" s="5" t="s">
        <v>119</v>
      </c>
      <c r="V323" s="5" t="s">
        <v>119</v>
      </c>
      <c r="W323" s="5" t="s">
        <v>119</v>
      </c>
      <c r="X323" s="5" t="s">
        <v>119</v>
      </c>
      <c r="Y323" s="5" t="s">
        <v>119</v>
      </c>
      <c r="Z323" s="5" t="s">
        <v>119</v>
      </c>
      <c r="AA323" s="5" t="s">
        <v>119</v>
      </c>
      <c r="AB323" s="5" t="s">
        <v>119</v>
      </c>
      <c r="AC323" s="5" t="s">
        <v>119</v>
      </c>
      <c r="AD323" s="5" t="s">
        <v>119</v>
      </c>
      <c r="AE323" s="5" t="s">
        <v>119</v>
      </c>
      <c r="AF323" s="5" t="s">
        <v>119</v>
      </c>
      <c r="AG323" s="5" t="s">
        <v>119</v>
      </c>
      <c r="AH323" s="5" t="s">
        <v>119</v>
      </c>
      <c r="AI323" s="5" t="s">
        <v>119</v>
      </c>
      <c r="AJ323" s="5" t="s">
        <v>119</v>
      </c>
      <c r="AK323" s="5" t="s">
        <v>119</v>
      </c>
      <c r="AL323" s="5" t="s">
        <v>119</v>
      </c>
      <c r="AM323" s="5" t="s">
        <v>119</v>
      </c>
      <c r="AN323" s="5" t="s">
        <v>119</v>
      </c>
      <c r="AO323" s="5" t="s">
        <v>119</v>
      </c>
      <c r="AP323" s="5" t="s">
        <v>119</v>
      </c>
      <c r="AQ323" s="5" t="s">
        <v>119</v>
      </c>
      <c r="AR323" s="5" t="s">
        <v>119</v>
      </c>
      <c r="AS323" s="5" t="s">
        <v>119</v>
      </c>
      <c r="AT323" s="5" t="s">
        <v>119</v>
      </c>
      <c r="AU323" s="5" t="s">
        <v>119</v>
      </c>
      <c r="AV323" s="5" t="s">
        <v>119</v>
      </c>
      <c r="AW323" s="5" t="s">
        <v>119</v>
      </c>
      <c r="AX323" s="5" t="s">
        <v>119</v>
      </c>
      <c r="AY323" s="5" t="s">
        <v>119</v>
      </c>
      <c r="AZ323" s="5" t="s">
        <v>119</v>
      </c>
      <c r="BA323" s="5" t="s">
        <v>119</v>
      </c>
      <c r="BB323" s="5" t="s">
        <v>119</v>
      </c>
      <c r="BC323" s="5" t="s">
        <v>119</v>
      </c>
      <c r="BD323" s="5" t="s">
        <v>119</v>
      </c>
      <c r="BE323" s="5" t="s">
        <v>119</v>
      </c>
      <c r="BF323" s="5" t="s">
        <v>119</v>
      </c>
      <c r="BG323" s="5" t="s">
        <v>119</v>
      </c>
      <c r="BH323" s="5" t="s">
        <v>119</v>
      </c>
      <c r="BI323" s="5" t="s">
        <v>119</v>
      </c>
      <c r="BJ323" s="5" t="s">
        <v>119</v>
      </c>
      <c r="BK323" s="5" t="s">
        <v>119</v>
      </c>
      <c r="BL323" s="5" t="s">
        <v>119</v>
      </c>
      <c r="BM323" s="5" t="s">
        <v>119</v>
      </c>
      <c r="BN323" s="5" t="s">
        <v>119</v>
      </c>
      <c r="BO323" s="5" t="s">
        <v>119</v>
      </c>
      <c r="BP323" s="5" t="s">
        <v>119</v>
      </c>
      <c r="BQ323" s="5" t="s">
        <v>119</v>
      </c>
      <c r="BR323" s="5" t="s">
        <v>119</v>
      </c>
      <c r="BS323" s="5" t="s">
        <v>119</v>
      </c>
      <c r="BT323" s="5" t="s">
        <v>119</v>
      </c>
      <c r="BU323" s="5" t="s">
        <v>119</v>
      </c>
      <c r="BV323" s="5" t="s">
        <v>119</v>
      </c>
      <c r="BW323" s="5" t="s">
        <v>119</v>
      </c>
      <c r="BZ323" s="9">
        <v>0</v>
      </c>
      <c r="CA323" s="9">
        <v>0</v>
      </c>
      <c r="CB323" s="9">
        <v>0</v>
      </c>
      <c r="CC323" s="9">
        <v>0</v>
      </c>
    </row>
    <row r="324" spans="1:81" x14ac:dyDescent="0.25">
      <c r="A324" t="s">
        <v>408</v>
      </c>
      <c r="B324" t="s">
        <v>903</v>
      </c>
      <c r="D324" s="5" t="s">
        <v>119</v>
      </c>
      <c r="E324" s="5" t="s">
        <v>119</v>
      </c>
      <c r="F324" s="5" t="s">
        <v>119</v>
      </c>
      <c r="G324" s="5" t="s">
        <v>119</v>
      </c>
      <c r="H324" s="5" t="s">
        <v>119</v>
      </c>
      <c r="I324" s="5" t="s">
        <v>119</v>
      </c>
      <c r="J324" s="5" t="s">
        <v>119</v>
      </c>
      <c r="K324" s="5" t="s">
        <v>119</v>
      </c>
      <c r="L324" s="5" t="s">
        <v>119</v>
      </c>
      <c r="M324" s="5" t="s">
        <v>119</v>
      </c>
      <c r="N324" s="5" t="s">
        <v>119</v>
      </c>
      <c r="O324" s="5" t="s">
        <v>119</v>
      </c>
      <c r="P324" s="5">
        <v>7.4999999999999997E-2</v>
      </c>
      <c r="Q324" s="5" t="s">
        <v>119</v>
      </c>
      <c r="R324" s="5" t="s">
        <v>119</v>
      </c>
      <c r="S324" s="5" t="s">
        <v>119</v>
      </c>
      <c r="T324" s="5">
        <v>-5.0000000000000001E-3</v>
      </c>
      <c r="U324" s="5" t="s">
        <v>119</v>
      </c>
      <c r="V324" s="5" t="s">
        <v>119</v>
      </c>
      <c r="W324" s="5" t="s">
        <v>119</v>
      </c>
      <c r="X324" s="5" t="s">
        <v>119</v>
      </c>
      <c r="Y324" s="5" t="s">
        <v>119</v>
      </c>
      <c r="Z324" s="5" t="s">
        <v>119</v>
      </c>
      <c r="AA324" s="5" t="s">
        <v>119</v>
      </c>
      <c r="AB324" s="5">
        <v>-7.0000000000000007E-2</v>
      </c>
      <c r="AC324" s="5" t="s">
        <v>119</v>
      </c>
      <c r="AD324" s="5" t="s">
        <v>119</v>
      </c>
      <c r="AE324" s="5" t="s">
        <v>119</v>
      </c>
      <c r="AF324" s="5" t="s">
        <v>119</v>
      </c>
      <c r="AG324" s="5" t="s">
        <v>119</v>
      </c>
      <c r="AH324" s="5" t="s">
        <v>119</v>
      </c>
      <c r="AI324" s="5" t="s">
        <v>119</v>
      </c>
      <c r="AJ324" s="5" t="s">
        <v>119</v>
      </c>
      <c r="AK324" s="5" t="s">
        <v>119</v>
      </c>
      <c r="AL324" s="5" t="s">
        <v>119</v>
      </c>
      <c r="AM324" s="5" t="s">
        <v>119</v>
      </c>
      <c r="AN324" s="5" t="s">
        <v>119</v>
      </c>
      <c r="AO324" s="5" t="s">
        <v>119</v>
      </c>
      <c r="AP324" s="5" t="s">
        <v>119</v>
      </c>
      <c r="AQ324" s="5" t="s">
        <v>119</v>
      </c>
      <c r="AR324" s="5" t="s">
        <v>119</v>
      </c>
      <c r="AS324" s="5" t="s">
        <v>119</v>
      </c>
      <c r="AT324" s="5" t="s">
        <v>119</v>
      </c>
      <c r="AU324" s="5" t="s">
        <v>119</v>
      </c>
      <c r="AV324" s="5" t="s">
        <v>119</v>
      </c>
      <c r="AW324" s="5" t="s">
        <v>119</v>
      </c>
      <c r="AX324" s="5" t="s">
        <v>119</v>
      </c>
      <c r="AY324" s="5">
        <v>0.5</v>
      </c>
      <c r="AZ324" s="5" t="s">
        <v>119</v>
      </c>
      <c r="BA324" s="5" t="s">
        <v>119</v>
      </c>
      <c r="BB324" s="5" t="s">
        <v>119</v>
      </c>
      <c r="BC324" s="5">
        <v>0.15</v>
      </c>
      <c r="BD324" s="5">
        <v>0.2</v>
      </c>
      <c r="BE324" s="5" t="s">
        <v>119</v>
      </c>
      <c r="BF324" s="5">
        <v>0.125</v>
      </c>
      <c r="BG324" s="5" t="s">
        <v>119</v>
      </c>
      <c r="BH324" s="5" t="s">
        <v>119</v>
      </c>
      <c r="BI324" s="5" t="s">
        <v>119</v>
      </c>
      <c r="BJ324" s="5" t="s">
        <v>119</v>
      </c>
      <c r="BK324" s="5" t="s">
        <v>119</v>
      </c>
      <c r="BL324" s="5" t="s">
        <v>119</v>
      </c>
      <c r="BM324" s="5">
        <v>-1.4E-2</v>
      </c>
      <c r="BN324" s="5" t="s">
        <v>119</v>
      </c>
      <c r="BO324" s="5">
        <v>-1.4E-2</v>
      </c>
      <c r="BP324" s="5" t="s">
        <v>119</v>
      </c>
      <c r="BQ324" s="5">
        <v>-1.4E-2</v>
      </c>
      <c r="BR324" s="5" t="s">
        <v>119</v>
      </c>
      <c r="BS324" s="5">
        <v>-1.4E-2</v>
      </c>
      <c r="BT324" s="5" t="s">
        <v>119</v>
      </c>
      <c r="BU324" s="5">
        <v>-1.4E-2</v>
      </c>
      <c r="BV324" s="5" t="s">
        <v>119</v>
      </c>
      <c r="BW324" s="5">
        <v>-1.4E-2</v>
      </c>
      <c r="BZ324" s="9">
        <v>0</v>
      </c>
      <c r="CA324" s="9">
        <f t="shared" si="21"/>
        <v>-1.0547331148529024E-4</v>
      </c>
      <c r="CB324" s="9">
        <v>0</v>
      </c>
      <c r="CC324" s="9">
        <f t="shared" si="23"/>
        <v>-1.9970614666990004E-4</v>
      </c>
    </row>
    <row r="325" spans="1:81" x14ac:dyDescent="0.25">
      <c r="A325" s="1" t="s">
        <v>410</v>
      </c>
      <c r="B325" s="1" t="s">
        <v>904</v>
      </c>
      <c r="C325" s="1"/>
      <c r="D325" s="8">
        <v>0.752</v>
      </c>
      <c r="E325" s="8">
        <v>2.6619999999999999</v>
      </c>
      <c r="F325" s="8">
        <v>1.7000000000000001E-2</v>
      </c>
      <c r="G325" s="8">
        <v>0.23100000000000001</v>
      </c>
      <c r="H325" s="8">
        <v>-0.45900000000000002</v>
      </c>
      <c r="I325" s="8">
        <v>-1.4059999999999999</v>
      </c>
      <c r="J325" s="8">
        <v>5.0999999999999997E-2</v>
      </c>
      <c r="K325" s="8">
        <v>0.154</v>
      </c>
      <c r="L325" s="8">
        <v>4.3999999999999997E-2</v>
      </c>
      <c r="M325" s="8">
        <v>-0.3</v>
      </c>
      <c r="N325" s="8">
        <v>-6.2E-2</v>
      </c>
      <c r="O325" s="8">
        <v>-0.39200000000000002</v>
      </c>
      <c r="P325" s="8">
        <v>1.6E-2</v>
      </c>
      <c r="Q325" s="8">
        <v>0.52500000000000002</v>
      </c>
      <c r="R325" s="8">
        <v>1.4670000000000001</v>
      </c>
      <c r="S325" s="8">
        <v>2.2290000000000001</v>
      </c>
      <c r="T325" s="8">
        <v>-0.65100000000000002</v>
      </c>
      <c r="U325" s="8">
        <v>1.2350000000000001</v>
      </c>
      <c r="V325" s="8">
        <v>-4.9000000000000002E-2</v>
      </c>
      <c r="W325" s="8">
        <v>0.93400000000000005</v>
      </c>
      <c r="X325" s="8">
        <v>3.3000000000000002E-2</v>
      </c>
      <c r="Y325" s="8">
        <v>-0.48299999999999998</v>
      </c>
      <c r="Z325" s="8">
        <v>3.097</v>
      </c>
      <c r="AA325" s="8">
        <v>-0.185</v>
      </c>
      <c r="AB325" s="8">
        <v>0.29499999999999998</v>
      </c>
      <c r="AC325" s="8">
        <v>1.3220000000000001</v>
      </c>
      <c r="AD325" s="8">
        <v>0.34300000000000003</v>
      </c>
      <c r="AE325" s="8" t="s">
        <v>119</v>
      </c>
      <c r="AF325" s="8">
        <v>-0.93899999999999995</v>
      </c>
      <c r="AG325" s="8">
        <v>0.86499999999999999</v>
      </c>
      <c r="AH325" s="8">
        <v>-8.2000000000000003E-2</v>
      </c>
      <c r="AI325" s="8">
        <v>0.46700000000000003</v>
      </c>
      <c r="AJ325" s="8">
        <v>-0.27700000000000002</v>
      </c>
      <c r="AK325" s="8">
        <v>-1.343</v>
      </c>
      <c r="AL325" s="8">
        <v>-1.3169999999999999</v>
      </c>
      <c r="AM325" s="8">
        <v>-0.874</v>
      </c>
      <c r="AN325" s="8">
        <v>0.108</v>
      </c>
      <c r="AO325" s="8">
        <v>-1.0649999999999999</v>
      </c>
      <c r="AP325" s="8">
        <v>-0.74099999999999999</v>
      </c>
      <c r="AQ325" s="8">
        <v>-0.86299999999999999</v>
      </c>
      <c r="AR325" s="8">
        <v>1.087</v>
      </c>
      <c r="AS325" s="8">
        <v>0.29599999999999999</v>
      </c>
      <c r="AT325" s="8">
        <v>-1.641</v>
      </c>
      <c r="AU325" s="8">
        <v>-6.0999999999999999E-2</v>
      </c>
      <c r="AV325" s="8">
        <v>-8.5000000000000006E-2</v>
      </c>
      <c r="AW325" s="8">
        <v>1.829</v>
      </c>
      <c r="AX325" s="8">
        <v>0.46800000000000003</v>
      </c>
      <c r="AY325" s="8">
        <v>1.087</v>
      </c>
      <c r="AZ325" s="8">
        <v>0.81100000000000005</v>
      </c>
      <c r="BA325" s="8">
        <v>0.40100000000000002</v>
      </c>
      <c r="BB325" s="8">
        <v>-0.95199999999999996</v>
      </c>
      <c r="BC325" s="8">
        <v>-3.4000000000000002E-2</v>
      </c>
      <c r="BD325" s="8">
        <v>1.3580000000000001</v>
      </c>
      <c r="BE325" s="8">
        <v>0.71699999999999997</v>
      </c>
      <c r="BF325" s="8">
        <v>-0.67700000000000005</v>
      </c>
      <c r="BG325" s="8">
        <v>-0.67</v>
      </c>
      <c r="BH325" s="8">
        <v>1.819</v>
      </c>
      <c r="BI325" s="8">
        <v>-0.35699999999999998</v>
      </c>
      <c r="BJ325" s="8">
        <v>-0.89300000000000002</v>
      </c>
      <c r="BK325" s="8">
        <v>5.0000000000000001E-3</v>
      </c>
      <c r="BL325" s="8">
        <v>-2.496</v>
      </c>
      <c r="BM325" s="8">
        <v>0.48199999999999998</v>
      </c>
      <c r="BN325" s="8">
        <v>0.05</v>
      </c>
      <c r="BO325" s="8">
        <v>2.59</v>
      </c>
      <c r="BP325" s="8">
        <v>5.5490000000000004</v>
      </c>
      <c r="BQ325" s="8">
        <v>6.2229999999999999</v>
      </c>
      <c r="BR325" s="8">
        <v>6.6609999999999996</v>
      </c>
      <c r="BS325" s="8">
        <v>2.137</v>
      </c>
      <c r="BT325" s="8">
        <v>-2.8149999999999999</v>
      </c>
      <c r="BU325" s="8">
        <v>3.15</v>
      </c>
      <c r="BV325" s="8">
        <v>4.2389999999999999</v>
      </c>
      <c r="BW325" s="8">
        <v>4.8620000000000001</v>
      </c>
      <c r="BZ325" s="10">
        <f t="shared" si="20"/>
        <v>-1.4386761113325769E-2</v>
      </c>
      <c r="CA325" s="10">
        <f t="shared" si="21"/>
        <v>2.3731495084190302E-2</v>
      </c>
      <c r="CB325" s="10">
        <f t="shared" si="22"/>
        <v>2.441187480203864E-2</v>
      </c>
      <c r="CC325" s="10">
        <f t="shared" si="23"/>
        <v>6.9355091793503854E-2</v>
      </c>
    </row>
    <row r="326" spans="1:81" x14ac:dyDescent="0.25">
      <c r="A326" t="s">
        <v>412</v>
      </c>
      <c r="B326" t="s">
        <v>905</v>
      </c>
      <c r="D326" s="5" t="s">
        <v>119</v>
      </c>
      <c r="E326" s="5" t="s">
        <v>119</v>
      </c>
      <c r="F326" s="5" t="s">
        <v>119</v>
      </c>
      <c r="G326" s="5" t="s">
        <v>119</v>
      </c>
      <c r="H326" s="5" t="s">
        <v>119</v>
      </c>
      <c r="I326" s="5" t="s">
        <v>119</v>
      </c>
      <c r="J326" s="5" t="s">
        <v>119</v>
      </c>
      <c r="K326" s="5" t="s">
        <v>119</v>
      </c>
      <c r="L326" s="5" t="s">
        <v>119</v>
      </c>
      <c r="M326" s="5" t="s">
        <v>119</v>
      </c>
      <c r="N326" s="5" t="s">
        <v>119</v>
      </c>
      <c r="O326" s="5" t="s">
        <v>119</v>
      </c>
      <c r="P326" s="5" t="s">
        <v>119</v>
      </c>
      <c r="Q326" s="5" t="s">
        <v>119</v>
      </c>
      <c r="R326" s="5" t="s">
        <v>119</v>
      </c>
      <c r="S326" s="5" t="s">
        <v>119</v>
      </c>
      <c r="T326" s="5" t="s">
        <v>119</v>
      </c>
      <c r="U326" s="5" t="s">
        <v>119</v>
      </c>
      <c r="V326" s="5" t="s">
        <v>119</v>
      </c>
      <c r="W326" s="5" t="s">
        <v>119</v>
      </c>
      <c r="X326" s="5" t="s">
        <v>119</v>
      </c>
      <c r="Y326" s="5" t="s">
        <v>119</v>
      </c>
      <c r="Z326" s="5" t="s">
        <v>119</v>
      </c>
      <c r="AA326" s="5" t="s">
        <v>119</v>
      </c>
      <c r="AB326" s="5" t="s">
        <v>119</v>
      </c>
      <c r="AC326" s="5" t="s">
        <v>119</v>
      </c>
      <c r="AD326" s="5" t="s">
        <v>119</v>
      </c>
      <c r="AE326" s="5" t="s">
        <v>119</v>
      </c>
      <c r="AF326" s="5" t="s">
        <v>119</v>
      </c>
      <c r="AG326" s="5" t="s">
        <v>119</v>
      </c>
      <c r="AH326" s="5" t="s">
        <v>119</v>
      </c>
      <c r="AI326" s="5" t="s">
        <v>119</v>
      </c>
      <c r="AJ326" s="5" t="s">
        <v>119</v>
      </c>
      <c r="AK326" s="5" t="s">
        <v>119</v>
      </c>
      <c r="AL326" s="5" t="s">
        <v>119</v>
      </c>
      <c r="AM326" s="5" t="s">
        <v>119</v>
      </c>
      <c r="AN326" s="5" t="s">
        <v>119</v>
      </c>
      <c r="AO326" s="5" t="s">
        <v>119</v>
      </c>
      <c r="AP326" s="5" t="s">
        <v>119</v>
      </c>
      <c r="AQ326" s="5" t="s">
        <v>119</v>
      </c>
      <c r="AR326" s="5" t="s">
        <v>119</v>
      </c>
      <c r="AS326" s="5" t="s">
        <v>119</v>
      </c>
      <c r="AT326" s="5" t="s">
        <v>119</v>
      </c>
      <c r="AU326" s="5" t="s">
        <v>119</v>
      </c>
      <c r="AV326" s="5" t="s">
        <v>119</v>
      </c>
      <c r="AW326" s="5" t="s">
        <v>119</v>
      </c>
      <c r="AX326" s="5" t="s">
        <v>119</v>
      </c>
      <c r="AY326" s="5" t="s">
        <v>119</v>
      </c>
      <c r="AZ326" s="5" t="s">
        <v>119</v>
      </c>
      <c r="BA326" s="5" t="s">
        <v>119</v>
      </c>
      <c r="BB326" s="5" t="s">
        <v>119</v>
      </c>
      <c r="BC326" s="5" t="s">
        <v>119</v>
      </c>
      <c r="BD326" s="5" t="s">
        <v>119</v>
      </c>
      <c r="BE326" s="5" t="s">
        <v>119</v>
      </c>
      <c r="BF326" s="5" t="s">
        <v>119</v>
      </c>
      <c r="BG326" s="5" t="s">
        <v>119</v>
      </c>
      <c r="BH326" s="5" t="s">
        <v>119</v>
      </c>
      <c r="BI326" s="5" t="s">
        <v>119</v>
      </c>
      <c r="BJ326" s="5" t="s">
        <v>119</v>
      </c>
      <c r="BK326" s="5" t="s">
        <v>119</v>
      </c>
      <c r="BL326" s="5" t="s">
        <v>119</v>
      </c>
      <c r="BM326" s="5" t="s">
        <v>119</v>
      </c>
      <c r="BN326" s="5" t="s">
        <v>119</v>
      </c>
      <c r="BO326" s="5" t="s">
        <v>119</v>
      </c>
      <c r="BP326" s="5" t="s">
        <v>119</v>
      </c>
      <c r="BQ326" s="5" t="s">
        <v>119</v>
      </c>
      <c r="BR326" s="5" t="s">
        <v>119</v>
      </c>
      <c r="BS326" s="5" t="s">
        <v>119</v>
      </c>
      <c r="BT326" s="5" t="s">
        <v>119</v>
      </c>
      <c r="BU326" s="5" t="s">
        <v>119</v>
      </c>
      <c r="BV326" s="5" t="s">
        <v>119</v>
      </c>
      <c r="BW326" s="5" t="s">
        <v>119</v>
      </c>
      <c r="BZ326" s="9">
        <v>0</v>
      </c>
      <c r="CA326" s="9">
        <v>0</v>
      </c>
      <c r="CB326" s="9">
        <v>0</v>
      </c>
      <c r="CC326" s="9">
        <v>0</v>
      </c>
    </row>
    <row r="327" spans="1:81" x14ac:dyDescent="0.25">
      <c r="A327" t="s">
        <v>414</v>
      </c>
      <c r="B327" t="s">
        <v>906</v>
      </c>
      <c r="D327" s="5" t="s">
        <v>119</v>
      </c>
      <c r="E327" s="5" t="s">
        <v>119</v>
      </c>
      <c r="F327" s="5" t="s">
        <v>119</v>
      </c>
      <c r="G327" s="5" t="s">
        <v>119</v>
      </c>
      <c r="H327" s="5" t="s">
        <v>119</v>
      </c>
      <c r="I327" s="5" t="s">
        <v>119</v>
      </c>
      <c r="J327" s="5" t="s">
        <v>119</v>
      </c>
      <c r="K327" s="5" t="s">
        <v>119</v>
      </c>
      <c r="L327" s="5" t="s">
        <v>119</v>
      </c>
      <c r="M327" s="5" t="s">
        <v>119</v>
      </c>
      <c r="N327" s="5" t="s">
        <v>119</v>
      </c>
      <c r="O327" s="5" t="s">
        <v>119</v>
      </c>
      <c r="P327" s="5" t="s">
        <v>119</v>
      </c>
      <c r="Q327" s="5" t="s">
        <v>119</v>
      </c>
      <c r="R327" s="5" t="s">
        <v>119</v>
      </c>
      <c r="S327" s="5" t="s">
        <v>119</v>
      </c>
      <c r="T327" s="5" t="s">
        <v>119</v>
      </c>
      <c r="U327" s="5" t="s">
        <v>119</v>
      </c>
      <c r="V327" s="5" t="s">
        <v>119</v>
      </c>
      <c r="W327" s="5" t="s">
        <v>119</v>
      </c>
      <c r="X327" s="5" t="s">
        <v>119</v>
      </c>
      <c r="Y327" s="5" t="s">
        <v>119</v>
      </c>
      <c r="Z327" s="5" t="s">
        <v>119</v>
      </c>
      <c r="AA327" s="5" t="s">
        <v>119</v>
      </c>
      <c r="AB327" s="5" t="s">
        <v>119</v>
      </c>
      <c r="AC327" s="5" t="s">
        <v>119</v>
      </c>
      <c r="AD327" s="5" t="s">
        <v>119</v>
      </c>
      <c r="AE327" s="5" t="s">
        <v>119</v>
      </c>
      <c r="AF327" s="5" t="s">
        <v>119</v>
      </c>
      <c r="AG327" s="5" t="s">
        <v>119</v>
      </c>
      <c r="AH327" s="5" t="s">
        <v>119</v>
      </c>
      <c r="AI327" s="5" t="s">
        <v>119</v>
      </c>
      <c r="AJ327" s="5" t="s">
        <v>119</v>
      </c>
      <c r="AK327" s="5" t="s">
        <v>119</v>
      </c>
      <c r="AL327" s="5" t="s">
        <v>119</v>
      </c>
      <c r="AM327" s="5" t="s">
        <v>119</v>
      </c>
      <c r="AN327" s="5" t="s">
        <v>119</v>
      </c>
      <c r="AO327" s="5" t="s">
        <v>119</v>
      </c>
      <c r="AP327" s="5" t="s">
        <v>119</v>
      </c>
      <c r="AQ327" s="5" t="s">
        <v>119</v>
      </c>
      <c r="AR327" s="5" t="s">
        <v>119</v>
      </c>
      <c r="AS327" s="5" t="s">
        <v>119</v>
      </c>
      <c r="AT327" s="5" t="s">
        <v>119</v>
      </c>
      <c r="AU327" s="5" t="s">
        <v>119</v>
      </c>
      <c r="AV327" s="5" t="s">
        <v>119</v>
      </c>
      <c r="AW327" s="5" t="s">
        <v>119</v>
      </c>
      <c r="AX327" s="5" t="s">
        <v>119</v>
      </c>
      <c r="AY327" s="5" t="s">
        <v>119</v>
      </c>
      <c r="AZ327" s="5" t="s">
        <v>119</v>
      </c>
      <c r="BA327" s="5" t="s">
        <v>119</v>
      </c>
      <c r="BB327" s="5" t="s">
        <v>119</v>
      </c>
      <c r="BC327" s="5" t="s">
        <v>119</v>
      </c>
      <c r="BD327" s="5" t="s">
        <v>119</v>
      </c>
      <c r="BE327" s="5" t="s">
        <v>119</v>
      </c>
      <c r="BF327" s="5" t="s">
        <v>119</v>
      </c>
      <c r="BG327" s="5" t="s">
        <v>119</v>
      </c>
      <c r="BH327" s="5" t="s">
        <v>119</v>
      </c>
      <c r="BI327" s="5" t="s">
        <v>119</v>
      </c>
      <c r="BJ327" s="5" t="s">
        <v>119</v>
      </c>
      <c r="BK327" s="5" t="s">
        <v>119</v>
      </c>
      <c r="BL327" s="5" t="s">
        <v>119</v>
      </c>
      <c r="BM327" s="5" t="s">
        <v>119</v>
      </c>
      <c r="BN327" s="5" t="s">
        <v>119</v>
      </c>
      <c r="BO327" s="5" t="s">
        <v>119</v>
      </c>
      <c r="BP327" s="5" t="s">
        <v>119</v>
      </c>
      <c r="BQ327" s="5" t="s">
        <v>119</v>
      </c>
      <c r="BR327" s="5" t="s">
        <v>119</v>
      </c>
      <c r="BS327" s="5" t="s">
        <v>119</v>
      </c>
      <c r="BT327" s="5" t="s">
        <v>119</v>
      </c>
      <c r="BU327" s="5" t="s">
        <v>119</v>
      </c>
      <c r="BV327" s="5" t="s">
        <v>119</v>
      </c>
      <c r="BW327" s="5" t="s">
        <v>119</v>
      </c>
      <c r="BZ327" s="9">
        <v>0</v>
      </c>
      <c r="CA327" s="9">
        <v>0</v>
      </c>
      <c r="CB327" s="9">
        <v>0</v>
      </c>
      <c r="CC327" s="9">
        <v>0</v>
      </c>
    </row>
    <row r="328" spans="1:81" x14ac:dyDescent="0.25">
      <c r="A328" t="s">
        <v>416</v>
      </c>
      <c r="B328" t="s">
        <v>907</v>
      </c>
      <c r="D328" s="5" t="s">
        <v>119</v>
      </c>
      <c r="E328" s="5" t="s">
        <v>119</v>
      </c>
      <c r="F328" s="5">
        <v>0.04</v>
      </c>
      <c r="G328" s="5" t="s">
        <v>119</v>
      </c>
      <c r="H328" s="5" t="s">
        <v>119</v>
      </c>
      <c r="I328" s="5" t="s">
        <v>119</v>
      </c>
      <c r="J328" s="5" t="s">
        <v>119</v>
      </c>
      <c r="K328" s="5" t="s">
        <v>119</v>
      </c>
      <c r="L328" s="5" t="s">
        <v>119</v>
      </c>
      <c r="M328" s="5" t="s">
        <v>119</v>
      </c>
      <c r="N328" s="5" t="s">
        <v>119</v>
      </c>
      <c r="O328" s="5" t="s">
        <v>119</v>
      </c>
      <c r="P328" s="5" t="s">
        <v>119</v>
      </c>
      <c r="Q328" s="5" t="s">
        <v>119</v>
      </c>
      <c r="R328" s="5">
        <v>0.01</v>
      </c>
      <c r="S328" s="5" t="s">
        <v>119</v>
      </c>
      <c r="T328" s="5" t="s">
        <v>119</v>
      </c>
      <c r="U328" s="5" t="s">
        <v>119</v>
      </c>
      <c r="V328" s="5" t="s">
        <v>119</v>
      </c>
      <c r="W328" s="5" t="s">
        <v>119</v>
      </c>
      <c r="X328" s="5" t="s">
        <v>119</v>
      </c>
      <c r="Y328" s="5" t="s">
        <v>119</v>
      </c>
      <c r="Z328" s="5" t="s">
        <v>119</v>
      </c>
      <c r="AA328" s="5" t="s">
        <v>119</v>
      </c>
      <c r="AB328" s="5" t="s">
        <v>119</v>
      </c>
      <c r="AC328" s="5" t="s">
        <v>119</v>
      </c>
      <c r="AD328" s="5" t="s">
        <v>119</v>
      </c>
      <c r="AE328" s="5" t="s">
        <v>119</v>
      </c>
      <c r="AF328" s="5" t="s">
        <v>119</v>
      </c>
      <c r="AG328" s="5" t="s">
        <v>119</v>
      </c>
      <c r="AH328" s="5" t="s">
        <v>119</v>
      </c>
      <c r="AI328" s="5" t="s">
        <v>119</v>
      </c>
      <c r="AJ328" s="5" t="s">
        <v>119</v>
      </c>
      <c r="AK328" s="5" t="s">
        <v>119</v>
      </c>
      <c r="AL328" s="5">
        <v>-0.05</v>
      </c>
      <c r="AM328" s="5" t="s">
        <v>119</v>
      </c>
      <c r="AN328" s="5" t="s">
        <v>119</v>
      </c>
      <c r="AO328" s="5" t="s">
        <v>119</v>
      </c>
      <c r="AP328" s="5" t="s">
        <v>119</v>
      </c>
      <c r="AQ328" s="5" t="s">
        <v>119</v>
      </c>
      <c r="AR328" s="5" t="s">
        <v>119</v>
      </c>
      <c r="AS328" s="5" t="s">
        <v>119</v>
      </c>
      <c r="AT328" s="5" t="s">
        <v>119</v>
      </c>
      <c r="AU328" s="5" t="s">
        <v>119</v>
      </c>
      <c r="AV328" s="5" t="s">
        <v>119</v>
      </c>
      <c r="AW328" s="5" t="s">
        <v>119</v>
      </c>
      <c r="AX328" s="5" t="s">
        <v>119</v>
      </c>
      <c r="AY328" s="5" t="s">
        <v>119</v>
      </c>
      <c r="AZ328" s="5" t="s">
        <v>119</v>
      </c>
      <c r="BA328" s="5" t="s">
        <v>119</v>
      </c>
      <c r="BB328" s="5" t="s">
        <v>119</v>
      </c>
      <c r="BC328" s="5" t="s">
        <v>119</v>
      </c>
      <c r="BD328" s="5" t="s">
        <v>119</v>
      </c>
      <c r="BE328" s="5" t="s">
        <v>119</v>
      </c>
      <c r="BF328" s="5" t="s">
        <v>119</v>
      </c>
      <c r="BG328" s="5" t="s">
        <v>119</v>
      </c>
      <c r="BH328" s="5">
        <v>1.4E-2</v>
      </c>
      <c r="BI328" s="5" t="s">
        <v>119</v>
      </c>
      <c r="BJ328" s="5" t="s">
        <v>119</v>
      </c>
      <c r="BK328" s="5" t="s">
        <v>119</v>
      </c>
      <c r="BL328" s="5" t="s">
        <v>119</v>
      </c>
      <c r="BM328" s="5" t="s">
        <v>119</v>
      </c>
      <c r="BN328" s="5" t="s">
        <v>119</v>
      </c>
      <c r="BO328" s="5">
        <v>8.3000000000000004E-2</v>
      </c>
      <c r="BP328" s="5">
        <v>0.115</v>
      </c>
      <c r="BQ328" s="5">
        <v>0.21</v>
      </c>
      <c r="BR328" s="5">
        <v>0.23</v>
      </c>
      <c r="BS328" s="5">
        <v>1.4999999999999999E-2</v>
      </c>
      <c r="BT328" s="5">
        <v>2.5000000000000001E-2</v>
      </c>
      <c r="BU328" s="5" t="s">
        <v>119</v>
      </c>
      <c r="BV328" s="5" t="s">
        <v>119</v>
      </c>
      <c r="BW328" s="5" t="s">
        <v>119</v>
      </c>
      <c r="BZ328" s="9">
        <f t="shared" si="20"/>
        <v>1.2776874878619689E-4</v>
      </c>
      <c r="CA328" s="9">
        <v>0</v>
      </c>
      <c r="CB328" s="9">
        <v>0</v>
      </c>
      <c r="CC328" s="9">
        <v>0</v>
      </c>
    </row>
    <row r="329" spans="1:81" x14ac:dyDescent="0.25">
      <c r="A329" t="s">
        <v>418</v>
      </c>
      <c r="B329" t="s">
        <v>908</v>
      </c>
      <c r="D329" s="5" t="s">
        <v>119</v>
      </c>
      <c r="E329" s="5" t="s">
        <v>119</v>
      </c>
      <c r="F329" s="5" t="s">
        <v>119</v>
      </c>
      <c r="G329" s="5" t="s">
        <v>119</v>
      </c>
      <c r="H329" s="5" t="s">
        <v>119</v>
      </c>
      <c r="I329" s="5" t="s">
        <v>119</v>
      </c>
      <c r="J329" s="5" t="s">
        <v>119</v>
      </c>
      <c r="K329" s="5" t="s">
        <v>119</v>
      </c>
      <c r="L329" s="5" t="s">
        <v>119</v>
      </c>
      <c r="M329" s="5" t="s">
        <v>119</v>
      </c>
      <c r="N329" s="5" t="s">
        <v>119</v>
      </c>
      <c r="O329" s="5" t="s">
        <v>119</v>
      </c>
      <c r="P329" s="5" t="s">
        <v>119</v>
      </c>
      <c r="Q329" s="5" t="s">
        <v>119</v>
      </c>
      <c r="R329" s="5" t="s">
        <v>119</v>
      </c>
      <c r="S329" s="5" t="s">
        <v>119</v>
      </c>
      <c r="T329" s="5" t="s">
        <v>119</v>
      </c>
      <c r="U329" s="5" t="s">
        <v>119</v>
      </c>
      <c r="V329" s="5" t="s">
        <v>119</v>
      </c>
      <c r="W329" s="5" t="s">
        <v>119</v>
      </c>
      <c r="X329" s="5" t="s">
        <v>119</v>
      </c>
      <c r="Y329" s="5" t="s">
        <v>119</v>
      </c>
      <c r="Z329" s="5" t="s">
        <v>119</v>
      </c>
      <c r="AA329" s="5" t="s">
        <v>119</v>
      </c>
      <c r="AB329" s="5" t="s">
        <v>119</v>
      </c>
      <c r="AC329" s="5" t="s">
        <v>119</v>
      </c>
      <c r="AD329" s="5" t="s">
        <v>119</v>
      </c>
      <c r="AE329" s="5" t="s">
        <v>119</v>
      </c>
      <c r="AF329" s="5" t="s">
        <v>119</v>
      </c>
      <c r="AG329" s="5" t="s">
        <v>119</v>
      </c>
      <c r="AH329" s="5" t="s">
        <v>119</v>
      </c>
      <c r="AI329" s="5" t="s">
        <v>119</v>
      </c>
      <c r="AJ329" s="5" t="s">
        <v>119</v>
      </c>
      <c r="AK329" s="5" t="s">
        <v>119</v>
      </c>
      <c r="AL329" s="5" t="s">
        <v>119</v>
      </c>
      <c r="AM329" s="5" t="s">
        <v>119</v>
      </c>
      <c r="AN329" s="5" t="s">
        <v>119</v>
      </c>
      <c r="AO329" s="5" t="s">
        <v>119</v>
      </c>
      <c r="AP329" s="5" t="s">
        <v>119</v>
      </c>
      <c r="AQ329" s="5" t="s">
        <v>119</v>
      </c>
      <c r="AR329" s="5" t="s">
        <v>119</v>
      </c>
      <c r="AS329" s="5" t="s">
        <v>119</v>
      </c>
      <c r="AT329" s="5" t="s">
        <v>119</v>
      </c>
      <c r="AU329" s="5" t="s">
        <v>119</v>
      </c>
      <c r="AV329" s="5" t="s">
        <v>119</v>
      </c>
      <c r="AW329" s="5" t="s">
        <v>119</v>
      </c>
      <c r="AX329" s="5" t="s">
        <v>119</v>
      </c>
      <c r="AY329" s="5" t="s">
        <v>119</v>
      </c>
      <c r="AZ329" s="5" t="s">
        <v>119</v>
      </c>
      <c r="BA329" s="5" t="s">
        <v>119</v>
      </c>
      <c r="BB329" s="5" t="s">
        <v>119</v>
      </c>
      <c r="BC329" s="5" t="s">
        <v>119</v>
      </c>
      <c r="BD329" s="5" t="s">
        <v>119</v>
      </c>
      <c r="BE329" s="5" t="s">
        <v>119</v>
      </c>
      <c r="BF329" s="5" t="s">
        <v>119</v>
      </c>
      <c r="BG329" s="5" t="s">
        <v>119</v>
      </c>
      <c r="BH329" s="5" t="s">
        <v>119</v>
      </c>
      <c r="BI329" s="5" t="s">
        <v>119</v>
      </c>
      <c r="BJ329" s="5" t="s">
        <v>119</v>
      </c>
      <c r="BK329" s="5" t="s">
        <v>119</v>
      </c>
      <c r="BL329" s="5" t="s">
        <v>119</v>
      </c>
      <c r="BM329" s="5" t="s">
        <v>119</v>
      </c>
      <c r="BN329" s="5" t="s">
        <v>119</v>
      </c>
      <c r="BO329" s="5" t="s">
        <v>119</v>
      </c>
      <c r="BP329" s="5" t="s">
        <v>119</v>
      </c>
      <c r="BQ329" s="5" t="s">
        <v>119</v>
      </c>
      <c r="BR329" s="5" t="s">
        <v>119</v>
      </c>
      <c r="BS329" s="5" t="s">
        <v>119</v>
      </c>
      <c r="BT329" s="5" t="s">
        <v>119</v>
      </c>
      <c r="BU329" s="5" t="s">
        <v>119</v>
      </c>
      <c r="BV329" s="5" t="s">
        <v>119</v>
      </c>
      <c r="BW329" s="5" t="s">
        <v>119</v>
      </c>
      <c r="BZ329" s="9">
        <v>0</v>
      </c>
      <c r="CA329" s="9">
        <v>0</v>
      </c>
      <c r="CB329" s="9">
        <v>0</v>
      </c>
      <c r="CC329" s="9">
        <v>0</v>
      </c>
    </row>
    <row r="330" spans="1:81" x14ac:dyDescent="0.25">
      <c r="A330" t="s">
        <v>420</v>
      </c>
      <c r="B330" t="s">
        <v>909</v>
      </c>
      <c r="D330" s="5" t="s">
        <v>119</v>
      </c>
      <c r="E330" s="5" t="s">
        <v>119</v>
      </c>
      <c r="F330" s="5" t="s">
        <v>119</v>
      </c>
      <c r="G330" s="5" t="s">
        <v>119</v>
      </c>
      <c r="H330" s="5" t="s">
        <v>119</v>
      </c>
      <c r="I330" s="5" t="s">
        <v>119</v>
      </c>
      <c r="J330" s="5" t="s">
        <v>119</v>
      </c>
      <c r="K330" s="5" t="s">
        <v>119</v>
      </c>
      <c r="L330" s="5" t="s">
        <v>119</v>
      </c>
      <c r="M330" s="5" t="s">
        <v>119</v>
      </c>
      <c r="N330" s="5" t="s">
        <v>119</v>
      </c>
      <c r="O330" s="5" t="s">
        <v>119</v>
      </c>
      <c r="P330" s="5" t="s">
        <v>119</v>
      </c>
      <c r="Q330" s="5" t="s">
        <v>119</v>
      </c>
      <c r="R330" s="5" t="s">
        <v>119</v>
      </c>
      <c r="S330" s="5" t="s">
        <v>119</v>
      </c>
      <c r="T330" s="5" t="s">
        <v>119</v>
      </c>
      <c r="U330" s="5" t="s">
        <v>119</v>
      </c>
      <c r="V330" s="5" t="s">
        <v>119</v>
      </c>
      <c r="W330" s="5" t="s">
        <v>119</v>
      </c>
      <c r="X330" s="5" t="s">
        <v>119</v>
      </c>
      <c r="Y330" s="5" t="s">
        <v>119</v>
      </c>
      <c r="Z330" s="5" t="s">
        <v>119</v>
      </c>
      <c r="AA330" s="5" t="s">
        <v>119</v>
      </c>
      <c r="AB330" s="5" t="s">
        <v>119</v>
      </c>
      <c r="AC330" s="5" t="s">
        <v>119</v>
      </c>
      <c r="AD330" s="5" t="s">
        <v>119</v>
      </c>
      <c r="AE330" s="5" t="s">
        <v>119</v>
      </c>
      <c r="AF330" s="5" t="s">
        <v>119</v>
      </c>
      <c r="AG330" s="5" t="s">
        <v>119</v>
      </c>
      <c r="AH330" s="5" t="s">
        <v>119</v>
      </c>
      <c r="AI330" s="5" t="s">
        <v>119</v>
      </c>
      <c r="AJ330" s="5">
        <v>0.15</v>
      </c>
      <c r="AK330" s="5" t="s">
        <v>119</v>
      </c>
      <c r="AL330" s="5" t="s">
        <v>119</v>
      </c>
      <c r="AM330" s="5" t="s">
        <v>119</v>
      </c>
      <c r="AN330" s="5" t="s">
        <v>119</v>
      </c>
      <c r="AO330" s="5" t="s">
        <v>119</v>
      </c>
      <c r="AP330" s="5" t="s">
        <v>119</v>
      </c>
      <c r="AQ330" s="5" t="s">
        <v>119</v>
      </c>
      <c r="AR330" s="5" t="s">
        <v>119</v>
      </c>
      <c r="AS330" s="5" t="s">
        <v>119</v>
      </c>
      <c r="AT330" s="5" t="s">
        <v>119</v>
      </c>
      <c r="AU330" s="5" t="s">
        <v>119</v>
      </c>
      <c r="AV330" s="5" t="s">
        <v>119</v>
      </c>
      <c r="AW330" s="5" t="s">
        <v>119</v>
      </c>
      <c r="AX330" s="5" t="s">
        <v>119</v>
      </c>
      <c r="AY330" s="5" t="s">
        <v>119</v>
      </c>
      <c r="AZ330" s="5" t="s">
        <v>119</v>
      </c>
      <c r="BA330" s="5">
        <v>0.4</v>
      </c>
      <c r="BB330" s="5" t="s">
        <v>119</v>
      </c>
      <c r="BC330" s="5" t="s">
        <v>119</v>
      </c>
      <c r="BD330" s="5" t="s">
        <v>119</v>
      </c>
      <c r="BE330" s="5" t="s">
        <v>119</v>
      </c>
      <c r="BF330" s="5">
        <v>0.75</v>
      </c>
      <c r="BG330" s="5" t="s">
        <v>119</v>
      </c>
      <c r="BH330" s="5" t="s">
        <v>119</v>
      </c>
      <c r="BI330" s="5" t="s">
        <v>119</v>
      </c>
      <c r="BJ330" s="5" t="s">
        <v>119</v>
      </c>
      <c r="BK330" s="5" t="s">
        <v>119</v>
      </c>
      <c r="BL330" s="5" t="s">
        <v>119</v>
      </c>
      <c r="BM330" s="5" t="s">
        <v>119</v>
      </c>
      <c r="BN330" s="5" t="s">
        <v>119</v>
      </c>
      <c r="BO330" s="5">
        <v>0.85</v>
      </c>
      <c r="BP330" s="5" t="s">
        <v>119</v>
      </c>
      <c r="BQ330" s="5" t="s">
        <v>119</v>
      </c>
      <c r="BR330" s="5" t="s">
        <v>119</v>
      </c>
      <c r="BS330" s="5" t="s">
        <v>119</v>
      </c>
      <c r="BT330" s="5" t="s">
        <v>119</v>
      </c>
      <c r="BU330" s="5" t="s">
        <v>119</v>
      </c>
      <c r="BV330" s="5" t="s">
        <v>119</v>
      </c>
      <c r="BW330" s="5" t="s">
        <v>119</v>
      </c>
      <c r="BZ330" s="9">
        <v>0</v>
      </c>
      <c r="CA330" s="9">
        <v>0</v>
      </c>
      <c r="CB330" s="9">
        <v>0</v>
      </c>
      <c r="CC330" s="9">
        <v>0</v>
      </c>
    </row>
    <row r="331" spans="1:81" x14ac:dyDescent="0.25">
      <c r="A331" t="s">
        <v>422</v>
      </c>
      <c r="B331" t="s">
        <v>910</v>
      </c>
      <c r="D331" s="5" t="s">
        <v>119</v>
      </c>
      <c r="E331" s="5" t="s">
        <v>119</v>
      </c>
      <c r="F331" s="5" t="s">
        <v>119</v>
      </c>
      <c r="G331" s="5" t="s">
        <v>119</v>
      </c>
      <c r="H331" s="5" t="s">
        <v>119</v>
      </c>
      <c r="I331" s="5" t="s">
        <v>119</v>
      </c>
      <c r="J331" s="5" t="s">
        <v>119</v>
      </c>
      <c r="K331" s="5" t="s">
        <v>119</v>
      </c>
      <c r="L331" s="5" t="s">
        <v>119</v>
      </c>
      <c r="M331" s="5" t="s">
        <v>119</v>
      </c>
      <c r="N331" s="5" t="s">
        <v>119</v>
      </c>
      <c r="O331" s="5" t="s">
        <v>119</v>
      </c>
      <c r="P331" s="5" t="s">
        <v>119</v>
      </c>
      <c r="Q331" s="5" t="s">
        <v>119</v>
      </c>
      <c r="R331" s="5" t="s">
        <v>119</v>
      </c>
      <c r="S331" s="5" t="s">
        <v>119</v>
      </c>
      <c r="T331" s="5" t="s">
        <v>119</v>
      </c>
      <c r="U331" s="5" t="s">
        <v>119</v>
      </c>
      <c r="V331" s="5" t="s">
        <v>119</v>
      </c>
      <c r="W331" s="5" t="s">
        <v>119</v>
      </c>
      <c r="X331" s="5" t="s">
        <v>119</v>
      </c>
      <c r="Y331" s="5" t="s">
        <v>119</v>
      </c>
      <c r="Z331" s="5" t="s">
        <v>119</v>
      </c>
      <c r="AA331" s="5" t="s">
        <v>119</v>
      </c>
      <c r="AB331" s="5" t="s">
        <v>119</v>
      </c>
      <c r="AC331" s="5" t="s">
        <v>119</v>
      </c>
      <c r="AD331" s="5" t="s">
        <v>119</v>
      </c>
      <c r="AE331" s="5" t="s">
        <v>119</v>
      </c>
      <c r="AF331" s="5" t="s">
        <v>119</v>
      </c>
      <c r="AG331" s="5" t="s">
        <v>119</v>
      </c>
      <c r="AH331" s="5" t="s">
        <v>119</v>
      </c>
      <c r="AI331" s="5" t="s">
        <v>119</v>
      </c>
      <c r="AJ331" s="5" t="s">
        <v>119</v>
      </c>
      <c r="AK331" s="5" t="s">
        <v>119</v>
      </c>
      <c r="AL331" s="5" t="s">
        <v>119</v>
      </c>
      <c r="AM331" s="5" t="s">
        <v>119</v>
      </c>
      <c r="AN331" s="5" t="s">
        <v>119</v>
      </c>
      <c r="AO331" s="5" t="s">
        <v>119</v>
      </c>
      <c r="AP331" s="5" t="s">
        <v>119</v>
      </c>
      <c r="AQ331" s="5" t="s">
        <v>119</v>
      </c>
      <c r="AR331" s="5" t="s">
        <v>119</v>
      </c>
      <c r="AS331" s="5" t="s">
        <v>119</v>
      </c>
      <c r="AT331" s="5" t="s">
        <v>119</v>
      </c>
      <c r="AU331" s="5" t="s">
        <v>119</v>
      </c>
      <c r="AV331" s="5" t="s">
        <v>119</v>
      </c>
      <c r="AW331" s="5" t="s">
        <v>119</v>
      </c>
      <c r="AX331" s="5" t="s">
        <v>119</v>
      </c>
      <c r="AY331" s="5" t="s">
        <v>119</v>
      </c>
      <c r="AZ331" s="5" t="s">
        <v>119</v>
      </c>
      <c r="BA331" s="5" t="s">
        <v>119</v>
      </c>
      <c r="BB331" s="5" t="s">
        <v>119</v>
      </c>
      <c r="BC331" s="5" t="s">
        <v>119</v>
      </c>
      <c r="BD331" s="5" t="s">
        <v>119</v>
      </c>
      <c r="BE331" s="5" t="s">
        <v>119</v>
      </c>
      <c r="BF331" s="5" t="s">
        <v>119</v>
      </c>
      <c r="BG331" s="5" t="s">
        <v>119</v>
      </c>
      <c r="BH331" s="5" t="s">
        <v>119</v>
      </c>
      <c r="BI331" s="5" t="s">
        <v>119</v>
      </c>
      <c r="BJ331" s="5" t="s">
        <v>119</v>
      </c>
      <c r="BK331" s="5" t="s">
        <v>119</v>
      </c>
      <c r="BL331" s="5" t="s">
        <v>119</v>
      </c>
      <c r="BM331" s="5" t="s">
        <v>119</v>
      </c>
      <c r="BN331" s="5" t="s">
        <v>119</v>
      </c>
      <c r="BO331" s="5" t="s">
        <v>119</v>
      </c>
      <c r="BP331" s="5" t="s">
        <v>119</v>
      </c>
      <c r="BQ331" s="5" t="s">
        <v>119</v>
      </c>
      <c r="BR331" s="5" t="s">
        <v>119</v>
      </c>
      <c r="BS331" s="5" t="s">
        <v>119</v>
      </c>
      <c r="BT331" s="5" t="s">
        <v>119</v>
      </c>
      <c r="BU331" s="5" t="s">
        <v>119</v>
      </c>
      <c r="BV331" s="5" t="s">
        <v>119</v>
      </c>
      <c r="BW331" s="5" t="s">
        <v>119</v>
      </c>
      <c r="BZ331" s="9">
        <v>0</v>
      </c>
      <c r="CA331" s="9">
        <v>0</v>
      </c>
      <c r="CB331" s="9">
        <v>0</v>
      </c>
      <c r="CC331" s="9">
        <v>0</v>
      </c>
    </row>
    <row r="332" spans="1:81" x14ac:dyDescent="0.25">
      <c r="A332" s="1" t="s">
        <v>424</v>
      </c>
      <c r="B332" s="1" t="s">
        <v>911</v>
      </c>
      <c r="C332" s="1"/>
      <c r="D332" s="8">
        <v>5.8999999999999997E-2</v>
      </c>
      <c r="E332" s="8">
        <v>0.01</v>
      </c>
      <c r="F332" s="8">
        <v>-8.9999999999999993E-3</v>
      </c>
      <c r="G332" s="8">
        <v>-0.01</v>
      </c>
      <c r="H332" s="8">
        <v>-8.1000000000000003E-2</v>
      </c>
      <c r="I332" s="8">
        <v>-0.2</v>
      </c>
      <c r="J332" s="8">
        <v>1E-3</v>
      </c>
      <c r="K332" s="8">
        <v>3.0000000000000001E-3</v>
      </c>
      <c r="L332" s="8">
        <v>-0.14899999999999999</v>
      </c>
      <c r="M332" s="8" t="s">
        <v>119</v>
      </c>
      <c r="N332" s="8" t="s">
        <v>119</v>
      </c>
      <c r="O332" s="8">
        <v>-3.2000000000000001E-2</v>
      </c>
      <c r="P332" s="8">
        <v>-0.28000000000000003</v>
      </c>
      <c r="Q332" s="8">
        <v>-0.23</v>
      </c>
      <c r="R332" s="8" t="s">
        <v>119</v>
      </c>
      <c r="S332" s="8">
        <v>-0.153</v>
      </c>
      <c r="T332" s="8" t="s">
        <v>119</v>
      </c>
      <c r="U332" s="8" t="s">
        <v>119</v>
      </c>
      <c r="V332" s="8" t="s">
        <v>119</v>
      </c>
      <c r="W332" s="8">
        <v>-0.25</v>
      </c>
      <c r="X332" s="8" t="s">
        <v>119</v>
      </c>
      <c r="Y332" s="8" t="s">
        <v>119</v>
      </c>
      <c r="Z332" s="8" t="s">
        <v>119</v>
      </c>
      <c r="AA332" s="8" t="s">
        <v>119</v>
      </c>
      <c r="AB332" s="8" t="s">
        <v>119</v>
      </c>
      <c r="AC332" s="8" t="s">
        <v>119</v>
      </c>
      <c r="AD332" s="8" t="s">
        <v>119</v>
      </c>
      <c r="AE332" s="8">
        <v>-0.25</v>
      </c>
      <c r="AF332" s="8" t="s">
        <v>119</v>
      </c>
      <c r="AG332" s="8" t="s">
        <v>119</v>
      </c>
      <c r="AH332" s="8" t="s">
        <v>119</v>
      </c>
      <c r="AI332" s="8" t="s">
        <v>119</v>
      </c>
      <c r="AJ332" s="8" t="s">
        <v>119</v>
      </c>
      <c r="AK332" s="8">
        <v>-0.2</v>
      </c>
      <c r="AL332" s="8" t="s">
        <v>119</v>
      </c>
      <c r="AM332" s="8" t="s">
        <v>119</v>
      </c>
      <c r="AN332" s="8" t="s">
        <v>119</v>
      </c>
      <c r="AO332" s="8">
        <v>0.55000000000000004</v>
      </c>
      <c r="AP332" s="8" t="s">
        <v>119</v>
      </c>
      <c r="AQ332" s="8">
        <v>-0.5</v>
      </c>
      <c r="AR332" s="8" t="s">
        <v>119</v>
      </c>
      <c r="AS332" s="8" t="s">
        <v>119</v>
      </c>
      <c r="AT332" s="8" t="s">
        <v>119</v>
      </c>
      <c r="AU332" s="8" t="s">
        <v>119</v>
      </c>
      <c r="AV332" s="8">
        <v>0.25</v>
      </c>
      <c r="AW332" s="8" t="s">
        <v>119</v>
      </c>
      <c r="AX332" s="8" t="s">
        <v>119</v>
      </c>
      <c r="AY332" s="8" t="s">
        <v>119</v>
      </c>
      <c r="AZ332" s="8" t="s">
        <v>119</v>
      </c>
      <c r="BA332" s="8">
        <v>7.0000000000000007E-2</v>
      </c>
      <c r="BB332" s="8">
        <v>1E-3</v>
      </c>
      <c r="BC332" s="8">
        <v>1E-3</v>
      </c>
      <c r="BD332" s="8">
        <v>1E-3</v>
      </c>
      <c r="BE332" s="8">
        <v>1E-3</v>
      </c>
      <c r="BF332" s="8">
        <v>7.5010000000000003</v>
      </c>
      <c r="BG332" s="8">
        <v>-7.4999999999999997E-2</v>
      </c>
      <c r="BH332" s="8" t="s">
        <v>119</v>
      </c>
      <c r="BI332" s="8" t="s">
        <v>119</v>
      </c>
      <c r="BJ332" s="8" t="s">
        <v>119</v>
      </c>
      <c r="BK332" s="8" t="s">
        <v>119</v>
      </c>
      <c r="BL332" s="8" t="s">
        <v>119</v>
      </c>
      <c r="BM332" s="8" t="s">
        <v>119</v>
      </c>
      <c r="BN332" s="8" t="s">
        <v>119</v>
      </c>
      <c r="BO332" s="8">
        <v>1.5089999999999999</v>
      </c>
      <c r="BP332" s="8">
        <v>3.1480000000000001</v>
      </c>
      <c r="BQ332" s="8">
        <v>0.16300000000000001</v>
      </c>
      <c r="BR332" s="8">
        <v>0.47899999999999998</v>
      </c>
      <c r="BS332" s="8">
        <v>0.19600000000000001</v>
      </c>
      <c r="BT332" s="8">
        <v>3.2160000000000002</v>
      </c>
      <c r="BU332" s="8">
        <v>2.6869999999999998</v>
      </c>
      <c r="BV332" s="8">
        <v>0.26</v>
      </c>
      <c r="BW332" s="8">
        <v>-2.9079999999999999</v>
      </c>
      <c r="BZ332" s="10">
        <f t="shared" si="20"/>
        <v>1.643617184385637E-2</v>
      </c>
      <c r="CA332" s="10">
        <f t="shared" si="21"/>
        <v>2.0243341997212488E-2</v>
      </c>
      <c r="CB332" s="10">
        <f t="shared" si="22"/>
        <v>1.4973077255319761E-3</v>
      </c>
      <c r="CC332" s="10">
        <f t="shared" si="23"/>
        <v>-4.1481819608290657E-2</v>
      </c>
    </row>
  </sheetData>
  <mergeCells count="1">
    <mergeCell ref="BZ5:C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32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7" customWidth="1"/>
    <col min="2" max="2" width="0" hidden="1" customWidth="1"/>
  </cols>
  <sheetData>
    <row r="1" spans="1:81" x14ac:dyDescent="0.25">
      <c r="A1" s="1" t="s">
        <v>0</v>
      </c>
    </row>
    <row r="2" spans="1:81" x14ac:dyDescent="0.25">
      <c r="A2" s="1" t="s">
        <v>1234</v>
      </c>
    </row>
    <row r="3" spans="1:81" x14ac:dyDescent="0.25">
      <c r="A3" s="1" t="s">
        <v>2</v>
      </c>
    </row>
    <row r="4" spans="1:81" x14ac:dyDescent="0.25">
      <c r="A4" s="1" t="s">
        <v>3</v>
      </c>
    </row>
    <row r="5" spans="1:81" x14ac:dyDescent="0.25">
      <c r="A5" s="1" t="s">
        <v>1235</v>
      </c>
      <c r="BZ5" s="6" t="s">
        <v>1556</v>
      </c>
      <c r="CA5" s="6"/>
      <c r="CB5" s="6"/>
      <c r="CC5" s="6"/>
    </row>
    <row r="6" spans="1:81" x14ac:dyDescent="0.25">
      <c r="A6" s="1" t="s">
        <v>5</v>
      </c>
    </row>
    <row r="7" spans="1:81" x14ac:dyDescent="0.25"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37</v>
      </c>
      <c r="I7" s="3" t="s">
        <v>38</v>
      </c>
      <c r="J7" s="3" t="s">
        <v>39</v>
      </c>
      <c r="K7" s="3" t="s">
        <v>40</v>
      </c>
      <c r="L7" s="3" t="s">
        <v>41</v>
      </c>
      <c r="M7" s="3" t="s">
        <v>42</v>
      </c>
      <c r="N7" s="3" t="s">
        <v>43</v>
      </c>
      <c r="O7" s="3" t="s">
        <v>44</v>
      </c>
      <c r="P7" s="3" t="s">
        <v>45</v>
      </c>
      <c r="Q7" s="3" t="s">
        <v>46</v>
      </c>
      <c r="R7" s="3" t="s">
        <v>47</v>
      </c>
      <c r="S7" s="3" t="s">
        <v>48</v>
      </c>
      <c r="T7" s="3" t="s">
        <v>49</v>
      </c>
      <c r="U7" s="3" t="s">
        <v>50</v>
      </c>
      <c r="V7" s="3" t="s">
        <v>51</v>
      </c>
      <c r="W7" s="3" t="s">
        <v>52</v>
      </c>
      <c r="X7" s="3" t="s">
        <v>53</v>
      </c>
      <c r="Y7" s="3" t="s">
        <v>54</v>
      </c>
      <c r="Z7" s="3" t="s">
        <v>55</v>
      </c>
      <c r="AA7" s="3" t="s">
        <v>56</v>
      </c>
      <c r="AB7" s="3" t="s">
        <v>57</v>
      </c>
      <c r="AC7" s="3" t="s">
        <v>58</v>
      </c>
      <c r="AD7" s="3" t="s">
        <v>59</v>
      </c>
      <c r="AE7" s="3" t="s">
        <v>60</v>
      </c>
      <c r="AF7" s="3" t="s">
        <v>61</v>
      </c>
      <c r="AG7" s="3" t="s">
        <v>62</v>
      </c>
      <c r="AH7" s="3" t="s">
        <v>63</v>
      </c>
      <c r="AI7" s="3" t="s">
        <v>64</v>
      </c>
      <c r="AJ7" s="3" t="s">
        <v>65</v>
      </c>
      <c r="AK7" s="3" t="s">
        <v>66</v>
      </c>
      <c r="AL7" s="3" t="s">
        <v>67</v>
      </c>
      <c r="AM7" s="3" t="s">
        <v>68</v>
      </c>
      <c r="AN7" s="3" t="s">
        <v>69</v>
      </c>
      <c r="AO7" s="3" t="s">
        <v>70</v>
      </c>
      <c r="AP7" s="3" t="s">
        <v>71</v>
      </c>
      <c r="AQ7" s="3" t="s">
        <v>72</v>
      </c>
      <c r="AR7" s="3" t="s">
        <v>73</v>
      </c>
      <c r="AS7" s="3" t="s">
        <v>74</v>
      </c>
      <c r="AT7" s="3" t="s">
        <v>75</v>
      </c>
      <c r="AU7" s="3" t="s">
        <v>76</v>
      </c>
      <c r="AV7" s="3" t="s">
        <v>77</v>
      </c>
      <c r="AW7" s="3" t="s">
        <v>78</v>
      </c>
      <c r="AX7" s="3" t="s">
        <v>79</v>
      </c>
      <c r="AY7" s="3" t="s">
        <v>80</v>
      </c>
      <c r="AZ7" s="3" t="s">
        <v>81</v>
      </c>
      <c r="BA7" s="3" t="s">
        <v>82</v>
      </c>
      <c r="BB7" s="3" t="s">
        <v>83</v>
      </c>
      <c r="BC7" s="3" t="s">
        <v>84</v>
      </c>
      <c r="BD7" s="3" t="s">
        <v>85</v>
      </c>
      <c r="BE7" s="3" t="s">
        <v>86</v>
      </c>
      <c r="BF7" s="3" t="s">
        <v>87</v>
      </c>
      <c r="BG7" s="3" t="s">
        <v>88</v>
      </c>
      <c r="BH7" s="3" t="s">
        <v>89</v>
      </c>
      <c r="BI7" s="3" t="s">
        <v>90</v>
      </c>
      <c r="BJ7" s="3" t="s">
        <v>91</v>
      </c>
      <c r="BK7" s="3" t="s">
        <v>92</v>
      </c>
      <c r="BL7" s="3" t="s">
        <v>93</v>
      </c>
      <c r="BM7" s="3" t="s">
        <v>94</v>
      </c>
      <c r="BN7" s="3" t="s">
        <v>95</v>
      </c>
      <c r="BO7" s="3" t="s">
        <v>96</v>
      </c>
      <c r="BP7" s="3" t="s">
        <v>97</v>
      </c>
      <c r="BQ7" s="3" t="s">
        <v>98</v>
      </c>
      <c r="BR7" s="3" t="s">
        <v>99</v>
      </c>
      <c r="BS7" s="3" t="s">
        <v>100</v>
      </c>
      <c r="BT7" s="3" t="s">
        <v>101</v>
      </c>
      <c r="BU7" s="3" t="s">
        <v>102</v>
      </c>
      <c r="BV7" s="3" t="s">
        <v>103</v>
      </c>
      <c r="BW7" s="3" t="s">
        <v>104</v>
      </c>
      <c r="BZ7" s="3" t="s">
        <v>101</v>
      </c>
      <c r="CA7" s="3" t="s">
        <v>102</v>
      </c>
      <c r="CB7" s="3" t="s">
        <v>103</v>
      </c>
      <c r="CC7" s="3" t="s">
        <v>104</v>
      </c>
    </row>
    <row r="8" spans="1:81" x14ac:dyDescent="0.25">
      <c r="A8" s="1" t="s">
        <v>1235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Z8" s="10">
        <f>$BT10/'All Issuers'!$CT$8</f>
        <v>8.7297858119707888E-2</v>
      </c>
      <c r="CA8" s="10">
        <f>$BU10/'All Issuers'!$CU$8</f>
        <v>8.9551821421901268E-2</v>
      </c>
      <c r="CB8" s="10">
        <f>$BV10/'All Issuers'!$CV$8</f>
        <v>9.0694027515030293E-2</v>
      </c>
      <c r="CC8" s="10">
        <f>$BW10/'All Issuers'!$CW$8</f>
        <v>9.0679975808562005E-2</v>
      </c>
    </row>
    <row r="9" spans="1:81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Z9" s="3"/>
      <c r="CA9" s="3"/>
      <c r="CB9" s="3"/>
      <c r="CC9" s="3"/>
    </row>
    <row r="10" spans="1:81" x14ac:dyDescent="0.25">
      <c r="A10" s="1" t="s">
        <v>105</v>
      </c>
      <c r="B10" s="1" t="s">
        <v>1236</v>
      </c>
      <c r="C10" s="8">
        <v>418.84399999999999</v>
      </c>
      <c r="D10" s="8">
        <v>429.52699999999999</v>
      </c>
      <c r="E10" s="8">
        <v>457.97800000000001</v>
      </c>
      <c r="F10" s="8">
        <v>519.13</v>
      </c>
      <c r="G10" s="8">
        <v>555.904</v>
      </c>
      <c r="H10" s="8">
        <v>572.63699999999994</v>
      </c>
      <c r="I10" s="8">
        <v>616.69500000000005</v>
      </c>
      <c r="J10" s="8">
        <v>637.577</v>
      </c>
      <c r="K10" s="8">
        <v>635.58900000000006</v>
      </c>
      <c r="L10" s="8">
        <v>632.58100000000002</v>
      </c>
      <c r="M10" s="8">
        <v>639.15</v>
      </c>
      <c r="N10" s="8">
        <v>642.76900000000001</v>
      </c>
      <c r="O10" s="8">
        <v>653.14300000000003</v>
      </c>
      <c r="P10" s="8">
        <v>663.11300000000006</v>
      </c>
      <c r="Q10" s="8">
        <v>658.77800000000002</v>
      </c>
      <c r="R10" s="8">
        <v>681.21500000000003</v>
      </c>
      <c r="S10" s="8">
        <v>683.98400000000004</v>
      </c>
      <c r="T10" s="8">
        <v>664.69100000000003</v>
      </c>
      <c r="U10" s="8">
        <v>670.89300000000003</v>
      </c>
      <c r="V10" s="8">
        <v>686.75699999999995</v>
      </c>
      <c r="W10" s="8">
        <v>716.40200000000004</v>
      </c>
      <c r="X10" s="8">
        <v>702.93200000000002</v>
      </c>
      <c r="Y10" s="8">
        <v>690.59</v>
      </c>
      <c r="Z10" s="8">
        <v>705.66399999999999</v>
      </c>
      <c r="AA10" s="8">
        <v>718.78800000000001</v>
      </c>
      <c r="AB10" s="8">
        <v>721.76499999999999</v>
      </c>
      <c r="AC10" s="8">
        <v>739.774</v>
      </c>
      <c r="AD10" s="8">
        <v>746.928</v>
      </c>
      <c r="AE10" s="8">
        <v>758.42499999999995</v>
      </c>
      <c r="AF10" s="8">
        <v>763.851</v>
      </c>
      <c r="AG10" s="8">
        <v>770.86800000000005</v>
      </c>
      <c r="AH10" s="8">
        <v>768.47900000000004</v>
      </c>
      <c r="AI10" s="8">
        <v>798.976</v>
      </c>
      <c r="AJ10" s="8">
        <v>793.17200000000003</v>
      </c>
      <c r="AK10" s="8">
        <v>839.55600000000004</v>
      </c>
      <c r="AL10" s="8">
        <v>909.48599999999999</v>
      </c>
      <c r="AM10" s="8">
        <v>919.03399999999999</v>
      </c>
      <c r="AN10" s="8">
        <v>958.66</v>
      </c>
      <c r="AO10" s="8">
        <v>1025.4369999999999</v>
      </c>
      <c r="AP10" s="8">
        <v>1098.366</v>
      </c>
      <c r="AQ10" s="8">
        <v>1133.874</v>
      </c>
      <c r="AR10" s="8">
        <v>1194.201</v>
      </c>
      <c r="AS10" s="8">
        <v>1255.046</v>
      </c>
      <c r="AT10" s="8">
        <v>1294.1389999999999</v>
      </c>
      <c r="AU10" s="8">
        <v>1316.2180000000001</v>
      </c>
      <c r="AV10" s="8">
        <v>1414.229</v>
      </c>
      <c r="AW10" s="8">
        <v>1463.739</v>
      </c>
      <c r="AX10" s="8">
        <v>1427.104</v>
      </c>
      <c r="AY10" s="8">
        <v>1417.1130000000001</v>
      </c>
      <c r="AZ10" s="8">
        <v>1415.982</v>
      </c>
      <c r="BA10" s="8">
        <v>1503.7329999999999</v>
      </c>
      <c r="BB10" s="8">
        <v>1577.1869999999999</v>
      </c>
      <c r="BC10" s="8">
        <v>1570.664</v>
      </c>
      <c r="BD10" s="8">
        <v>1624.4870000000001</v>
      </c>
      <c r="BE10" s="8">
        <v>1693.2460000000001</v>
      </c>
      <c r="BF10" s="8">
        <v>1771.4760000000001</v>
      </c>
      <c r="BG10" s="8">
        <v>1832.682</v>
      </c>
      <c r="BH10" s="8">
        <v>1855.452</v>
      </c>
      <c r="BI10" s="8">
        <v>2007.0820000000001</v>
      </c>
      <c r="BJ10" s="8">
        <v>2067.4850000000001</v>
      </c>
      <c r="BK10" s="8">
        <v>1893.194</v>
      </c>
      <c r="BL10" s="8">
        <v>1877.9649999999999</v>
      </c>
      <c r="BM10" s="8">
        <v>1903.4</v>
      </c>
      <c r="BN10" s="8">
        <v>2113.5329999999999</v>
      </c>
      <c r="BO10" s="8">
        <v>2236.9580000000001</v>
      </c>
      <c r="BP10" s="8">
        <v>2262.69</v>
      </c>
      <c r="BQ10" s="8">
        <v>2291.6179999999999</v>
      </c>
      <c r="BR10" s="8">
        <v>2192.2170000000001</v>
      </c>
      <c r="BS10" s="8">
        <v>2423.9690000000001</v>
      </c>
      <c r="BT10" s="8">
        <v>2417.1120000000001</v>
      </c>
      <c r="BU10" s="8">
        <v>2600.2779999999998</v>
      </c>
      <c r="BV10" s="8">
        <v>2688.1990000000001</v>
      </c>
      <c r="BW10" s="8">
        <v>2700.0709999999999</v>
      </c>
    </row>
    <row r="11" spans="1:81" x14ac:dyDescent="0.25">
      <c r="A11" s="1" t="s">
        <v>107</v>
      </c>
      <c r="B11" s="1" t="s">
        <v>1237</v>
      </c>
      <c r="C11" s="8">
        <v>308.77800000000002</v>
      </c>
      <c r="D11" s="8">
        <v>308.10599999999999</v>
      </c>
      <c r="E11" s="8">
        <v>330.733</v>
      </c>
      <c r="F11" s="8">
        <v>348.46199999999999</v>
      </c>
      <c r="G11" s="8">
        <v>376.86599999999999</v>
      </c>
      <c r="H11" s="8">
        <v>386.25200000000001</v>
      </c>
      <c r="I11" s="8">
        <v>421.40800000000002</v>
      </c>
      <c r="J11" s="8">
        <v>437.971</v>
      </c>
      <c r="K11" s="8">
        <v>432.29399999999998</v>
      </c>
      <c r="L11" s="8">
        <v>425.38499999999999</v>
      </c>
      <c r="M11" s="8">
        <v>424.30700000000002</v>
      </c>
      <c r="N11" s="8">
        <v>425.21300000000002</v>
      </c>
      <c r="O11" s="8">
        <v>422.65800000000002</v>
      </c>
      <c r="P11" s="8">
        <v>427.173</v>
      </c>
      <c r="Q11" s="8">
        <v>411.19200000000001</v>
      </c>
      <c r="R11" s="8">
        <v>419.08699999999999</v>
      </c>
      <c r="S11" s="8">
        <v>415.60300000000001</v>
      </c>
      <c r="T11" s="8">
        <v>395.85300000000001</v>
      </c>
      <c r="U11" s="8">
        <v>394.41800000000001</v>
      </c>
      <c r="V11" s="8">
        <v>393.255</v>
      </c>
      <c r="W11" s="8">
        <v>410.69299999999998</v>
      </c>
      <c r="X11" s="8">
        <v>416.72500000000002</v>
      </c>
      <c r="Y11" s="8">
        <v>401.88799999999998</v>
      </c>
      <c r="Z11" s="8">
        <v>404.34</v>
      </c>
      <c r="AA11" s="8">
        <v>410.30399999999997</v>
      </c>
      <c r="AB11" s="8">
        <v>403.666</v>
      </c>
      <c r="AC11" s="8">
        <v>409.78500000000003</v>
      </c>
      <c r="AD11" s="8">
        <v>412.09100000000001</v>
      </c>
      <c r="AE11" s="8">
        <v>390.27300000000002</v>
      </c>
      <c r="AF11" s="8">
        <v>392.99</v>
      </c>
      <c r="AG11" s="8">
        <v>394.26400000000001</v>
      </c>
      <c r="AH11" s="8">
        <v>395.755</v>
      </c>
      <c r="AI11" s="8">
        <v>416.81599999999997</v>
      </c>
      <c r="AJ11" s="8">
        <v>418.80099999999999</v>
      </c>
      <c r="AK11" s="8">
        <v>458.95800000000003</v>
      </c>
      <c r="AL11" s="8">
        <v>517.46199999999999</v>
      </c>
      <c r="AM11" s="8">
        <v>523.43799999999999</v>
      </c>
      <c r="AN11" s="8">
        <v>554.87</v>
      </c>
      <c r="AO11" s="8">
        <v>618.03800000000001</v>
      </c>
      <c r="AP11" s="8">
        <v>686.02800000000002</v>
      </c>
      <c r="AQ11" s="8">
        <v>715.91</v>
      </c>
      <c r="AR11" s="8">
        <v>764.327</v>
      </c>
      <c r="AS11" s="8">
        <v>821.24099999999999</v>
      </c>
      <c r="AT11" s="8">
        <v>853.21199999999999</v>
      </c>
      <c r="AU11" s="8">
        <v>865.86699999999996</v>
      </c>
      <c r="AV11" s="8">
        <v>939.66600000000005</v>
      </c>
      <c r="AW11" s="8">
        <v>982.92100000000005</v>
      </c>
      <c r="AX11" s="8">
        <v>966.53300000000002</v>
      </c>
      <c r="AY11" s="8">
        <v>960.53399999999999</v>
      </c>
      <c r="AZ11" s="8">
        <v>953.12099999999998</v>
      </c>
      <c r="BA11" s="8">
        <v>1020.847</v>
      </c>
      <c r="BB11" s="8">
        <v>1105.3889999999999</v>
      </c>
      <c r="BC11" s="8">
        <v>1095.231</v>
      </c>
      <c r="BD11" s="8">
        <v>1136.9570000000001</v>
      </c>
      <c r="BE11" s="8">
        <v>1197.6300000000001</v>
      </c>
      <c r="BF11" s="8">
        <v>1272.6859999999999</v>
      </c>
      <c r="BG11" s="8">
        <v>1328.818</v>
      </c>
      <c r="BH11" s="8">
        <v>1341.74</v>
      </c>
      <c r="BI11" s="8">
        <v>1487.8409999999999</v>
      </c>
      <c r="BJ11" s="8">
        <v>1537.338</v>
      </c>
      <c r="BK11" s="8">
        <v>1382.046</v>
      </c>
      <c r="BL11" s="8">
        <v>1379.2719999999999</v>
      </c>
      <c r="BM11" s="8">
        <v>1404.9960000000001</v>
      </c>
      <c r="BN11" s="8">
        <v>1594.6780000000001</v>
      </c>
      <c r="BO11" s="8">
        <v>1702.3620000000001</v>
      </c>
      <c r="BP11" s="8">
        <v>1707.3969999999999</v>
      </c>
      <c r="BQ11" s="8">
        <v>1730.8620000000001</v>
      </c>
      <c r="BR11" s="8">
        <v>1628.4760000000001</v>
      </c>
      <c r="BS11" s="8">
        <v>1828.2049999999999</v>
      </c>
      <c r="BT11" s="8">
        <v>1810.682</v>
      </c>
      <c r="BU11" s="8">
        <v>1972.3820000000001</v>
      </c>
      <c r="BV11" s="8">
        <v>2046.0619999999999</v>
      </c>
      <c r="BW11" s="8">
        <v>2046.325</v>
      </c>
      <c r="BZ11" s="10">
        <f>$BT11/$BT$10</f>
        <v>0.74910968130562416</v>
      </c>
      <c r="CA11" s="10">
        <f>$BU11/$BU$10</f>
        <v>0.75852735745947175</v>
      </c>
      <c r="CB11" s="10">
        <f>$BV11/$BV$10</f>
        <v>0.76112743141411776</v>
      </c>
      <c r="CC11" s="10">
        <f>$BW11/$BW$10</f>
        <v>0.75787821875795125</v>
      </c>
    </row>
    <row r="12" spans="1:81" x14ac:dyDescent="0.25">
      <c r="A12" t="s">
        <v>109</v>
      </c>
      <c r="B12" t="s">
        <v>1238</v>
      </c>
      <c r="C12" s="5">
        <v>11.894</v>
      </c>
      <c r="D12" s="5">
        <v>11.009</v>
      </c>
      <c r="E12" s="5">
        <v>11.558</v>
      </c>
      <c r="F12" s="5">
        <v>10.237</v>
      </c>
      <c r="G12" s="5">
        <v>11.286</v>
      </c>
      <c r="H12" s="5">
        <v>13.968999999999999</v>
      </c>
      <c r="I12" s="5">
        <v>15.131</v>
      </c>
      <c r="J12" s="5">
        <v>14.752000000000001</v>
      </c>
      <c r="K12" s="5">
        <v>15.795</v>
      </c>
      <c r="L12" s="5">
        <v>14.41</v>
      </c>
      <c r="M12" s="5">
        <v>13.08</v>
      </c>
      <c r="N12" s="5">
        <v>13.952</v>
      </c>
      <c r="O12" s="5">
        <v>14.502000000000001</v>
      </c>
      <c r="P12" s="5">
        <v>14.632</v>
      </c>
      <c r="Q12" s="5">
        <v>15.297000000000001</v>
      </c>
      <c r="R12" s="5">
        <v>16.661999999999999</v>
      </c>
      <c r="S12" s="5">
        <v>15.106</v>
      </c>
      <c r="T12" s="5">
        <v>13.188000000000001</v>
      </c>
      <c r="U12" s="5">
        <v>12.231</v>
      </c>
      <c r="V12" s="5">
        <v>11.236000000000001</v>
      </c>
      <c r="W12" s="5">
        <v>11.321999999999999</v>
      </c>
      <c r="X12" s="5">
        <v>12.477</v>
      </c>
      <c r="Y12" s="5">
        <v>12.566000000000001</v>
      </c>
      <c r="Z12" s="5">
        <v>12.029</v>
      </c>
      <c r="AA12" s="5">
        <v>11.433</v>
      </c>
      <c r="AB12" s="5">
        <v>10.010999999999999</v>
      </c>
      <c r="AC12" s="5">
        <v>9.17</v>
      </c>
      <c r="AD12" s="5">
        <v>8.0470000000000006</v>
      </c>
      <c r="AE12" s="5">
        <v>7.9359999999999999</v>
      </c>
      <c r="AF12" s="5">
        <v>8.1440000000000001</v>
      </c>
      <c r="AG12" s="5">
        <v>7.4589999999999996</v>
      </c>
      <c r="AH12" s="5">
        <v>6.72</v>
      </c>
      <c r="AI12" s="5">
        <v>7.1829999999999998</v>
      </c>
      <c r="AJ12" s="5">
        <v>6.3109999999999999</v>
      </c>
      <c r="AK12" s="5">
        <v>7.0010000000000003</v>
      </c>
      <c r="AL12" s="5">
        <v>6.444</v>
      </c>
      <c r="AM12" s="5">
        <v>6.2770000000000001</v>
      </c>
      <c r="AN12" s="5">
        <v>7.468</v>
      </c>
      <c r="AO12" s="5">
        <v>7.2770000000000001</v>
      </c>
      <c r="AP12" s="5">
        <v>7.0110000000000001</v>
      </c>
      <c r="AQ12" s="5">
        <v>7.2220000000000004</v>
      </c>
      <c r="AR12" s="5">
        <v>8.6110000000000007</v>
      </c>
      <c r="AS12" s="5">
        <v>8.5809999999999995</v>
      </c>
      <c r="AT12" s="5">
        <v>6.8630000000000004</v>
      </c>
      <c r="AU12" s="5">
        <v>8.6440000000000001</v>
      </c>
      <c r="AV12" s="5">
        <v>9.0589999999999993</v>
      </c>
      <c r="AW12" s="5">
        <v>9.7230000000000008</v>
      </c>
      <c r="AX12" s="5">
        <v>9.07</v>
      </c>
      <c r="AY12" s="5">
        <v>7.492</v>
      </c>
      <c r="AZ12" s="5">
        <v>8.9749999999999996</v>
      </c>
      <c r="BA12" s="5">
        <v>6.798</v>
      </c>
      <c r="BB12" s="5">
        <v>7.3979999999999997</v>
      </c>
      <c r="BC12" s="5">
        <v>7.0979999999999999</v>
      </c>
      <c r="BD12" s="5">
        <v>8.4640000000000004</v>
      </c>
      <c r="BE12" s="5">
        <v>8.4570000000000007</v>
      </c>
      <c r="BF12" s="5">
        <v>8.6920000000000002</v>
      </c>
      <c r="BG12" s="5">
        <v>11.086</v>
      </c>
      <c r="BH12" s="5">
        <v>10.673</v>
      </c>
      <c r="BI12" s="5">
        <v>9.5809999999999995</v>
      </c>
      <c r="BJ12" s="5">
        <v>9.16</v>
      </c>
      <c r="BK12" s="5">
        <v>6.9290000000000003</v>
      </c>
      <c r="BL12" s="5">
        <v>9.343</v>
      </c>
      <c r="BM12" s="5">
        <v>8.2349999999999994</v>
      </c>
      <c r="BN12" s="5">
        <v>10.391999999999999</v>
      </c>
      <c r="BO12" s="5">
        <v>12.377000000000001</v>
      </c>
      <c r="BP12" s="5">
        <v>10.211</v>
      </c>
      <c r="BQ12" s="5">
        <v>9.6080000000000005</v>
      </c>
      <c r="BR12" s="5">
        <v>9.7240000000000002</v>
      </c>
      <c r="BS12" s="5">
        <v>10.45</v>
      </c>
      <c r="BT12" s="5">
        <v>10.244</v>
      </c>
      <c r="BU12" s="5">
        <v>9.9689999999999994</v>
      </c>
      <c r="BV12" s="5">
        <v>13.263999999999999</v>
      </c>
      <c r="BW12" s="5">
        <v>13.928000000000001</v>
      </c>
      <c r="BZ12" s="9">
        <f t="shared" ref="BZ12:BZ75" si="0">$BT12/$BT$10</f>
        <v>4.2381155693240529E-3</v>
      </c>
      <c r="CA12" s="9">
        <f t="shared" ref="CA12:CA75" si="1">$BU12/$BU$10</f>
        <v>3.8338208453096169E-3</v>
      </c>
      <c r="CB12" s="9">
        <f t="shared" ref="CB12:CB75" si="2">$BV12/$BV$10</f>
        <v>4.9341585202583582E-3</v>
      </c>
      <c r="CC12" s="9">
        <f t="shared" ref="CC12:CC75" si="3">$BW12/$BW$10</f>
        <v>5.1583828721541028E-3</v>
      </c>
    </row>
    <row r="13" spans="1:81" x14ac:dyDescent="0.25">
      <c r="A13" s="1" t="s">
        <v>111</v>
      </c>
      <c r="B13" s="1" t="s">
        <v>1239</v>
      </c>
      <c r="C13" s="8">
        <v>22.846</v>
      </c>
      <c r="D13" s="8">
        <v>22.248000000000001</v>
      </c>
      <c r="E13" s="8">
        <v>24.792000000000002</v>
      </c>
      <c r="F13" s="8">
        <v>26.254999999999999</v>
      </c>
      <c r="G13" s="8">
        <v>27.196000000000002</v>
      </c>
      <c r="H13" s="8">
        <v>28.236000000000001</v>
      </c>
      <c r="I13" s="8">
        <v>34.139000000000003</v>
      </c>
      <c r="J13" s="8">
        <v>34.493000000000002</v>
      </c>
      <c r="K13" s="8">
        <v>32.661999999999999</v>
      </c>
      <c r="L13" s="8">
        <v>32.499000000000002</v>
      </c>
      <c r="M13" s="8">
        <v>34.145000000000003</v>
      </c>
      <c r="N13" s="8">
        <v>33.261000000000003</v>
      </c>
      <c r="O13" s="8">
        <v>32.697000000000003</v>
      </c>
      <c r="P13" s="8">
        <v>31.018000000000001</v>
      </c>
      <c r="Q13" s="8">
        <v>29.795999999999999</v>
      </c>
      <c r="R13" s="8">
        <v>29.545999999999999</v>
      </c>
      <c r="S13" s="8">
        <v>29.387</v>
      </c>
      <c r="T13" s="8">
        <v>27.972000000000001</v>
      </c>
      <c r="U13" s="8">
        <v>27.457999999999998</v>
      </c>
      <c r="V13" s="8">
        <v>28.553999999999998</v>
      </c>
      <c r="W13" s="8">
        <v>31.533000000000001</v>
      </c>
      <c r="X13" s="8">
        <v>34.302999999999997</v>
      </c>
      <c r="Y13" s="8">
        <v>36.279000000000003</v>
      </c>
      <c r="Z13" s="8">
        <v>36.899000000000001</v>
      </c>
      <c r="AA13" s="8">
        <v>35.840000000000003</v>
      </c>
      <c r="AB13" s="8">
        <v>33.975999999999999</v>
      </c>
      <c r="AC13" s="8">
        <v>39.08</v>
      </c>
      <c r="AD13" s="8">
        <v>38.606000000000002</v>
      </c>
      <c r="AE13" s="8">
        <v>35.26</v>
      </c>
      <c r="AF13" s="8">
        <v>33.628999999999998</v>
      </c>
      <c r="AG13" s="8">
        <v>36.244</v>
      </c>
      <c r="AH13" s="8">
        <v>35.015000000000001</v>
      </c>
      <c r="AI13" s="8">
        <v>36.960999999999999</v>
      </c>
      <c r="AJ13" s="8">
        <v>34.802</v>
      </c>
      <c r="AK13" s="8">
        <v>41.106999999999999</v>
      </c>
      <c r="AL13" s="8">
        <v>45.776000000000003</v>
      </c>
      <c r="AM13" s="8">
        <v>45.354999999999997</v>
      </c>
      <c r="AN13" s="8">
        <v>46.664999999999999</v>
      </c>
      <c r="AO13" s="8">
        <v>54.462000000000003</v>
      </c>
      <c r="AP13" s="8">
        <v>63.412999999999997</v>
      </c>
      <c r="AQ13" s="8">
        <v>63.710999999999999</v>
      </c>
      <c r="AR13" s="8">
        <v>66.176000000000002</v>
      </c>
      <c r="AS13" s="8">
        <v>69.367999999999995</v>
      </c>
      <c r="AT13" s="8">
        <v>71.843999999999994</v>
      </c>
      <c r="AU13" s="8">
        <v>73.295000000000002</v>
      </c>
      <c r="AV13" s="8">
        <v>74.576999999999998</v>
      </c>
      <c r="AW13" s="8">
        <v>79.444999999999993</v>
      </c>
      <c r="AX13" s="8">
        <v>82.096999999999994</v>
      </c>
      <c r="AY13" s="8">
        <v>79.775999999999996</v>
      </c>
      <c r="AZ13" s="8">
        <v>73.706999999999994</v>
      </c>
      <c r="BA13" s="8">
        <v>80.100999999999999</v>
      </c>
      <c r="BB13" s="8">
        <v>90.426000000000002</v>
      </c>
      <c r="BC13" s="8">
        <v>87.899000000000001</v>
      </c>
      <c r="BD13" s="8">
        <v>86.837000000000003</v>
      </c>
      <c r="BE13" s="8">
        <v>98.567999999999998</v>
      </c>
      <c r="BF13" s="8">
        <v>107.83</v>
      </c>
      <c r="BG13" s="8">
        <v>121.136</v>
      </c>
      <c r="BH13" s="8">
        <v>97.445999999999998</v>
      </c>
      <c r="BI13" s="8">
        <v>114.544</v>
      </c>
      <c r="BJ13" s="8">
        <v>113.20399999999999</v>
      </c>
      <c r="BK13" s="8">
        <v>102.20099999999999</v>
      </c>
      <c r="BL13" s="8">
        <v>105.827</v>
      </c>
      <c r="BM13" s="8">
        <v>108.592</v>
      </c>
      <c r="BN13" s="8">
        <v>113.129</v>
      </c>
      <c r="BO13" s="8">
        <v>112.905</v>
      </c>
      <c r="BP13" s="8">
        <v>109.93300000000001</v>
      </c>
      <c r="BQ13" s="8">
        <v>109.93</v>
      </c>
      <c r="BR13" s="8">
        <v>101.34699999999999</v>
      </c>
      <c r="BS13" s="8">
        <v>107.23699999999999</v>
      </c>
      <c r="BT13" s="8">
        <v>103.991</v>
      </c>
      <c r="BU13" s="8">
        <v>119.759</v>
      </c>
      <c r="BV13" s="8">
        <v>120.212</v>
      </c>
      <c r="BW13" s="8">
        <v>118.339</v>
      </c>
      <c r="BZ13" s="10">
        <f t="shared" si="0"/>
        <v>4.3022830551501128E-2</v>
      </c>
      <c r="CA13" s="10">
        <f t="shared" si="1"/>
        <v>4.6056229372397881E-2</v>
      </c>
      <c r="CB13" s="10">
        <f t="shared" si="2"/>
        <v>4.4718415563728728E-2</v>
      </c>
      <c r="CC13" s="10">
        <f t="shared" si="3"/>
        <v>4.3828106742378255E-2</v>
      </c>
    </row>
    <row r="14" spans="1:81" x14ac:dyDescent="0.25">
      <c r="A14" s="1" t="s">
        <v>113</v>
      </c>
      <c r="B14" s="1" t="s">
        <v>1240</v>
      </c>
      <c r="C14" s="8">
        <v>15.443</v>
      </c>
      <c r="D14" s="8">
        <v>15.53</v>
      </c>
      <c r="E14" s="8">
        <v>16.192</v>
      </c>
      <c r="F14" s="8">
        <v>16.527000000000001</v>
      </c>
      <c r="G14" s="8">
        <v>17.489000000000001</v>
      </c>
      <c r="H14" s="8">
        <v>18.702999999999999</v>
      </c>
      <c r="I14" s="8">
        <v>20.352</v>
      </c>
      <c r="J14" s="8">
        <v>21.524000000000001</v>
      </c>
      <c r="K14" s="8">
        <v>21.077000000000002</v>
      </c>
      <c r="L14" s="8">
        <v>20.478999999999999</v>
      </c>
      <c r="M14" s="8">
        <v>18.832999999999998</v>
      </c>
      <c r="N14" s="8">
        <v>17.771000000000001</v>
      </c>
      <c r="O14" s="8">
        <v>16.274999999999999</v>
      </c>
      <c r="P14" s="8">
        <v>22.620999999999999</v>
      </c>
      <c r="Q14" s="8">
        <v>21.318000000000001</v>
      </c>
      <c r="R14" s="8">
        <v>20.73</v>
      </c>
      <c r="S14" s="8">
        <v>20.472000000000001</v>
      </c>
      <c r="T14" s="8">
        <v>21.495999999999999</v>
      </c>
      <c r="U14" s="8">
        <v>20.524000000000001</v>
      </c>
      <c r="V14" s="8">
        <v>19.524999999999999</v>
      </c>
      <c r="W14" s="8">
        <v>19.831</v>
      </c>
      <c r="X14" s="8">
        <v>12.891999999999999</v>
      </c>
      <c r="Y14" s="8">
        <v>17.626000000000001</v>
      </c>
      <c r="Z14" s="8">
        <v>18.811</v>
      </c>
      <c r="AA14" s="8">
        <v>22.126999999999999</v>
      </c>
      <c r="AB14" s="8">
        <v>19.652000000000001</v>
      </c>
      <c r="AC14" s="8">
        <v>23.190999999999999</v>
      </c>
      <c r="AD14" s="8">
        <v>22.927</v>
      </c>
      <c r="AE14" s="8">
        <v>21.219000000000001</v>
      </c>
      <c r="AF14" s="8">
        <v>22.161000000000001</v>
      </c>
      <c r="AG14" s="8">
        <v>24.957999999999998</v>
      </c>
      <c r="AH14" s="8">
        <v>28.478000000000002</v>
      </c>
      <c r="AI14" s="8">
        <v>29.977</v>
      </c>
      <c r="AJ14" s="8">
        <v>28.402000000000001</v>
      </c>
      <c r="AK14" s="8">
        <v>31.89</v>
      </c>
      <c r="AL14" s="8">
        <v>39.773000000000003</v>
      </c>
      <c r="AM14" s="8">
        <v>39.334000000000003</v>
      </c>
      <c r="AN14" s="8">
        <v>41.677</v>
      </c>
      <c r="AO14" s="8">
        <v>48.643000000000001</v>
      </c>
      <c r="AP14" s="8">
        <v>56.78</v>
      </c>
      <c r="AQ14" s="8">
        <v>57.895000000000003</v>
      </c>
      <c r="AR14" s="8">
        <v>60.91</v>
      </c>
      <c r="AS14" s="8">
        <v>65.504000000000005</v>
      </c>
      <c r="AT14" s="8">
        <v>71.602000000000004</v>
      </c>
      <c r="AU14" s="8">
        <v>73.046000000000006</v>
      </c>
      <c r="AV14" s="8">
        <v>79.340999999999994</v>
      </c>
      <c r="AW14" s="8">
        <v>88.811999999999998</v>
      </c>
      <c r="AX14" s="8">
        <v>83.135999999999996</v>
      </c>
      <c r="AY14" s="8">
        <v>78.683999999999997</v>
      </c>
      <c r="AZ14" s="8">
        <v>77.105000000000004</v>
      </c>
      <c r="BA14" s="8">
        <v>85.355999999999995</v>
      </c>
      <c r="BB14" s="8">
        <v>92.168000000000006</v>
      </c>
      <c r="BC14" s="8">
        <v>85.488</v>
      </c>
      <c r="BD14" s="8">
        <v>88.917000000000002</v>
      </c>
      <c r="BE14" s="8">
        <v>96.613</v>
      </c>
      <c r="BF14" s="8">
        <v>108.712</v>
      </c>
      <c r="BG14" s="8">
        <v>114.113</v>
      </c>
      <c r="BH14" s="8">
        <v>118.456</v>
      </c>
      <c r="BI14" s="8">
        <v>131.19499999999999</v>
      </c>
      <c r="BJ14" s="8">
        <v>138.97</v>
      </c>
      <c r="BK14" s="8">
        <v>123.56</v>
      </c>
      <c r="BL14" s="8">
        <v>128.19900000000001</v>
      </c>
      <c r="BM14" s="8">
        <v>121.59099999999999</v>
      </c>
      <c r="BN14" s="8">
        <v>136.43</v>
      </c>
      <c r="BO14" s="8">
        <v>147.89699999999999</v>
      </c>
      <c r="BP14" s="8">
        <v>146.47200000000001</v>
      </c>
      <c r="BQ14" s="8">
        <v>148.65700000000001</v>
      </c>
      <c r="BR14" s="8">
        <v>141.13200000000001</v>
      </c>
      <c r="BS14" s="8">
        <v>151.60900000000001</v>
      </c>
      <c r="BT14" s="8">
        <v>149.05699999999999</v>
      </c>
      <c r="BU14" s="8">
        <v>174.61799999999999</v>
      </c>
      <c r="BV14" s="8">
        <v>178.709</v>
      </c>
      <c r="BW14" s="8">
        <v>171.917</v>
      </c>
      <c r="BZ14" s="10">
        <f t="shared" si="0"/>
        <v>6.166739480834979E-2</v>
      </c>
      <c r="CA14" s="10">
        <f t="shared" si="1"/>
        <v>6.7153588962410943E-2</v>
      </c>
      <c r="CB14" s="10">
        <f t="shared" si="2"/>
        <v>6.6479081347772251E-2</v>
      </c>
      <c r="CC14" s="10">
        <f t="shared" si="3"/>
        <v>6.3671288643891225E-2</v>
      </c>
    </row>
    <row r="15" spans="1:81" x14ac:dyDescent="0.25">
      <c r="A15" s="1" t="s">
        <v>115</v>
      </c>
      <c r="B15" s="1" t="s">
        <v>1241</v>
      </c>
      <c r="C15" s="8">
        <v>71.253</v>
      </c>
      <c r="D15" s="8">
        <v>71.373000000000005</v>
      </c>
      <c r="E15" s="8">
        <v>78.156999999999996</v>
      </c>
      <c r="F15" s="8">
        <v>81.453000000000003</v>
      </c>
      <c r="G15" s="8">
        <v>87.772999999999996</v>
      </c>
      <c r="H15" s="8">
        <v>86.206000000000003</v>
      </c>
      <c r="I15" s="8">
        <v>90.073999999999998</v>
      </c>
      <c r="J15" s="8">
        <v>92.820999999999998</v>
      </c>
      <c r="K15" s="8">
        <v>96.034999999999997</v>
      </c>
      <c r="L15" s="8">
        <v>94.894999999999996</v>
      </c>
      <c r="M15" s="8">
        <v>96.506</v>
      </c>
      <c r="N15" s="8">
        <v>94.454999999999998</v>
      </c>
      <c r="O15" s="8">
        <v>95.164000000000001</v>
      </c>
      <c r="P15" s="8">
        <v>95.308000000000007</v>
      </c>
      <c r="Q15" s="8">
        <v>95.129000000000005</v>
      </c>
      <c r="R15" s="8">
        <v>95.941999999999993</v>
      </c>
      <c r="S15" s="8">
        <v>96.59</v>
      </c>
      <c r="T15" s="8">
        <v>92.213999999999999</v>
      </c>
      <c r="U15" s="8">
        <v>94.591999999999999</v>
      </c>
      <c r="V15" s="8">
        <v>92.323999999999998</v>
      </c>
      <c r="W15" s="8">
        <v>95.679000000000002</v>
      </c>
      <c r="X15" s="8">
        <v>101.471</v>
      </c>
      <c r="Y15" s="8">
        <v>98.114000000000004</v>
      </c>
      <c r="Z15" s="8">
        <v>97.772000000000006</v>
      </c>
      <c r="AA15" s="8">
        <v>97.772999999999996</v>
      </c>
      <c r="AB15" s="8">
        <v>99.242999999999995</v>
      </c>
      <c r="AC15" s="8">
        <v>95.8</v>
      </c>
      <c r="AD15" s="8">
        <v>91.715999999999994</v>
      </c>
      <c r="AE15" s="8">
        <v>88.802999999999997</v>
      </c>
      <c r="AF15" s="8">
        <v>87.608000000000004</v>
      </c>
      <c r="AG15" s="8">
        <v>85.448999999999998</v>
      </c>
      <c r="AH15" s="8">
        <v>84.522000000000006</v>
      </c>
      <c r="AI15" s="8">
        <v>85.745000000000005</v>
      </c>
      <c r="AJ15" s="8">
        <v>84.513999999999996</v>
      </c>
      <c r="AK15" s="8">
        <v>84.126000000000005</v>
      </c>
      <c r="AL15" s="8">
        <v>86.055000000000007</v>
      </c>
      <c r="AM15" s="8">
        <v>84.397000000000006</v>
      </c>
      <c r="AN15" s="8">
        <v>87.605999999999995</v>
      </c>
      <c r="AO15" s="8">
        <v>85.061999999999998</v>
      </c>
      <c r="AP15" s="8">
        <v>89.894000000000005</v>
      </c>
      <c r="AQ15" s="8">
        <v>91.01</v>
      </c>
      <c r="AR15" s="8">
        <v>91.307000000000002</v>
      </c>
      <c r="AS15" s="8">
        <v>89.537000000000006</v>
      </c>
      <c r="AT15" s="8">
        <v>86.192999999999998</v>
      </c>
      <c r="AU15" s="8">
        <v>88.634</v>
      </c>
      <c r="AV15" s="8">
        <v>90.716999999999999</v>
      </c>
      <c r="AW15" s="8">
        <v>91.587000000000003</v>
      </c>
      <c r="AX15" s="8">
        <v>91.501999999999995</v>
      </c>
      <c r="AY15" s="8">
        <v>88.798000000000002</v>
      </c>
      <c r="AZ15" s="8">
        <v>89.58</v>
      </c>
      <c r="BA15" s="8">
        <v>86.573999999999998</v>
      </c>
      <c r="BB15" s="8">
        <v>87.742999999999995</v>
      </c>
      <c r="BC15" s="8">
        <v>86.816999999999993</v>
      </c>
      <c r="BD15" s="8">
        <v>88.655000000000001</v>
      </c>
      <c r="BE15" s="8">
        <v>90.474999999999994</v>
      </c>
      <c r="BF15" s="8">
        <v>91.921000000000006</v>
      </c>
      <c r="BG15" s="8">
        <v>90.81</v>
      </c>
      <c r="BH15" s="8">
        <v>89.073999999999998</v>
      </c>
      <c r="BI15" s="8">
        <v>89.435000000000002</v>
      </c>
      <c r="BJ15" s="8">
        <v>92.260999999999996</v>
      </c>
      <c r="BK15" s="8">
        <v>86.260999999999996</v>
      </c>
      <c r="BL15" s="8">
        <v>80.540000000000006</v>
      </c>
      <c r="BM15" s="8">
        <v>78.631</v>
      </c>
      <c r="BN15" s="8">
        <v>90.620999999999995</v>
      </c>
      <c r="BO15" s="8">
        <v>91.531000000000006</v>
      </c>
      <c r="BP15" s="8">
        <v>100.233</v>
      </c>
      <c r="BQ15" s="8">
        <v>102.938</v>
      </c>
      <c r="BR15" s="8">
        <v>109.714</v>
      </c>
      <c r="BS15" s="8">
        <v>116.488</v>
      </c>
      <c r="BT15" s="8">
        <v>117.595</v>
      </c>
      <c r="BU15" s="8">
        <v>121.02800000000001</v>
      </c>
      <c r="BV15" s="8">
        <v>126.06100000000001</v>
      </c>
      <c r="BW15" s="8">
        <v>130.166</v>
      </c>
      <c r="BZ15" s="10">
        <f t="shared" si="0"/>
        <v>4.865103478862378E-2</v>
      </c>
      <c r="CA15" s="10">
        <f t="shared" si="1"/>
        <v>4.6544254114367779E-2</v>
      </c>
      <c r="CB15" s="10">
        <f t="shared" si="2"/>
        <v>4.6894221744744342E-2</v>
      </c>
      <c r="CC15" s="10">
        <f t="shared" si="3"/>
        <v>4.8208361928260404E-2</v>
      </c>
    </row>
    <row r="16" spans="1:81" x14ac:dyDescent="0.25">
      <c r="A16" t="s">
        <v>117</v>
      </c>
      <c r="B16" t="s">
        <v>1242</v>
      </c>
      <c r="C16" s="5">
        <v>0.25</v>
      </c>
      <c r="D16" s="5">
        <v>0.217</v>
      </c>
      <c r="E16" s="5">
        <v>0.29499999999999998</v>
      </c>
      <c r="F16" s="5">
        <v>0.30199999999999999</v>
      </c>
      <c r="G16" s="5">
        <v>0.318</v>
      </c>
      <c r="H16" s="5">
        <v>0.318</v>
      </c>
      <c r="I16" s="5">
        <v>0.29099999999999998</v>
      </c>
      <c r="J16" s="5">
        <v>0.318</v>
      </c>
      <c r="K16" s="5">
        <v>0.34399999999999997</v>
      </c>
      <c r="L16" s="5">
        <v>0.308</v>
      </c>
      <c r="M16" s="5">
        <v>0.29499999999999998</v>
      </c>
      <c r="N16" s="5">
        <v>0.27300000000000002</v>
      </c>
      <c r="O16" s="5">
        <v>0.28399999999999997</v>
      </c>
      <c r="P16" s="5">
        <v>0.29599999999999999</v>
      </c>
      <c r="Q16" s="5">
        <v>0.30399999999999999</v>
      </c>
      <c r="R16" s="5">
        <v>0.63500000000000001</v>
      </c>
      <c r="S16" s="5">
        <v>0.59699999999999998</v>
      </c>
      <c r="T16" s="5">
        <v>0.54700000000000004</v>
      </c>
      <c r="U16" s="5">
        <v>0.53500000000000003</v>
      </c>
      <c r="V16" s="5">
        <v>0.54</v>
      </c>
      <c r="W16" s="5">
        <v>0.94899999999999995</v>
      </c>
      <c r="X16" s="5">
        <v>0.89300000000000002</v>
      </c>
      <c r="Y16" s="5">
        <v>0.86299999999999999</v>
      </c>
      <c r="Z16" s="5">
        <v>1.1020000000000001</v>
      </c>
      <c r="AA16" s="5">
        <v>1.1639999999999999</v>
      </c>
      <c r="AB16" s="5">
        <v>1.1319999999999999</v>
      </c>
      <c r="AC16" s="5">
        <v>1.0760000000000001</v>
      </c>
      <c r="AD16" s="5">
        <v>1.054</v>
      </c>
      <c r="AE16" s="5">
        <v>1.016</v>
      </c>
      <c r="AF16" s="5">
        <v>0.98899999999999999</v>
      </c>
      <c r="AG16" s="5">
        <v>1.022</v>
      </c>
      <c r="AH16" s="5">
        <v>1.0029999999999999</v>
      </c>
      <c r="AI16" s="5">
        <v>1.0069999999999999</v>
      </c>
      <c r="AJ16" s="5">
        <v>0.96199999999999997</v>
      </c>
      <c r="AK16" s="5">
        <v>1.4490000000000001</v>
      </c>
      <c r="AL16" s="5">
        <v>1.3049999999999999</v>
      </c>
      <c r="AM16" s="5">
        <v>1.36</v>
      </c>
      <c r="AN16" s="5">
        <v>1.27</v>
      </c>
      <c r="AO16" s="5">
        <v>1.286</v>
      </c>
      <c r="AP16" s="5">
        <v>1.349</v>
      </c>
      <c r="AQ16" s="5">
        <v>1.496</v>
      </c>
      <c r="AR16" s="5">
        <v>1.7330000000000001</v>
      </c>
      <c r="AS16" s="5">
        <v>1.714</v>
      </c>
      <c r="AT16" s="5">
        <v>1.8839999999999999</v>
      </c>
      <c r="AU16" s="5">
        <v>2.2429999999999999</v>
      </c>
      <c r="AV16" s="5">
        <v>2.6080000000000001</v>
      </c>
      <c r="AW16" s="5">
        <v>2.4929999999999999</v>
      </c>
      <c r="AX16" s="5">
        <v>2.08</v>
      </c>
      <c r="AY16" s="5">
        <v>2.085</v>
      </c>
      <c r="AZ16" s="5">
        <v>1.9770000000000001</v>
      </c>
      <c r="BA16" s="5">
        <v>2.028</v>
      </c>
      <c r="BB16" s="5">
        <v>1.774</v>
      </c>
      <c r="BC16" s="5">
        <v>1.7669999999999999</v>
      </c>
      <c r="BD16" s="5">
        <v>1.8380000000000001</v>
      </c>
      <c r="BE16" s="5">
        <v>1.859</v>
      </c>
      <c r="BF16" s="5">
        <v>1.885</v>
      </c>
      <c r="BG16" s="5">
        <v>1.9790000000000001</v>
      </c>
      <c r="BH16" s="5">
        <v>2.0539999999999998</v>
      </c>
      <c r="BI16" s="5">
        <v>2.2069999999999999</v>
      </c>
      <c r="BJ16" s="5">
        <v>2.2000000000000002</v>
      </c>
      <c r="BK16" s="5">
        <v>1.788</v>
      </c>
      <c r="BL16" s="5">
        <v>1.99</v>
      </c>
      <c r="BM16" s="5">
        <v>1.5529999999999999</v>
      </c>
      <c r="BN16" s="5">
        <v>4.218</v>
      </c>
      <c r="BO16" s="5">
        <v>4.1500000000000004</v>
      </c>
      <c r="BP16" s="5">
        <v>4.5780000000000003</v>
      </c>
      <c r="BQ16" s="5">
        <v>5.14</v>
      </c>
      <c r="BR16" s="5">
        <v>5.0030000000000001</v>
      </c>
      <c r="BS16" s="5">
        <v>5.4219999999999997</v>
      </c>
      <c r="BT16" s="5">
        <v>6.407</v>
      </c>
      <c r="BU16" s="5">
        <v>7.2270000000000003</v>
      </c>
      <c r="BV16" s="5">
        <v>7.68</v>
      </c>
      <c r="BW16" s="5">
        <v>7.7450000000000001</v>
      </c>
      <c r="BZ16" s="9">
        <f t="shared" si="0"/>
        <v>2.6506839567219062E-3</v>
      </c>
      <c r="CA16" s="9">
        <f t="shared" si="1"/>
        <v>2.779318211360478E-3</v>
      </c>
      <c r="CB16" s="9">
        <f t="shared" si="2"/>
        <v>2.8569313506924153E-3</v>
      </c>
      <c r="CC16" s="9">
        <f t="shared" si="3"/>
        <v>2.8684430890891389E-3</v>
      </c>
    </row>
    <row r="17" spans="1:81" x14ac:dyDescent="0.25">
      <c r="A17" s="1" t="s">
        <v>120</v>
      </c>
      <c r="B17" s="1" t="s">
        <v>1243</v>
      </c>
      <c r="C17" s="8">
        <v>22.148</v>
      </c>
      <c r="D17" s="8">
        <v>22.015000000000001</v>
      </c>
      <c r="E17" s="8">
        <v>21.65</v>
      </c>
      <c r="F17" s="8">
        <v>20.972000000000001</v>
      </c>
      <c r="G17" s="8">
        <v>21.155999999999999</v>
      </c>
      <c r="H17" s="8">
        <v>20.686</v>
      </c>
      <c r="I17" s="8">
        <v>21.172000000000001</v>
      </c>
      <c r="J17" s="8">
        <v>21.242999999999999</v>
      </c>
      <c r="K17" s="8">
        <v>20.158999999999999</v>
      </c>
      <c r="L17" s="8">
        <v>19.82</v>
      </c>
      <c r="M17" s="8">
        <v>18.905000000000001</v>
      </c>
      <c r="N17" s="8">
        <v>18.724</v>
      </c>
      <c r="O17" s="8">
        <v>18.459</v>
      </c>
      <c r="P17" s="8">
        <v>18.721</v>
      </c>
      <c r="Q17" s="8">
        <v>18.582999999999998</v>
      </c>
      <c r="R17" s="8">
        <v>18.638000000000002</v>
      </c>
      <c r="S17" s="8">
        <v>18.241</v>
      </c>
      <c r="T17" s="8">
        <v>17.221</v>
      </c>
      <c r="U17" s="8">
        <v>16.103999999999999</v>
      </c>
      <c r="V17" s="8">
        <v>15.023</v>
      </c>
      <c r="W17" s="8">
        <v>15.196999999999999</v>
      </c>
      <c r="X17" s="8">
        <v>14.534000000000001</v>
      </c>
      <c r="Y17" s="8">
        <v>13.808999999999999</v>
      </c>
      <c r="Z17" s="8">
        <v>13.266</v>
      </c>
      <c r="AA17" s="8">
        <v>14.423</v>
      </c>
      <c r="AB17" s="8">
        <v>13.180999999999999</v>
      </c>
      <c r="AC17" s="8">
        <v>11.853999999999999</v>
      </c>
      <c r="AD17" s="8">
        <v>11.644</v>
      </c>
      <c r="AE17" s="8">
        <v>11.308999999999999</v>
      </c>
      <c r="AF17" s="8">
        <v>11.728</v>
      </c>
      <c r="AG17" s="8">
        <v>10.996</v>
      </c>
      <c r="AH17" s="8">
        <v>11.161</v>
      </c>
      <c r="AI17" s="8">
        <v>11.138999999999999</v>
      </c>
      <c r="AJ17" s="8">
        <v>10.321999999999999</v>
      </c>
      <c r="AK17" s="8">
        <v>9.7539999999999996</v>
      </c>
      <c r="AL17" s="8">
        <v>10.327999999999999</v>
      </c>
      <c r="AM17" s="8">
        <v>10.25</v>
      </c>
      <c r="AN17" s="8">
        <v>9.3089999999999993</v>
      </c>
      <c r="AO17" s="8">
        <v>9.0220000000000002</v>
      </c>
      <c r="AP17" s="8">
        <v>11.179</v>
      </c>
      <c r="AQ17" s="8">
        <v>10.436</v>
      </c>
      <c r="AR17" s="8">
        <v>10.119</v>
      </c>
      <c r="AS17" s="8">
        <v>12.226000000000001</v>
      </c>
      <c r="AT17" s="8">
        <v>11.708</v>
      </c>
      <c r="AU17" s="8">
        <v>11.388999999999999</v>
      </c>
      <c r="AV17" s="8">
        <v>11.845000000000001</v>
      </c>
      <c r="AW17" s="8">
        <v>13.711</v>
      </c>
      <c r="AX17" s="8">
        <v>12.247</v>
      </c>
      <c r="AY17" s="8">
        <v>11.526</v>
      </c>
      <c r="AZ17" s="8">
        <v>11.31</v>
      </c>
      <c r="BA17" s="8">
        <v>11.510999999999999</v>
      </c>
      <c r="BB17" s="8">
        <v>11.978999999999999</v>
      </c>
      <c r="BC17" s="8">
        <v>11.928000000000001</v>
      </c>
      <c r="BD17" s="8">
        <v>11.308999999999999</v>
      </c>
      <c r="BE17" s="8">
        <v>11.382999999999999</v>
      </c>
      <c r="BF17" s="8">
        <v>9.4879999999999995</v>
      </c>
      <c r="BG17" s="8">
        <v>9.8369999999999997</v>
      </c>
      <c r="BH17" s="8">
        <v>10.016999999999999</v>
      </c>
      <c r="BI17" s="8">
        <v>10.65</v>
      </c>
      <c r="BJ17" s="8">
        <v>10.616</v>
      </c>
      <c r="BK17" s="8">
        <v>9.07</v>
      </c>
      <c r="BL17" s="8">
        <v>15.026</v>
      </c>
      <c r="BM17" s="8">
        <v>18.937999999999999</v>
      </c>
      <c r="BN17" s="8">
        <v>25.353999999999999</v>
      </c>
      <c r="BO17" s="8">
        <v>25.472000000000001</v>
      </c>
      <c r="BP17" s="8">
        <v>21.908999999999999</v>
      </c>
      <c r="BQ17" s="8">
        <v>21.483000000000001</v>
      </c>
      <c r="BR17" s="8">
        <v>18.742000000000001</v>
      </c>
      <c r="BS17" s="8">
        <v>19.664000000000001</v>
      </c>
      <c r="BT17" s="8">
        <v>19.053000000000001</v>
      </c>
      <c r="BU17" s="8">
        <v>25.658999999999999</v>
      </c>
      <c r="BV17" s="8">
        <v>26.459</v>
      </c>
      <c r="BW17" s="8">
        <v>29.149000000000001</v>
      </c>
      <c r="BZ17" s="10">
        <f t="shared" si="0"/>
        <v>7.8825474367757893E-3</v>
      </c>
      <c r="CA17" s="10">
        <f t="shared" si="1"/>
        <v>9.8677910592636642E-3</v>
      </c>
      <c r="CB17" s="10">
        <f t="shared" si="2"/>
        <v>9.8426492979128404E-3</v>
      </c>
      <c r="CC17" s="10">
        <f t="shared" si="3"/>
        <v>1.079564204052412E-2</v>
      </c>
    </row>
    <row r="18" spans="1:81" x14ac:dyDescent="0.25">
      <c r="A18" t="s">
        <v>122</v>
      </c>
      <c r="B18" t="s">
        <v>1244</v>
      </c>
      <c r="C18" s="5" t="s">
        <v>119</v>
      </c>
      <c r="D18" s="5" t="s">
        <v>119</v>
      </c>
      <c r="E18" s="5" t="s">
        <v>119</v>
      </c>
      <c r="F18" s="5" t="s">
        <v>119</v>
      </c>
      <c r="G18" s="5" t="s">
        <v>119</v>
      </c>
      <c r="H18" s="5" t="s">
        <v>119</v>
      </c>
      <c r="I18" s="5" t="s">
        <v>119</v>
      </c>
      <c r="J18" s="5" t="s">
        <v>119</v>
      </c>
      <c r="K18" s="5" t="s">
        <v>119</v>
      </c>
      <c r="L18" s="5" t="s">
        <v>119</v>
      </c>
      <c r="M18" s="5" t="s">
        <v>119</v>
      </c>
      <c r="N18" s="5">
        <v>3.9E-2</v>
      </c>
      <c r="O18" s="5">
        <v>3.9E-2</v>
      </c>
      <c r="P18" s="5">
        <v>3.9E-2</v>
      </c>
      <c r="Q18" s="5">
        <v>3.5999999999999997E-2</v>
      </c>
      <c r="R18" s="5">
        <v>2.8000000000000001E-2</v>
      </c>
      <c r="S18" s="5">
        <v>2.7E-2</v>
      </c>
      <c r="T18" s="5">
        <v>2.7E-2</v>
      </c>
      <c r="U18" s="5">
        <v>2.5999999999999999E-2</v>
      </c>
      <c r="V18" s="5">
        <v>0.03</v>
      </c>
      <c r="W18" s="5">
        <v>3.2000000000000001E-2</v>
      </c>
      <c r="X18" s="5">
        <v>2.5000000000000001E-2</v>
      </c>
      <c r="Y18" s="5">
        <v>2.1000000000000001E-2</v>
      </c>
      <c r="Z18" s="5">
        <v>3.2000000000000001E-2</v>
      </c>
      <c r="AA18" s="5">
        <v>3.3000000000000002E-2</v>
      </c>
      <c r="AB18" s="5">
        <v>0.03</v>
      </c>
      <c r="AC18" s="5">
        <v>2.8000000000000001E-2</v>
      </c>
      <c r="AD18" s="5">
        <v>2.5000000000000001E-2</v>
      </c>
      <c r="AE18" s="5">
        <v>2.1000000000000001E-2</v>
      </c>
      <c r="AF18" s="5">
        <v>2.1000000000000001E-2</v>
      </c>
      <c r="AG18" s="5">
        <v>0.02</v>
      </c>
      <c r="AH18" s="5">
        <v>1.6E-2</v>
      </c>
      <c r="AI18" s="5">
        <v>1.4999999999999999E-2</v>
      </c>
      <c r="AJ18" s="5">
        <v>1.2999999999999999E-2</v>
      </c>
      <c r="AK18" s="5">
        <v>1.2999999999999999E-2</v>
      </c>
      <c r="AL18" s="5">
        <v>0.111</v>
      </c>
      <c r="AM18" s="5">
        <v>0.11</v>
      </c>
      <c r="AN18" s="5">
        <v>0.113</v>
      </c>
      <c r="AO18" s="5">
        <v>0.11700000000000001</v>
      </c>
      <c r="AP18" s="5">
        <v>0.11899999999999999</v>
      </c>
      <c r="AQ18" s="5">
        <v>0.121</v>
      </c>
      <c r="AR18" s="5">
        <v>0.129</v>
      </c>
      <c r="AS18" s="5">
        <v>0.125</v>
      </c>
      <c r="AT18" s="5">
        <v>0.156</v>
      </c>
      <c r="AU18" s="5">
        <v>0.16</v>
      </c>
      <c r="AV18" s="5">
        <v>0.17499999999999999</v>
      </c>
      <c r="AW18" s="5">
        <v>0.16700000000000001</v>
      </c>
      <c r="AX18" s="5">
        <v>0.156</v>
      </c>
      <c r="AY18" s="5">
        <v>0.155</v>
      </c>
      <c r="AZ18" s="5">
        <v>0.159</v>
      </c>
      <c r="BA18" s="5">
        <v>0.16400000000000001</v>
      </c>
      <c r="BB18" s="5">
        <v>0.17199999999999999</v>
      </c>
      <c r="BC18" s="5">
        <v>0.17100000000000001</v>
      </c>
      <c r="BD18" s="5">
        <v>0.17799999999999999</v>
      </c>
      <c r="BE18" s="5">
        <v>0.18</v>
      </c>
      <c r="BF18" s="5">
        <v>4.7E-2</v>
      </c>
      <c r="BG18" s="5">
        <v>0.05</v>
      </c>
      <c r="BH18" s="5">
        <v>8.8999999999999996E-2</v>
      </c>
      <c r="BI18" s="5">
        <v>9.6000000000000002E-2</v>
      </c>
      <c r="BJ18" s="5">
        <v>9.6000000000000002E-2</v>
      </c>
      <c r="BK18" s="5">
        <v>8.6999999999999994E-2</v>
      </c>
      <c r="BL18" s="5">
        <v>8.4000000000000005E-2</v>
      </c>
      <c r="BM18" s="5">
        <v>8.1000000000000003E-2</v>
      </c>
      <c r="BN18" s="5">
        <v>8.5999999999999993E-2</v>
      </c>
      <c r="BO18" s="5">
        <v>8.8999999999999996E-2</v>
      </c>
      <c r="BP18" s="5">
        <v>8.6999999999999994E-2</v>
      </c>
      <c r="BQ18" s="5">
        <v>8.2000000000000003E-2</v>
      </c>
      <c r="BR18" s="5">
        <v>7.3999999999999996E-2</v>
      </c>
      <c r="BS18" s="5">
        <v>8.3000000000000004E-2</v>
      </c>
      <c r="BT18" s="5">
        <v>8.1000000000000003E-2</v>
      </c>
      <c r="BU18" s="5">
        <v>8.5999999999999993E-2</v>
      </c>
      <c r="BV18" s="5">
        <v>8.7999999999999995E-2</v>
      </c>
      <c r="BW18" s="5">
        <v>8.7999999999999995E-2</v>
      </c>
      <c r="BZ18" s="9">
        <f t="shared" si="0"/>
        <v>3.3511066098716152E-5</v>
      </c>
      <c r="CA18" s="9">
        <f t="shared" si="1"/>
        <v>3.3073386768645505E-5</v>
      </c>
      <c r="CB18" s="9">
        <f t="shared" si="2"/>
        <v>3.2735671726683924E-5</v>
      </c>
      <c r="CC18" s="9">
        <f t="shared" si="3"/>
        <v>3.2591735550657743E-5</v>
      </c>
    </row>
    <row r="19" spans="1:81" x14ac:dyDescent="0.25">
      <c r="A19" s="1" t="s">
        <v>124</v>
      </c>
      <c r="B19" s="1" t="s">
        <v>1245</v>
      </c>
      <c r="C19" s="8">
        <v>26.518000000000001</v>
      </c>
      <c r="D19" s="8">
        <v>25.69</v>
      </c>
      <c r="E19" s="8">
        <v>28.02</v>
      </c>
      <c r="F19" s="8">
        <v>31.704999999999998</v>
      </c>
      <c r="G19" s="8">
        <v>35.838000000000001</v>
      </c>
      <c r="H19" s="8">
        <v>35.823999999999998</v>
      </c>
      <c r="I19" s="8">
        <v>40.045000000000002</v>
      </c>
      <c r="J19" s="8">
        <v>40.292000000000002</v>
      </c>
      <c r="K19" s="8">
        <v>38.610999999999997</v>
      </c>
      <c r="L19" s="8">
        <v>37.353000000000002</v>
      </c>
      <c r="M19" s="8">
        <v>37.999000000000002</v>
      </c>
      <c r="N19" s="8">
        <v>36.811999999999998</v>
      </c>
      <c r="O19" s="8">
        <v>36.439</v>
      </c>
      <c r="P19" s="8">
        <v>36.4</v>
      </c>
      <c r="Q19" s="8">
        <v>34.494</v>
      </c>
      <c r="R19" s="8">
        <v>33.749000000000002</v>
      </c>
      <c r="S19" s="8">
        <v>32.186</v>
      </c>
      <c r="T19" s="8">
        <v>28.143000000000001</v>
      </c>
      <c r="U19" s="8">
        <v>26.33</v>
      </c>
      <c r="V19" s="8">
        <v>27.297999999999998</v>
      </c>
      <c r="W19" s="8">
        <v>28.556999999999999</v>
      </c>
      <c r="X19" s="8">
        <v>28.04</v>
      </c>
      <c r="Y19" s="8">
        <v>25.478999999999999</v>
      </c>
      <c r="Z19" s="8">
        <v>25.786000000000001</v>
      </c>
      <c r="AA19" s="8">
        <v>25.844999999999999</v>
      </c>
      <c r="AB19" s="8">
        <v>24.69</v>
      </c>
      <c r="AC19" s="8">
        <v>24.949000000000002</v>
      </c>
      <c r="AD19" s="8">
        <v>24.73</v>
      </c>
      <c r="AE19" s="8">
        <v>22.442</v>
      </c>
      <c r="AF19" s="8">
        <v>21.62</v>
      </c>
      <c r="AG19" s="8">
        <v>19.395</v>
      </c>
      <c r="AH19" s="8">
        <v>22.885000000000002</v>
      </c>
      <c r="AI19" s="8">
        <v>23.870999999999999</v>
      </c>
      <c r="AJ19" s="8">
        <v>22.568999999999999</v>
      </c>
      <c r="AK19" s="8">
        <v>23.244</v>
      </c>
      <c r="AL19" s="8">
        <v>30.303999999999998</v>
      </c>
      <c r="AM19" s="8">
        <v>29.411999999999999</v>
      </c>
      <c r="AN19" s="8">
        <v>30.696999999999999</v>
      </c>
      <c r="AO19" s="8">
        <v>38.292000000000002</v>
      </c>
      <c r="AP19" s="8">
        <v>43.334000000000003</v>
      </c>
      <c r="AQ19" s="8">
        <v>43.430999999999997</v>
      </c>
      <c r="AR19" s="8">
        <v>45.046999999999997</v>
      </c>
      <c r="AS19" s="8">
        <v>45.167000000000002</v>
      </c>
      <c r="AT19" s="8">
        <v>49.878999999999998</v>
      </c>
      <c r="AU19" s="8">
        <v>48.707000000000001</v>
      </c>
      <c r="AV19" s="8">
        <v>52.918999999999997</v>
      </c>
      <c r="AW19" s="8">
        <v>50.585000000000001</v>
      </c>
      <c r="AX19" s="8">
        <v>52.478000000000002</v>
      </c>
      <c r="AY19" s="8">
        <v>52.262999999999998</v>
      </c>
      <c r="AZ19" s="8">
        <v>51.277999999999999</v>
      </c>
      <c r="BA19" s="8">
        <v>51.476999999999997</v>
      </c>
      <c r="BB19" s="8">
        <v>60.198</v>
      </c>
      <c r="BC19" s="8">
        <v>51.841999999999999</v>
      </c>
      <c r="BD19" s="8">
        <v>54.15</v>
      </c>
      <c r="BE19" s="8">
        <v>52.588999999999999</v>
      </c>
      <c r="BF19" s="8">
        <v>57.98</v>
      </c>
      <c r="BG19" s="8">
        <v>53.829000000000001</v>
      </c>
      <c r="BH19" s="8">
        <v>55.301000000000002</v>
      </c>
      <c r="BI19" s="8">
        <v>59.183</v>
      </c>
      <c r="BJ19" s="8">
        <v>65.12</v>
      </c>
      <c r="BK19" s="8">
        <v>52.097000000000001</v>
      </c>
      <c r="BL19" s="8">
        <v>50.274999999999999</v>
      </c>
      <c r="BM19" s="8">
        <v>58.517000000000003</v>
      </c>
      <c r="BN19" s="8">
        <v>57.420999999999999</v>
      </c>
      <c r="BO19" s="8">
        <v>59.500999999999998</v>
      </c>
      <c r="BP19" s="8">
        <v>62.915999999999997</v>
      </c>
      <c r="BQ19" s="8">
        <v>66.043000000000006</v>
      </c>
      <c r="BR19" s="8">
        <v>61.439</v>
      </c>
      <c r="BS19" s="8">
        <v>66.549000000000007</v>
      </c>
      <c r="BT19" s="8">
        <v>67.263000000000005</v>
      </c>
      <c r="BU19" s="8">
        <v>77.873000000000005</v>
      </c>
      <c r="BV19" s="8">
        <v>76.786000000000001</v>
      </c>
      <c r="BW19" s="8">
        <v>81.921999999999997</v>
      </c>
      <c r="BZ19" s="10">
        <f t="shared" si="0"/>
        <v>2.7827837518493145E-2</v>
      </c>
      <c r="CA19" s="10">
        <f t="shared" si="1"/>
        <v>2.9947951719008509E-2</v>
      </c>
      <c r="CB19" s="10">
        <f t="shared" si="2"/>
        <v>2.8564105559149452E-2</v>
      </c>
      <c r="CC19" s="10">
        <f t="shared" si="3"/>
        <v>3.0340683633874814E-2</v>
      </c>
    </row>
    <row r="20" spans="1:81" x14ac:dyDescent="0.25">
      <c r="A20" s="1" t="s">
        <v>126</v>
      </c>
      <c r="B20" s="1" t="s">
        <v>1246</v>
      </c>
      <c r="C20" s="8">
        <v>0.84699999999999998</v>
      </c>
      <c r="D20" s="8">
        <v>1.3340000000000001</v>
      </c>
      <c r="E20" s="8">
        <v>1.526</v>
      </c>
      <c r="F20" s="8">
        <v>1.534</v>
      </c>
      <c r="G20" s="8">
        <v>1.732</v>
      </c>
      <c r="H20" s="8">
        <v>1.774</v>
      </c>
      <c r="I20" s="8">
        <v>1.9610000000000001</v>
      </c>
      <c r="J20" s="8">
        <v>2.157</v>
      </c>
      <c r="K20" s="8">
        <v>2.298</v>
      </c>
      <c r="L20" s="8">
        <v>2.4220000000000002</v>
      </c>
      <c r="M20" s="8">
        <v>2.3650000000000002</v>
      </c>
      <c r="N20" s="8">
        <v>2.2989999999999999</v>
      </c>
      <c r="O20" s="8">
        <v>2.2909999999999999</v>
      </c>
      <c r="P20" s="8">
        <v>2.2280000000000002</v>
      </c>
      <c r="Q20" s="8">
        <v>2.09</v>
      </c>
      <c r="R20" s="8">
        <v>2.0419999999999998</v>
      </c>
      <c r="S20" s="8">
        <v>2.0289999999999999</v>
      </c>
      <c r="T20" s="8">
        <v>2.0230000000000001</v>
      </c>
      <c r="U20" s="8">
        <v>1.9650000000000001</v>
      </c>
      <c r="V20" s="8">
        <v>1.9670000000000001</v>
      </c>
      <c r="W20" s="8">
        <v>2.335</v>
      </c>
      <c r="X20" s="8">
        <v>2.452</v>
      </c>
      <c r="Y20" s="8">
        <v>2.3029999999999999</v>
      </c>
      <c r="Z20" s="8">
        <v>2.2309999999999999</v>
      </c>
      <c r="AA20" s="8">
        <v>2.1829999999999998</v>
      </c>
      <c r="AB20" s="8">
        <v>4.9189999999999996</v>
      </c>
      <c r="AC20" s="8">
        <v>4.694</v>
      </c>
      <c r="AD20" s="8">
        <v>4.7060000000000004</v>
      </c>
      <c r="AE20" s="8">
        <v>4.3470000000000004</v>
      </c>
      <c r="AF20" s="8">
        <v>4.452</v>
      </c>
      <c r="AG20" s="8">
        <v>4.2329999999999997</v>
      </c>
      <c r="AH20" s="8">
        <v>3.9769999999999999</v>
      </c>
      <c r="AI20" s="8">
        <v>4.2729999999999997</v>
      </c>
      <c r="AJ20" s="8">
        <v>7.6719999999999997</v>
      </c>
      <c r="AK20" s="8">
        <v>7.4930000000000003</v>
      </c>
      <c r="AL20" s="8">
        <v>8.4920000000000009</v>
      </c>
      <c r="AM20" s="8">
        <v>8.1809999999999992</v>
      </c>
      <c r="AN20" s="8">
        <v>12.875999999999999</v>
      </c>
      <c r="AO20" s="8">
        <v>13.369</v>
      </c>
      <c r="AP20" s="8">
        <v>13.927</v>
      </c>
      <c r="AQ20" s="8">
        <v>14.177</v>
      </c>
      <c r="AR20" s="8">
        <v>15.516</v>
      </c>
      <c r="AS20" s="8">
        <v>19.919</v>
      </c>
      <c r="AT20" s="8">
        <v>19.809000000000001</v>
      </c>
      <c r="AU20" s="8">
        <v>20.215</v>
      </c>
      <c r="AV20" s="8">
        <v>22.625</v>
      </c>
      <c r="AW20" s="8">
        <v>29.327999999999999</v>
      </c>
      <c r="AX20" s="8">
        <v>27.506</v>
      </c>
      <c r="AY20" s="8">
        <v>27.606999999999999</v>
      </c>
      <c r="AZ20" s="8">
        <v>27.437000000000001</v>
      </c>
      <c r="BA20" s="8">
        <v>28.135999999999999</v>
      </c>
      <c r="BB20" s="8">
        <v>29.8</v>
      </c>
      <c r="BC20" s="8">
        <v>29.994</v>
      </c>
      <c r="BD20" s="8">
        <v>31.815000000000001</v>
      </c>
      <c r="BE20" s="8">
        <v>37.472000000000001</v>
      </c>
      <c r="BF20" s="8">
        <v>37.984000000000002</v>
      </c>
      <c r="BG20" s="8">
        <v>39.886000000000003</v>
      </c>
      <c r="BH20" s="8">
        <v>42.081000000000003</v>
      </c>
      <c r="BI20" s="8">
        <v>49.991999999999997</v>
      </c>
      <c r="BJ20" s="8">
        <v>49.811999999999998</v>
      </c>
      <c r="BK20" s="8">
        <v>45.174999999999997</v>
      </c>
      <c r="BL20" s="8">
        <v>44.841999999999999</v>
      </c>
      <c r="BM20" s="8">
        <v>42.844999999999999</v>
      </c>
      <c r="BN20" s="8">
        <v>54.707999999999998</v>
      </c>
      <c r="BO20" s="8">
        <v>56.793999999999997</v>
      </c>
      <c r="BP20" s="8">
        <v>55.938000000000002</v>
      </c>
      <c r="BQ20" s="8">
        <v>62.094000000000001</v>
      </c>
      <c r="BR20" s="8">
        <v>57.173999999999999</v>
      </c>
      <c r="BS20" s="8">
        <v>63.332000000000001</v>
      </c>
      <c r="BT20" s="8">
        <v>62.317</v>
      </c>
      <c r="BU20" s="8">
        <v>70.316999999999993</v>
      </c>
      <c r="BV20" s="8">
        <v>72.061999999999998</v>
      </c>
      <c r="BW20" s="8">
        <v>72.38</v>
      </c>
      <c r="BZ20" s="10">
        <f t="shared" si="0"/>
        <v>2.5781593902144375E-2</v>
      </c>
      <c r="CA20" s="10">
        <f t="shared" si="1"/>
        <v>2.704210857454472E-2</v>
      </c>
      <c r="CB20" s="10">
        <f t="shared" si="2"/>
        <v>2.6806795181457919E-2</v>
      </c>
      <c r="CC20" s="10">
        <f t="shared" si="3"/>
        <v>2.6806702490415991E-2</v>
      </c>
    </row>
    <row r="21" spans="1:81" x14ac:dyDescent="0.25">
      <c r="A21" s="1" t="s">
        <v>128</v>
      </c>
      <c r="B21" s="1" t="s">
        <v>1247</v>
      </c>
      <c r="C21" s="8" t="s">
        <v>119</v>
      </c>
      <c r="D21" s="8">
        <v>0.753</v>
      </c>
      <c r="E21" s="8">
        <v>1.256</v>
      </c>
      <c r="F21" s="8">
        <v>1.3160000000000001</v>
      </c>
      <c r="G21" s="8">
        <v>1.3560000000000001</v>
      </c>
      <c r="H21" s="8">
        <v>1.84</v>
      </c>
      <c r="I21" s="8">
        <v>2.06</v>
      </c>
      <c r="J21" s="8">
        <v>2.06</v>
      </c>
      <c r="K21" s="8">
        <v>2.0089999999999999</v>
      </c>
      <c r="L21" s="8">
        <v>2.2669999999999999</v>
      </c>
      <c r="M21" s="8">
        <v>2.202</v>
      </c>
      <c r="N21" s="8">
        <v>2.1349999999999998</v>
      </c>
      <c r="O21" s="8">
        <v>2.129</v>
      </c>
      <c r="P21" s="8">
        <v>2.09</v>
      </c>
      <c r="Q21" s="8">
        <v>1.9370000000000001</v>
      </c>
      <c r="R21" s="8">
        <v>2.15</v>
      </c>
      <c r="S21" s="8">
        <v>1.897</v>
      </c>
      <c r="T21" s="8">
        <v>2.173</v>
      </c>
      <c r="U21" s="8">
        <v>2.6320000000000001</v>
      </c>
      <c r="V21" s="8">
        <v>2.7759999999999998</v>
      </c>
      <c r="W21" s="8">
        <v>4.2720000000000002</v>
      </c>
      <c r="X21" s="8">
        <v>4.51</v>
      </c>
      <c r="Y21" s="8">
        <v>4.1970000000000001</v>
      </c>
      <c r="Z21" s="8">
        <v>6.4349999999999996</v>
      </c>
      <c r="AA21" s="8">
        <v>7.7430000000000003</v>
      </c>
      <c r="AB21" s="8">
        <v>8.5340000000000007</v>
      </c>
      <c r="AC21" s="8">
        <v>9.4169999999999998</v>
      </c>
      <c r="AD21" s="8">
        <v>10.736000000000001</v>
      </c>
      <c r="AE21" s="8">
        <v>11.382</v>
      </c>
      <c r="AF21" s="8">
        <v>14.077999999999999</v>
      </c>
      <c r="AG21" s="8">
        <v>18.414000000000001</v>
      </c>
      <c r="AH21" s="8">
        <v>20.11</v>
      </c>
      <c r="AI21" s="8">
        <v>29.317</v>
      </c>
      <c r="AJ21" s="8">
        <v>35.319000000000003</v>
      </c>
      <c r="AK21" s="8">
        <v>41.627000000000002</v>
      </c>
      <c r="AL21" s="8">
        <v>58.286000000000001</v>
      </c>
      <c r="AM21" s="8">
        <v>67.03</v>
      </c>
      <c r="AN21" s="8">
        <v>77.953000000000003</v>
      </c>
      <c r="AO21" s="8">
        <v>95.603999999999999</v>
      </c>
      <c r="AP21" s="8">
        <v>113.334</v>
      </c>
      <c r="AQ21" s="8">
        <v>119.916</v>
      </c>
      <c r="AR21" s="8">
        <v>138.09399999999999</v>
      </c>
      <c r="AS21" s="8">
        <v>149.12799999999999</v>
      </c>
      <c r="AT21" s="8">
        <v>156.09700000000001</v>
      </c>
      <c r="AU21" s="8">
        <v>161.69300000000001</v>
      </c>
      <c r="AV21" s="8">
        <v>183.79900000000001</v>
      </c>
      <c r="AW21" s="8">
        <v>187.99199999999999</v>
      </c>
      <c r="AX21" s="8">
        <v>186.233</v>
      </c>
      <c r="AY21" s="8">
        <v>188.41</v>
      </c>
      <c r="AZ21" s="8">
        <v>195.398</v>
      </c>
      <c r="BA21" s="8">
        <v>215.643</v>
      </c>
      <c r="BB21" s="8">
        <v>233.459</v>
      </c>
      <c r="BC21" s="8">
        <v>239.79599999999999</v>
      </c>
      <c r="BD21" s="8">
        <v>256.221</v>
      </c>
      <c r="BE21" s="8">
        <v>269.83800000000002</v>
      </c>
      <c r="BF21" s="8">
        <v>275.99</v>
      </c>
      <c r="BG21" s="8">
        <v>292</v>
      </c>
      <c r="BH21" s="8">
        <v>307.298</v>
      </c>
      <c r="BI21" s="8">
        <v>327.47000000000003</v>
      </c>
      <c r="BJ21" s="8">
        <v>329.07499999999999</v>
      </c>
      <c r="BK21" s="8">
        <v>295.99200000000002</v>
      </c>
      <c r="BL21" s="8">
        <v>282.39999999999998</v>
      </c>
      <c r="BM21" s="8">
        <v>270.78500000000003</v>
      </c>
      <c r="BN21" s="8">
        <v>292.185</v>
      </c>
      <c r="BO21" s="8">
        <v>301.93599999999998</v>
      </c>
      <c r="BP21" s="8">
        <v>302.37799999999999</v>
      </c>
      <c r="BQ21" s="8">
        <v>290.93799999999999</v>
      </c>
      <c r="BR21" s="8">
        <v>264.197</v>
      </c>
      <c r="BS21" s="8">
        <v>307.23599999999999</v>
      </c>
      <c r="BT21" s="8">
        <v>301.16899999999998</v>
      </c>
      <c r="BU21" s="8">
        <v>321.952</v>
      </c>
      <c r="BV21" s="8">
        <v>342.44200000000001</v>
      </c>
      <c r="BW21" s="8">
        <v>343.84</v>
      </c>
      <c r="BZ21" s="10">
        <f t="shared" si="0"/>
        <v>0.12459869464054622</v>
      </c>
      <c r="CA21" s="10">
        <f t="shared" si="1"/>
        <v>0.12381445368533674</v>
      </c>
      <c r="CB21" s="10">
        <f t="shared" si="2"/>
        <v>0.12738714656169428</v>
      </c>
      <c r="CC21" s="10">
        <f t="shared" si="3"/>
        <v>0.12734479945156998</v>
      </c>
    </row>
    <row r="22" spans="1:81" x14ac:dyDescent="0.25">
      <c r="A22" s="1" t="s">
        <v>130</v>
      </c>
      <c r="B22" s="1" t="s">
        <v>1248</v>
      </c>
      <c r="C22" s="8">
        <v>10.122</v>
      </c>
      <c r="D22" s="8">
        <v>11.061</v>
      </c>
      <c r="E22" s="8">
        <v>11.317</v>
      </c>
      <c r="F22" s="8">
        <v>12.298999999999999</v>
      </c>
      <c r="G22" s="8">
        <v>13.475</v>
      </c>
      <c r="H22" s="8">
        <v>15.265000000000001</v>
      </c>
      <c r="I22" s="8">
        <v>16.603000000000002</v>
      </c>
      <c r="J22" s="8">
        <v>16.785</v>
      </c>
      <c r="K22" s="8">
        <v>16.103999999999999</v>
      </c>
      <c r="L22" s="8">
        <v>16.251000000000001</v>
      </c>
      <c r="M22" s="8">
        <v>17.934999999999999</v>
      </c>
      <c r="N22" s="8">
        <v>17.533999999999999</v>
      </c>
      <c r="O22" s="8">
        <v>18.792999999999999</v>
      </c>
      <c r="P22" s="8">
        <v>18.635999999999999</v>
      </c>
      <c r="Q22" s="8">
        <v>17.466999999999999</v>
      </c>
      <c r="R22" s="8">
        <v>17.577000000000002</v>
      </c>
      <c r="S22" s="8">
        <v>16.847000000000001</v>
      </c>
      <c r="T22" s="8">
        <v>18.788</v>
      </c>
      <c r="U22" s="8">
        <v>22.25</v>
      </c>
      <c r="V22" s="8">
        <v>21.181999999999999</v>
      </c>
      <c r="W22" s="8">
        <v>21.523</v>
      </c>
      <c r="X22" s="8">
        <v>22.352</v>
      </c>
      <c r="Y22" s="8">
        <v>21.863</v>
      </c>
      <c r="Z22" s="8">
        <v>21.145</v>
      </c>
      <c r="AA22" s="8">
        <v>22.466999999999999</v>
      </c>
      <c r="AB22" s="8">
        <v>21.564</v>
      </c>
      <c r="AC22" s="8">
        <v>22.384</v>
      </c>
      <c r="AD22" s="8">
        <v>22.59</v>
      </c>
      <c r="AE22" s="8">
        <v>21.242999999999999</v>
      </c>
      <c r="AF22" s="8">
        <v>20.503</v>
      </c>
      <c r="AG22" s="8">
        <v>21.428000000000001</v>
      </c>
      <c r="AH22" s="8">
        <v>20.885999999999999</v>
      </c>
      <c r="AI22" s="8">
        <v>22.574000000000002</v>
      </c>
      <c r="AJ22" s="8">
        <v>22.34</v>
      </c>
      <c r="AK22" s="8">
        <v>30.161999999999999</v>
      </c>
      <c r="AL22" s="8">
        <v>37.814999999999998</v>
      </c>
      <c r="AM22" s="8">
        <v>36.97</v>
      </c>
      <c r="AN22" s="8">
        <v>37.715000000000003</v>
      </c>
      <c r="AO22" s="8">
        <v>49.539000000000001</v>
      </c>
      <c r="AP22" s="8">
        <v>52.317999999999998</v>
      </c>
      <c r="AQ22" s="8">
        <v>53.488999999999997</v>
      </c>
      <c r="AR22" s="8">
        <v>56.764000000000003</v>
      </c>
      <c r="AS22" s="8">
        <v>68.674999999999997</v>
      </c>
      <c r="AT22" s="8">
        <v>70.912000000000006</v>
      </c>
      <c r="AU22" s="8">
        <v>71.004000000000005</v>
      </c>
      <c r="AV22" s="8">
        <v>74.938999999999993</v>
      </c>
      <c r="AW22" s="8">
        <v>83.884</v>
      </c>
      <c r="AX22" s="8">
        <v>91.305000000000007</v>
      </c>
      <c r="AY22" s="8">
        <v>90.231999999999999</v>
      </c>
      <c r="AZ22" s="8">
        <v>87.856999999999999</v>
      </c>
      <c r="BA22" s="8">
        <v>100.157</v>
      </c>
      <c r="BB22" s="8">
        <v>118.541</v>
      </c>
      <c r="BC22" s="8">
        <v>116.175</v>
      </c>
      <c r="BD22" s="8">
        <v>119.96899999999999</v>
      </c>
      <c r="BE22" s="8">
        <v>135.262</v>
      </c>
      <c r="BF22" s="8">
        <v>151.376</v>
      </c>
      <c r="BG22" s="8">
        <v>154.69499999999999</v>
      </c>
      <c r="BH22" s="8">
        <v>155.179</v>
      </c>
      <c r="BI22" s="8">
        <v>178.10499999999999</v>
      </c>
      <c r="BJ22" s="8">
        <v>189.41900000000001</v>
      </c>
      <c r="BK22" s="8">
        <v>168.61500000000001</v>
      </c>
      <c r="BL22" s="8">
        <v>165.393</v>
      </c>
      <c r="BM22" s="8">
        <v>182.809</v>
      </c>
      <c r="BN22" s="8">
        <v>222.20500000000001</v>
      </c>
      <c r="BO22" s="8">
        <v>233.90100000000001</v>
      </c>
      <c r="BP22" s="8">
        <v>229.04</v>
      </c>
      <c r="BQ22" s="8">
        <v>229.84100000000001</v>
      </c>
      <c r="BR22" s="8">
        <v>205.92400000000001</v>
      </c>
      <c r="BS22" s="8">
        <v>228</v>
      </c>
      <c r="BT22" s="8">
        <v>223.417</v>
      </c>
      <c r="BU22" s="8">
        <v>236.654</v>
      </c>
      <c r="BV22" s="8">
        <v>237.02699999999999</v>
      </c>
      <c r="BW22" s="8">
        <v>229.80099999999999</v>
      </c>
      <c r="BZ22" s="10">
        <f t="shared" si="0"/>
        <v>9.2431380920702064E-2</v>
      </c>
      <c r="CA22" s="10">
        <f t="shared" si="1"/>
        <v>9.1011038050546902E-2</v>
      </c>
      <c r="CB22" s="10">
        <f t="shared" si="2"/>
        <v>8.8173159799553522E-2</v>
      </c>
      <c r="CC22" s="10">
        <f t="shared" si="3"/>
        <v>8.5109243423598865E-2</v>
      </c>
    </row>
    <row r="23" spans="1:81" x14ac:dyDescent="0.25">
      <c r="A23" t="s">
        <v>132</v>
      </c>
      <c r="B23" t="s">
        <v>1249</v>
      </c>
      <c r="C23" s="5">
        <v>1.1319999999999999</v>
      </c>
      <c r="D23" s="5">
        <v>1.0640000000000001</v>
      </c>
      <c r="E23" s="5">
        <v>1.31</v>
      </c>
      <c r="F23" s="5">
        <v>1.218</v>
      </c>
      <c r="G23" s="5">
        <v>1.3160000000000001</v>
      </c>
      <c r="H23" s="5">
        <v>1.379</v>
      </c>
      <c r="I23" s="5">
        <v>1.643</v>
      </c>
      <c r="J23" s="5">
        <v>1.6839999999999999</v>
      </c>
      <c r="K23" s="5">
        <v>1.6140000000000001</v>
      </c>
      <c r="L23" s="5">
        <v>1.589</v>
      </c>
      <c r="M23" s="5">
        <v>1.6679999999999999</v>
      </c>
      <c r="N23" s="5">
        <v>1.625</v>
      </c>
      <c r="O23" s="5">
        <v>1.7190000000000001</v>
      </c>
      <c r="P23" s="5">
        <v>1.6679999999999999</v>
      </c>
      <c r="Q23" s="5">
        <v>1.6060000000000001</v>
      </c>
      <c r="R23" s="5">
        <v>1.5409999999999999</v>
      </c>
      <c r="S23" s="5">
        <v>1.494</v>
      </c>
      <c r="T23" s="5">
        <v>1.4710000000000001</v>
      </c>
      <c r="U23" s="5">
        <v>1.4059999999999999</v>
      </c>
      <c r="V23" s="5">
        <v>1.385</v>
      </c>
      <c r="W23" s="5">
        <v>1.369</v>
      </c>
      <c r="X23" s="5">
        <v>1.3979999999999999</v>
      </c>
      <c r="Y23" s="5">
        <v>1.3380000000000001</v>
      </c>
      <c r="Z23" s="5">
        <v>1.306</v>
      </c>
      <c r="AA23" s="5">
        <v>1.4419999999999999</v>
      </c>
      <c r="AB23" s="5">
        <v>1.365</v>
      </c>
      <c r="AC23" s="5">
        <v>1.353</v>
      </c>
      <c r="AD23" s="5">
        <v>1.3460000000000001</v>
      </c>
      <c r="AE23" s="5">
        <v>1.3839999999999999</v>
      </c>
      <c r="AF23" s="5">
        <v>1.4410000000000001</v>
      </c>
      <c r="AG23" s="5">
        <v>1.4510000000000001</v>
      </c>
      <c r="AH23" s="5">
        <v>1.4390000000000001</v>
      </c>
      <c r="AI23" s="5">
        <v>1.524</v>
      </c>
      <c r="AJ23" s="5">
        <v>1.7270000000000001</v>
      </c>
      <c r="AK23" s="5">
        <v>1.5409999999999999</v>
      </c>
      <c r="AL23" s="5">
        <v>1.8160000000000001</v>
      </c>
      <c r="AM23" s="5">
        <v>2.0750000000000002</v>
      </c>
      <c r="AN23" s="5">
        <v>2.0840000000000001</v>
      </c>
      <c r="AO23" s="5">
        <v>2.0649999999999999</v>
      </c>
      <c r="AP23" s="5">
        <v>2.0840000000000001</v>
      </c>
      <c r="AQ23" s="5">
        <v>2.101</v>
      </c>
      <c r="AR23" s="5">
        <v>2.177</v>
      </c>
      <c r="AS23" s="5">
        <v>2.2189999999999999</v>
      </c>
      <c r="AT23" s="5">
        <v>2.1480000000000001</v>
      </c>
      <c r="AU23" s="5">
        <v>2.17</v>
      </c>
      <c r="AV23" s="5">
        <v>2.226</v>
      </c>
      <c r="AW23" s="5">
        <v>2.0779999999999998</v>
      </c>
      <c r="AX23" s="5">
        <v>1.8620000000000001</v>
      </c>
      <c r="AY23" s="5">
        <v>1.647</v>
      </c>
      <c r="AZ23" s="5">
        <v>1.431</v>
      </c>
      <c r="BA23" s="5">
        <v>1.462</v>
      </c>
      <c r="BB23" s="5">
        <v>1.323</v>
      </c>
      <c r="BC23" s="5">
        <v>1.27</v>
      </c>
      <c r="BD23" s="5">
        <v>2.5640000000000001</v>
      </c>
      <c r="BE23" s="5">
        <v>2.3879999999999999</v>
      </c>
      <c r="BF23" s="5">
        <v>2.3530000000000002</v>
      </c>
      <c r="BG23" s="5">
        <v>2.4590000000000001</v>
      </c>
      <c r="BH23" s="5">
        <v>2.5419999999999998</v>
      </c>
      <c r="BI23" s="5">
        <v>2.7109999999999999</v>
      </c>
      <c r="BJ23" s="5">
        <v>2.4670000000000001</v>
      </c>
      <c r="BK23" s="5">
        <v>2.7360000000000002</v>
      </c>
      <c r="BL23" s="5">
        <v>2.1920000000000002</v>
      </c>
      <c r="BM23" s="5">
        <v>2.1059999999999999</v>
      </c>
      <c r="BN23" s="5">
        <v>2.2280000000000002</v>
      </c>
      <c r="BO23" s="5">
        <v>2.0790000000000002</v>
      </c>
      <c r="BP23" s="5">
        <v>2.0489999999999999</v>
      </c>
      <c r="BQ23" s="5">
        <v>1.93</v>
      </c>
      <c r="BR23" s="5">
        <v>2.2719999999999998</v>
      </c>
      <c r="BS23" s="5">
        <v>2.5019999999999998</v>
      </c>
      <c r="BT23" s="5">
        <v>2.4540000000000002</v>
      </c>
      <c r="BU23" s="5">
        <v>2.5950000000000002</v>
      </c>
      <c r="BV23" s="5">
        <v>4.6349999999999998</v>
      </c>
      <c r="BW23" s="5">
        <v>4.6349999999999998</v>
      </c>
      <c r="BZ23" s="9">
        <f t="shared" si="0"/>
        <v>1.0152611877314746E-3</v>
      </c>
      <c r="CA23" s="9">
        <f t="shared" si="1"/>
        <v>9.9797021703064079E-4</v>
      </c>
      <c r="CB23" s="9">
        <f t="shared" si="2"/>
        <v>1.724202709695227E-3</v>
      </c>
      <c r="CC23" s="9">
        <f t="shared" si="3"/>
        <v>1.7166215258783936E-3</v>
      </c>
    </row>
    <row r="24" spans="1:81" x14ac:dyDescent="0.25">
      <c r="A24" s="1" t="s">
        <v>134</v>
      </c>
      <c r="B24" s="1" t="s">
        <v>1250</v>
      </c>
      <c r="C24" s="8">
        <v>11.285</v>
      </c>
      <c r="D24" s="8">
        <v>10.526999999999999</v>
      </c>
      <c r="E24" s="8">
        <v>10.285</v>
      </c>
      <c r="F24" s="8">
        <v>11.007999999999999</v>
      </c>
      <c r="G24" s="8">
        <v>11.022</v>
      </c>
      <c r="H24" s="8">
        <v>10.430999999999999</v>
      </c>
      <c r="I24" s="8">
        <v>11.577</v>
      </c>
      <c r="J24" s="8">
        <v>11.829000000000001</v>
      </c>
      <c r="K24" s="8">
        <v>11.303000000000001</v>
      </c>
      <c r="L24" s="8">
        <v>10.925000000000001</v>
      </c>
      <c r="M24" s="8">
        <v>9.7409999999999997</v>
      </c>
      <c r="N24" s="8">
        <v>9.1199999999999992</v>
      </c>
      <c r="O24" s="8">
        <v>8.9600000000000009</v>
      </c>
      <c r="P24" s="8">
        <v>8.6340000000000003</v>
      </c>
      <c r="Q24" s="8">
        <v>7.8419999999999996</v>
      </c>
      <c r="R24" s="8">
        <v>7.5069999999999997</v>
      </c>
      <c r="S24" s="8">
        <v>7.36</v>
      </c>
      <c r="T24" s="8">
        <v>6.8029999999999999</v>
      </c>
      <c r="U24" s="8">
        <v>6.6289999999999996</v>
      </c>
      <c r="V24" s="8">
        <v>6.3860000000000001</v>
      </c>
      <c r="W24" s="8">
        <v>6.7249999999999996</v>
      </c>
      <c r="X24" s="8">
        <v>6.7320000000000002</v>
      </c>
      <c r="Y24" s="8">
        <v>6.9889999999999999</v>
      </c>
      <c r="Z24" s="8">
        <v>6.3540000000000001</v>
      </c>
      <c r="AA24" s="8">
        <v>5.6970000000000001</v>
      </c>
      <c r="AB24" s="8">
        <v>6.3890000000000002</v>
      </c>
      <c r="AC24" s="8">
        <v>6.3630000000000004</v>
      </c>
      <c r="AD24" s="8">
        <v>6.9470000000000001</v>
      </c>
      <c r="AE24" s="8">
        <v>4.6580000000000004</v>
      </c>
      <c r="AF24" s="8">
        <v>4.907</v>
      </c>
      <c r="AG24" s="8">
        <v>4.2560000000000002</v>
      </c>
      <c r="AH24" s="8">
        <v>3.4980000000000002</v>
      </c>
      <c r="AI24" s="8">
        <v>5.1260000000000003</v>
      </c>
      <c r="AJ24" s="8">
        <v>8.4019999999999992</v>
      </c>
      <c r="AK24" s="8">
        <v>7.4859999999999998</v>
      </c>
      <c r="AL24" s="8">
        <v>7.27</v>
      </c>
      <c r="AM24" s="8">
        <v>6.09</v>
      </c>
      <c r="AN24" s="8">
        <v>6.907</v>
      </c>
      <c r="AO24" s="8">
        <v>6.3460000000000001</v>
      </c>
      <c r="AP24" s="8">
        <v>7.0510000000000002</v>
      </c>
      <c r="AQ24" s="8">
        <v>5.0359999999999996</v>
      </c>
      <c r="AR24" s="8">
        <v>3.4740000000000002</v>
      </c>
      <c r="AS24" s="8">
        <v>3.048</v>
      </c>
      <c r="AT24" s="8">
        <v>1.6910000000000001</v>
      </c>
      <c r="AU24" s="8">
        <v>1.0369999999999999</v>
      </c>
      <c r="AV24" s="8">
        <v>0.85899999999999999</v>
      </c>
      <c r="AW24" s="8">
        <v>0.79400000000000004</v>
      </c>
      <c r="AX24" s="8">
        <v>0.64200000000000002</v>
      </c>
      <c r="AY24" s="8">
        <v>0.63900000000000001</v>
      </c>
      <c r="AZ24" s="8">
        <v>0.63400000000000001</v>
      </c>
      <c r="BA24" s="8">
        <v>0.64</v>
      </c>
      <c r="BB24" s="8">
        <v>0.63900000000000001</v>
      </c>
      <c r="BC24" s="8">
        <v>0.63800000000000001</v>
      </c>
      <c r="BD24" s="8">
        <v>0.64</v>
      </c>
      <c r="BE24" s="8">
        <v>0.64100000000000001</v>
      </c>
      <c r="BF24" s="8">
        <v>1.605</v>
      </c>
      <c r="BG24" s="8">
        <v>12.901999999999999</v>
      </c>
      <c r="BH24" s="8">
        <v>10.497999999999999</v>
      </c>
      <c r="BI24" s="8">
        <v>17.474</v>
      </c>
      <c r="BJ24" s="8">
        <v>28.963000000000001</v>
      </c>
      <c r="BK24" s="8">
        <v>36.573999999999998</v>
      </c>
      <c r="BL24" s="8">
        <v>51.902000000000001</v>
      </c>
      <c r="BM24" s="8">
        <v>59.771999999999998</v>
      </c>
      <c r="BN24" s="8">
        <v>67.090999999999994</v>
      </c>
      <c r="BO24" s="8">
        <v>59.552</v>
      </c>
      <c r="BP24" s="8">
        <v>62.508000000000003</v>
      </c>
      <c r="BQ24" s="8">
        <v>63.655000000000001</v>
      </c>
      <c r="BR24" s="8">
        <v>58.923999999999999</v>
      </c>
      <c r="BS24" s="8">
        <v>67.786000000000001</v>
      </c>
      <c r="BT24" s="8">
        <v>61.694000000000003</v>
      </c>
      <c r="BU24" s="8">
        <v>65.221999999999994</v>
      </c>
      <c r="BV24" s="8">
        <v>66.27</v>
      </c>
      <c r="BW24" s="8">
        <v>66.352999999999994</v>
      </c>
      <c r="BZ24" s="10">
        <f t="shared" si="0"/>
        <v>2.5523848294990055E-2</v>
      </c>
      <c r="CA24" s="10">
        <f t="shared" si="1"/>
        <v>2.508270269563485E-2</v>
      </c>
      <c r="CB24" s="10">
        <f t="shared" si="2"/>
        <v>2.4652192787810723E-2</v>
      </c>
      <c r="CC24" s="10">
        <f t="shared" si="3"/>
        <v>2.4574538965827192E-2</v>
      </c>
    </row>
    <row r="25" spans="1:81" x14ac:dyDescent="0.25">
      <c r="A25" s="1" t="s">
        <v>136</v>
      </c>
      <c r="B25" s="1" t="s">
        <v>1251</v>
      </c>
      <c r="C25" s="8">
        <v>29.919</v>
      </c>
      <c r="D25" s="8">
        <v>29.317</v>
      </c>
      <c r="E25" s="8">
        <v>32.610999999999997</v>
      </c>
      <c r="F25" s="8">
        <v>33.271999999999998</v>
      </c>
      <c r="G25" s="8">
        <v>37.735999999999997</v>
      </c>
      <c r="H25" s="8">
        <v>40.61</v>
      </c>
      <c r="I25" s="8">
        <v>42.997999999999998</v>
      </c>
      <c r="J25" s="8">
        <v>50.206000000000003</v>
      </c>
      <c r="K25" s="8">
        <v>48.597000000000001</v>
      </c>
      <c r="L25" s="8">
        <v>48.406999999999996</v>
      </c>
      <c r="M25" s="8">
        <v>47.381999999999998</v>
      </c>
      <c r="N25" s="8">
        <v>49.584000000000003</v>
      </c>
      <c r="O25" s="8">
        <v>50.874000000000002</v>
      </c>
      <c r="P25" s="8">
        <v>51.021000000000001</v>
      </c>
      <c r="Q25" s="8">
        <v>49.744</v>
      </c>
      <c r="R25" s="8">
        <v>52.536000000000001</v>
      </c>
      <c r="S25" s="8">
        <v>53.231000000000002</v>
      </c>
      <c r="T25" s="8">
        <v>51.627000000000002</v>
      </c>
      <c r="U25" s="8">
        <v>52.685000000000002</v>
      </c>
      <c r="V25" s="8">
        <v>53.884999999999998</v>
      </c>
      <c r="W25" s="8">
        <v>54.613999999999997</v>
      </c>
      <c r="X25" s="8">
        <v>58.331000000000003</v>
      </c>
      <c r="Y25" s="8">
        <v>53.22</v>
      </c>
      <c r="Z25" s="8">
        <v>56.180999999999997</v>
      </c>
      <c r="AA25" s="8">
        <v>56.171999999999997</v>
      </c>
      <c r="AB25" s="8">
        <v>55.970999999999997</v>
      </c>
      <c r="AC25" s="8">
        <v>59.938000000000002</v>
      </c>
      <c r="AD25" s="8">
        <v>68.194000000000003</v>
      </c>
      <c r="AE25" s="8">
        <v>65.572000000000003</v>
      </c>
      <c r="AF25" s="8">
        <v>66.878</v>
      </c>
      <c r="AG25" s="8">
        <v>72.051000000000002</v>
      </c>
      <c r="AH25" s="8">
        <v>69.114000000000004</v>
      </c>
      <c r="AI25" s="8">
        <v>70.882999999999996</v>
      </c>
      <c r="AJ25" s="8">
        <v>72.882999999999996</v>
      </c>
      <c r="AK25" s="8">
        <v>84.900999999999996</v>
      </c>
      <c r="AL25" s="8">
        <v>88.972999999999999</v>
      </c>
      <c r="AM25" s="8">
        <v>91.308999999999997</v>
      </c>
      <c r="AN25" s="8">
        <v>96.274000000000001</v>
      </c>
      <c r="AO25" s="8">
        <v>109.011</v>
      </c>
      <c r="AP25" s="8">
        <v>117.10299999999999</v>
      </c>
      <c r="AQ25" s="8">
        <v>134.239</v>
      </c>
      <c r="AR25" s="8">
        <v>144.52799999999999</v>
      </c>
      <c r="AS25" s="8">
        <v>170.22</v>
      </c>
      <c r="AT25" s="8">
        <v>181.21899999999999</v>
      </c>
      <c r="AU25" s="8">
        <v>180.69800000000001</v>
      </c>
      <c r="AV25" s="8">
        <v>198.602</v>
      </c>
      <c r="AW25" s="8">
        <v>202.447</v>
      </c>
      <c r="AX25" s="8">
        <v>195.72499999999999</v>
      </c>
      <c r="AY25" s="8">
        <v>195.67500000000001</v>
      </c>
      <c r="AZ25" s="8">
        <v>190.90600000000001</v>
      </c>
      <c r="BA25" s="8">
        <v>207.416</v>
      </c>
      <c r="BB25" s="8">
        <v>223.24799999999999</v>
      </c>
      <c r="BC25" s="8">
        <v>223.541</v>
      </c>
      <c r="BD25" s="8">
        <v>221.03800000000001</v>
      </c>
      <c r="BE25" s="8">
        <v>222.68100000000001</v>
      </c>
      <c r="BF25" s="8">
        <v>233.61600000000001</v>
      </c>
      <c r="BG25" s="8">
        <v>236.01</v>
      </c>
      <c r="BH25" s="8">
        <v>247.62899999999999</v>
      </c>
      <c r="BI25" s="8">
        <v>264.56599999999997</v>
      </c>
      <c r="BJ25" s="8">
        <v>269.82499999999999</v>
      </c>
      <c r="BK25" s="8">
        <v>226.173</v>
      </c>
      <c r="BL25" s="8">
        <v>219.25</v>
      </c>
      <c r="BM25" s="8">
        <v>212.68100000000001</v>
      </c>
      <c r="BN25" s="8">
        <v>222.22200000000001</v>
      </c>
      <c r="BO25" s="8">
        <v>242.43100000000001</v>
      </c>
      <c r="BP25" s="8">
        <v>244.952</v>
      </c>
      <c r="BQ25" s="8">
        <v>233.22200000000001</v>
      </c>
      <c r="BR25" s="8">
        <v>221.71700000000001</v>
      </c>
      <c r="BS25" s="8">
        <v>255.05</v>
      </c>
      <c r="BT25" s="8">
        <v>253.31</v>
      </c>
      <c r="BU25" s="8">
        <v>264.70100000000002</v>
      </c>
      <c r="BV25" s="8">
        <v>270.697</v>
      </c>
      <c r="BW25" s="8">
        <v>273.95699999999999</v>
      </c>
      <c r="BZ25" s="10">
        <f t="shared" si="0"/>
        <v>0.10479861917858999</v>
      </c>
      <c r="CA25" s="10">
        <f t="shared" si="1"/>
        <v>0.10179719245403762</v>
      </c>
      <c r="CB25" s="10">
        <f t="shared" si="2"/>
        <v>0.10069827419770634</v>
      </c>
      <c r="CC25" s="10">
        <f t="shared" si="3"/>
        <v>0.10146288745740389</v>
      </c>
    </row>
    <row r="26" spans="1:81" x14ac:dyDescent="0.25">
      <c r="A26" t="s">
        <v>138</v>
      </c>
      <c r="B26" t="s">
        <v>1252</v>
      </c>
      <c r="C26" s="5">
        <v>4.6669999999999998</v>
      </c>
      <c r="D26" s="5">
        <v>4.6070000000000002</v>
      </c>
      <c r="E26" s="5">
        <v>4.665</v>
      </c>
      <c r="F26" s="5">
        <v>4.53</v>
      </c>
      <c r="G26" s="5">
        <v>4.649</v>
      </c>
      <c r="H26" s="5">
        <v>5.01</v>
      </c>
      <c r="I26" s="5">
        <v>5.2110000000000003</v>
      </c>
      <c r="J26" s="5">
        <v>5.1950000000000003</v>
      </c>
      <c r="K26" s="5">
        <v>5.2679999999999998</v>
      </c>
      <c r="L26" s="5">
        <v>5.7329999999999997</v>
      </c>
      <c r="M26" s="5">
        <v>6.2279999999999998</v>
      </c>
      <c r="N26" s="5">
        <v>6.1559999999999997</v>
      </c>
      <c r="O26" s="5">
        <v>6.1470000000000002</v>
      </c>
      <c r="P26" s="5">
        <v>6.18</v>
      </c>
      <c r="Q26" s="5">
        <v>5.8890000000000002</v>
      </c>
      <c r="R26" s="5">
        <v>5.9219999999999997</v>
      </c>
      <c r="S26" s="5">
        <v>6.2649999999999997</v>
      </c>
      <c r="T26" s="5">
        <v>6.1609999999999996</v>
      </c>
      <c r="U26" s="5">
        <v>6.1159999999999997</v>
      </c>
      <c r="V26" s="5">
        <v>6.09</v>
      </c>
      <c r="W26" s="5">
        <v>6.0350000000000001</v>
      </c>
      <c r="X26" s="5">
        <v>5.8639999999999999</v>
      </c>
      <c r="Y26" s="5">
        <v>5.9969999999999999</v>
      </c>
      <c r="Z26" s="5">
        <v>5.9420000000000002</v>
      </c>
      <c r="AA26" s="5">
        <v>5.9119999999999999</v>
      </c>
      <c r="AB26" s="5">
        <v>5.8620000000000001</v>
      </c>
      <c r="AC26" s="5">
        <v>5.7919999999999998</v>
      </c>
      <c r="AD26" s="5">
        <v>5.7880000000000003</v>
      </c>
      <c r="AE26" s="5">
        <v>5.5460000000000003</v>
      </c>
      <c r="AF26" s="5">
        <v>5.3150000000000004</v>
      </c>
      <c r="AG26" s="5">
        <v>5.3840000000000003</v>
      </c>
      <c r="AH26" s="5">
        <v>5.351</v>
      </c>
      <c r="AI26" s="5">
        <v>5.1050000000000004</v>
      </c>
      <c r="AJ26" s="5">
        <v>4.8250000000000002</v>
      </c>
      <c r="AK26" s="5">
        <v>4.8090000000000002</v>
      </c>
      <c r="AL26" s="5">
        <v>4.9820000000000002</v>
      </c>
      <c r="AM26" s="5">
        <v>4.5510000000000002</v>
      </c>
      <c r="AN26" s="5">
        <v>4.4119999999999999</v>
      </c>
      <c r="AO26" s="5">
        <v>4.4260000000000002</v>
      </c>
      <c r="AP26" s="5">
        <v>4.4619999999999997</v>
      </c>
      <c r="AQ26" s="5">
        <v>4.0890000000000004</v>
      </c>
      <c r="AR26" s="5">
        <v>3.9420000000000002</v>
      </c>
      <c r="AS26" s="5">
        <v>3.944</v>
      </c>
      <c r="AT26" s="5">
        <v>3.919</v>
      </c>
      <c r="AU26" s="5">
        <v>3.6640000000000001</v>
      </c>
      <c r="AV26" s="5">
        <v>3.327</v>
      </c>
      <c r="AW26" s="5">
        <v>3.262</v>
      </c>
      <c r="AX26" s="5">
        <v>3.5390000000000001</v>
      </c>
      <c r="AY26" s="5">
        <v>3.2719999999999998</v>
      </c>
      <c r="AZ26" s="5">
        <v>3.165</v>
      </c>
      <c r="BA26" s="5">
        <v>2.7490000000000001</v>
      </c>
      <c r="BB26" s="5">
        <v>3.2690000000000001</v>
      </c>
      <c r="BC26" s="5">
        <v>3.2469999999999999</v>
      </c>
      <c r="BD26" s="5">
        <v>2.867</v>
      </c>
      <c r="BE26" s="5">
        <v>2.8919999999999999</v>
      </c>
      <c r="BF26" s="5">
        <v>2.895</v>
      </c>
      <c r="BG26" s="5">
        <v>2.5579999999999998</v>
      </c>
      <c r="BH26" s="5">
        <v>2.6259999999999999</v>
      </c>
      <c r="BI26" s="5">
        <v>3.331</v>
      </c>
      <c r="BJ26" s="5">
        <v>3.2879999999999998</v>
      </c>
      <c r="BK26" s="5">
        <v>3.0830000000000002</v>
      </c>
      <c r="BL26" s="5">
        <v>3.1139999999999999</v>
      </c>
      <c r="BM26" s="5">
        <v>2.673</v>
      </c>
      <c r="BN26" s="5">
        <v>3.3109999999999999</v>
      </c>
      <c r="BO26" s="5">
        <v>3.452</v>
      </c>
      <c r="BP26" s="5">
        <v>3.153</v>
      </c>
      <c r="BQ26" s="5">
        <v>3.0209999999999999</v>
      </c>
      <c r="BR26" s="5">
        <v>2.9279999999999999</v>
      </c>
      <c r="BS26" s="5">
        <v>3.177</v>
      </c>
      <c r="BT26" s="5">
        <v>3.1720000000000002</v>
      </c>
      <c r="BU26" s="5">
        <v>3.0819999999999999</v>
      </c>
      <c r="BV26" s="5">
        <v>3.1520000000000001</v>
      </c>
      <c r="BW26" s="5">
        <v>3.1520000000000001</v>
      </c>
      <c r="BZ26" s="9">
        <f t="shared" si="0"/>
        <v>1.3123098971003413E-3</v>
      </c>
      <c r="CA26" s="9">
        <f t="shared" si="1"/>
        <v>1.1852578839647147E-3</v>
      </c>
      <c r="CB26" s="9">
        <f t="shared" si="2"/>
        <v>1.1725322418466788E-3</v>
      </c>
      <c r="CC26" s="9">
        <f t="shared" si="3"/>
        <v>1.1673767097235591E-3</v>
      </c>
    </row>
    <row r="27" spans="1:81" x14ac:dyDescent="0.25">
      <c r="A27" t="s">
        <v>140</v>
      </c>
      <c r="B27" t="s">
        <v>1253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119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  <c r="S27" s="5" t="s">
        <v>119</v>
      </c>
      <c r="T27" s="5" t="s">
        <v>119</v>
      </c>
      <c r="U27" s="5" t="s">
        <v>119</v>
      </c>
      <c r="V27" s="5" t="s">
        <v>119</v>
      </c>
      <c r="W27" s="5" t="s">
        <v>119</v>
      </c>
      <c r="X27" s="5" t="s">
        <v>119</v>
      </c>
      <c r="Y27" s="5" t="s">
        <v>119</v>
      </c>
      <c r="Z27" s="5" t="s">
        <v>119</v>
      </c>
      <c r="AA27" s="5" t="s">
        <v>119</v>
      </c>
      <c r="AB27" s="5" t="s">
        <v>119</v>
      </c>
      <c r="AC27" s="5" t="s">
        <v>119</v>
      </c>
      <c r="AD27" s="5" t="s">
        <v>119</v>
      </c>
      <c r="AE27" s="5" t="s">
        <v>119</v>
      </c>
      <c r="AF27" s="5" t="s">
        <v>119</v>
      </c>
      <c r="AG27" s="5" t="s">
        <v>119</v>
      </c>
      <c r="AH27" s="5" t="s">
        <v>119</v>
      </c>
      <c r="AI27" s="5" t="s">
        <v>119</v>
      </c>
      <c r="AJ27" s="5" t="s">
        <v>119</v>
      </c>
      <c r="AK27" s="5" t="s">
        <v>119</v>
      </c>
      <c r="AL27" s="5" t="s">
        <v>119</v>
      </c>
      <c r="AM27" s="5" t="s">
        <v>119</v>
      </c>
      <c r="AN27" s="5" t="s">
        <v>119</v>
      </c>
      <c r="AO27" s="5" t="s">
        <v>119</v>
      </c>
      <c r="AP27" s="5" t="s">
        <v>119</v>
      </c>
      <c r="AQ27" s="5" t="s">
        <v>119</v>
      </c>
      <c r="AR27" s="5" t="s">
        <v>119</v>
      </c>
      <c r="AS27" s="5" t="s">
        <v>119</v>
      </c>
      <c r="AT27" s="5" t="s">
        <v>119</v>
      </c>
      <c r="AU27" s="5" t="s">
        <v>119</v>
      </c>
      <c r="AV27" s="5" t="s">
        <v>119</v>
      </c>
      <c r="AW27" s="5" t="s">
        <v>119</v>
      </c>
      <c r="AX27" s="5" t="s">
        <v>119</v>
      </c>
      <c r="AY27" s="5" t="s">
        <v>119</v>
      </c>
      <c r="AZ27" s="5" t="s">
        <v>119</v>
      </c>
      <c r="BA27" s="5" t="s">
        <v>119</v>
      </c>
      <c r="BB27" s="5" t="s">
        <v>119</v>
      </c>
      <c r="BC27" s="5" t="s">
        <v>119</v>
      </c>
      <c r="BD27" s="5" t="s">
        <v>119</v>
      </c>
      <c r="BE27" s="5" t="s">
        <v>119</v>
      </c>
      <c r="BF27" s="5" t="s">
        <v>119</v>
      </c>
      <c r="BG27" s="5" t="s">
        <v>119</v>
      </c>
      <c r="BH27" s="5" t="s">
        <v>119</v>
      </c>
      <c r="BI27" s="5" t="s">
        <v>119</v>
      </c>
      <c r="BJ27" s="5" t="s">
        <v>119</v>
      </c>
      <c r="BK27" s="5" t="s">
        <v>119</v>
      </c>
      <c r="BL27" s="5" t="s">
        <v>119</v>
      </c>
      <c r="BM27" s="5" t="s">
        <v>119</v>
      </c>
      <c r="BN27" s="5" t="s">
        <v>119</v>
      </c>
      <c r="BO27" s="5" t="s">
        <v>119</v>
      </c>
      <c r="BP27" s="5" t="s">
        <v>119</v>
      </c>
      <c r="BQ27" s="5" t="s">
        <v>119</v>
      </c>
      <c r="BR27" s="5" t="s">
        <v>119</v>
      </c>
      <c r="BS27" s="5" t="s">
        <v>119</v>
      </c>
      <c r="BT27" s="5" t="s">
        <v>119</v>
      </c>
      <c r="BU27" s="5" t="s">
        <v>119</v>
      </c>
      <c r="BV27" s="5" t="s">
        <v>119</v>
      </c>
      <c r="BW27" s="5" t="s">
        <v>119</v>
      </c>
      <c r="BZ27" s="9">
        <v>0</v>
      </c>
      <c r="CA27" s="9">
        <v>0</v>
      </c>
      <c r="CB27" s="9">
        <v>0</v>
      </c>
      <c r="CC27" s="9">
        <v>0</v>
      </c>
    </row>
    <row r="28" spans="1:81" x14ac:dyDescent="0.25">
      <c r="A28" t="s">
        <v>142</v>
      </c>
      <c r="B28" t="s">
        <v>1254</v>
      </c>
      <c r="C28" s="5" t="s">
        <v>119</v>
      </c>
      <c r="D28" s="5" t="s">
        <v>119</v>
      </c>
      <c r="E28" s="5">
        <v>2.9000000000000001E-2</v>
      </c>
      <c r="F28" s="5">
        <v>0.03</v>
      </c>
      <c r="G28" s="5">
        <v>3.1E-2</v>
      </c>
      <c r="H28" s="5">
        <v>3.1E-2</v>
      </c>
      <c r="I28" s="5">
        <v>3.5000000000000003E-2</v>
      </c>
      <c r="J28" s="5">
        <v>3.5000000000000003E-2</v>
      </c>
      <c r="K28" s="5">
        <v>3.4000000000000002E-2</v>
      </c>
      <c r="L28" s="5">
        <v>3.4000000000000002E-2</v>
      </c>
      <c r="M28" s="5">
        <v>3.3000000000000002E-2</v>
      </c>
      <c r="N28" s="5">
        <v>3.2000000000000001E-2</v>
      </c>
      <c r="O28" s="5">
        <v>3.2000000000000001E-2</v>
      </c>
      <c r="P28" s="5">
        <v>3.1E-2</v>
      </c>
      <c r="Q28" s="5">
        <v>2.9000000000000001E-2</v>
      </c>
      <c r="R28" s="5">
        <v>2.8000000000000001E-2</v>
      </c>
      <c r="S28" s="5">
        <v>2.7E-2</v>
      </c>
      <c r="T28" s="5">
        <v>2.7E-2</v>
      </c>
      <c r="U28" s="5">
        <v>2.5999999999999999E-2</v>
      </c>
      <c r="V28" s="5">
        <v>2.7E-2</v>
      </c>
      <c r="W28" s="5">
        <v>2.9000000000000001E-2</v>
      </c>
      <c r="X28" s="5">
        <v>2.9000000000000001E-2</v>
      </c>
      <c r="Y28" s="5">
        <v>2.7E-2</v>
      </c>
      <c r="Z28" s="5">
        <v>2.5999999999999999E-2</v>
      </c>
      <c r="AA28" s="5">
        <v>2.5999999999999999E-2</v>
      </c>
      <c r="AB28" s="5">
        <v>2.5000000000000001E-2</v>
      </c>
      <c r="AC28" s="5">
        <v>2.4E-2</v>
      </c>
      <c r="AD28" s="5">
        <v>2.4E-2</v>
      </c>
      <c r="AE28" s="5">
        <v>2.1999999999999999E-2</v>
      </c>
      <c r="AF28" s="5">
        <v>2.3E-2</v>
      </c>
      <c r="AG28" s="5">
        <v>2.1999999999999999E-2</v>
      </c>
      <c r="AH28" s="5">
        <v>2.1000000000000001E-2</v>
      </c>
      <c r="AI28" s="5">
        <v>2.3E-2</v>
      </c>
      <c r="AJ28" s="5">
        <v>2.1999999999999999E-2</v>
      </c>
      <c r="AK28" s="5">
        <v>2.1999999999999999E-2</v>
      </c>
      <c r="AL28" s="5">
        <v>2.5000000000000001E-2</v>
      </c>
      <c r="AM28" s="5">
        <v>2.4E-2</v>
      </c>
      <c r="AN28" s="5">
        <v>2.5999999999999999E-2</v>
      </c>
      <c r="AO28" s="5">
        <v>2.7E-2</v>
      </c>
      <c r="AP28" s="5">
        <v>2.8000000000000001E-2</v>
      </c>
      <c r="AQ28" s="5">
        <v>2.9000000000000001E-2</v>
      </c>
      <c r="AR28" s="5">
        <v>3.1E-2</v>
      </c>
      <c r="AS28" s="5" t="s">
        <v>119</v>
      </c>
      <c r="AT28" s="5" t="s">
        <v>119</v>
      </c>
      <c r="AU28" s="5" t="s">
        <v>119</v>
      </c>
      <c r="AV28" s="5" t="s">
        <v>119</v>
      </c>
      <c r="AW28" s="5" t="s">
        <v>119</v>
      </c>
      <c r="AX28" s="5" t="s">
        <v>119</v>
      </c>
      <c r="AY28" s="5" t="s">
        <v>119</v>
      </c>
      <c r="AZ28" s="5" t="s">
        <v>119</v>
      </c>
      <c r="BA28" s="5" t="s">
        <v>119</v>
      </c>
      <c r="BB28" s="5" t="s">
        <v>119</v>
      </c>
      <c r="BC28" s="5" t="s">
        <v>119</v>
      </c>
      <c r="BD28" s="5" t="s">
        <v>119</v>
      </c>
      <c r="BE28" s="5" t="s">
        <v>119</v>
      </c>
      <c r="BF28" s="5" t="s">
        <v>119</v>
      </c>
      <c r="BG28" s="5" t="s">
        <v>119</v>
      </c>
      <c r="BH28" s="5" t="s">
        <v>119</v>
      </c>
      <c r="BI28" s="5" t="s">
        <v>119</v>
      </c>
      <c r="BJ28" s="5" t="s">
        <v>119</v>
      </c>
      <c r="BK28" s="5" t="s">
        <v>119</v>
      </c>
      <c r="BL28" s="5">
        <v>2.7829999999999999</v>
      </c>
      <c r="BM28" s="5">
        <v>2.6619999999999999</v>
      </c>
      <c r="BN28" s="5">
        <v>2.827</v>
      </c>
      <c r="BO28" s="5">
        <v>2.9289999999999998</v>
      </c>
      <c r="BP28" s="5">
        <v>2.8809999999999998</v>
      </c>
      <c r="BQ28" s="5">
        <v>2.6960000000000002</v>
      </c>
      <c r="BR28" s="5">
        <v>4.9080000000000004</v>
      </c>
      <c r="BS28" s="5">
        <v>5.4589999999999996</v>
      </c>
      <c r="BT28" s="5">
        <v>5.3449999999999998</v>
      </c>
      <c r="BU28" s="5">
        <v>5.6829999999999998</v>
      </c>
      <c r="BV28" s="5">
        <v>5.7809999999999997</v>
      </c>
      <c r="BW28" s="5">
        <v>5.7809999999999997</v>
      </c>
      <c r="BZ28" s="9">
        <f t="shared" si="0"/>
        <v>2.2113166456498496E-3</v>
      </c>
      <c r="CA28" s="9">
        <f t="shared" si="1"/>
        <v>2.1855355465838656E-3</v>
      </c>
      <c r="CB28" s="9">
        <f t="shared" si="2"/>
        <v>2.1505104346813608E-3</v>
      </c>
      <c r="CC28" s="9">
        <f t="shared" si="3"/>
        <v>2.1410548092994589E-3</v>
      </c>
    </row>
    <row r="29" spans="1:81" x14ac:dyDescent="0.25">
      <c r="A29" t="s">
        <v>144</v>
      </c>
      <c r="B29" t="s">
        <v>1255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  <c r="S29" s="5" t="s">
        <v>119</v>
      </c>
      <c r="T29" s="5" t="s">
        <v>119</v>
      </c>
      <c r="U29" s="5" t="s">
        <v>119</v>
      </c>
      <c r="V29" s="5" t="s">
        <v>119</v>
      </c>
      <c r="W29" s="5" t="s">
        <v>119</v>
      </c>
      <c r="X29" s="5" t="s">
        <v>119</v>
      </c>
      <c r="Y29" s="5" t="s">
        <v>119</v>
      </c>
      <c r="Z29" s="5" t="s">
        <v>119</v>
      </c>
      <c r="AA29" s="5" t="s">
        <v>119</v>
      </c>
      <c r="AB29" s="5" t="s">
        <v>119</v>
      </c>
      <c r="AC29" s="5" t="s">
        <v>119</v>
      </c>
      <c r="AD29" s="5" t="s">
        <v>119</v>
      </c>
      <c r="AE29" s="5" t="s">
        <v>119</v>
      </c>
      <c r="AF29" s="5" t="s">
        <v>119</v>
      </c>
      <c r="AG29" s="5" t="s">
        <v>119</v>
      </c>
      <c r="AH29" s="5" t="s">
        <v>119</v>
      </c>
      <c r="AI29" s="5" t="s">
        <v>119</v>
      </c>
      <c r="AJ29" s="5" t="s">
        <v>119</v>
      </c>
      <c r="AK29" s="5" t="s">
        <v>119</v>
      </c>
      <c r="AL29" s="5" t="s">
        <v>119</v>
      </c>
      <c r="AM29" s="5" t="s">
        <v>119</v>
      </c>
      <c r="AN29" s="5" t="s">
        <v>119</v>
      </c>
      <c r="AO29" s="5" t="s">
        <v>119</v>
      </c>
      <c r="AP29" s="5" t="s">
        <v>119</v>
      </c>
      <c r="AQ29" s="5" t="s">
        <v>119</v>
      </c>
      <c r="AR29" s="5" t="s">
        <v>119</v>
      </c>
      <c r="AS29" s="5" t="s">
        <v>119</v>
      </c>
      <c r="AT29" s="5" t="s">
        <v>119</v>
      </c>
      <c r="AU29" s="5" t="s">
        <v>119</v>
      </c>
      <c r="AV29" s="5" t="s">
        <v>119</v>
      </c>
      <c r="AW29" s="5" t="s">
        <v>119</v>
      </c>
      <c r="AX29" s="5" t="s">
        <v>119</v>
      </c>
      <c r="AY29" s="5" t="s">
        <v>119</v>
      </c>
      <c r="AZ29" s="5" t="s">
        <v>119</v>
      </c>
      <c r="BA29" s="5" t="s">
        <v>119</v>
      </c>
      <c r="BB29" s="5" t="s">
        <v>119</v>
      </c>
      <c r="BC29" s="5" t="s">
        <v>119</v>
      </c>
      <c r="BD29" s="5" t="s">
        <v>119</v>
      </c>
      <c r="BE29" s="5" t="s">
        <v>119</v>
      </c>
      <c r="BF29" s="5" t="s">
        <v>119</v>
      </c>
      <c r="BG29" s="5" t="s">
        <v>119</v>
      </c>
      <c r="BH29" s="5" t="s">
        <v>119</v>
      </c>
      <c r="BI29" s="5" t="s">
        <v>119</v>
      </c>
      <c r="BJ29" s="5" t="s">
        <v>119</v>
      </c>
      <c r="BK29" s="5" t="s">
        <v>119</v>
      </c>
      <c r="BL29" s="5" t="s">
        <v>119</v>
      </c>
      <c r="BM29" s="5" t="s">
        <v>119</v>
      </c>
      <c r="BN29" s="5" t="s">
        <v>119</v>
      </c>
      <c r="BO29" s="5" t="s">
        <v>119</v>
      </c>
      <c r="BP29" s="5" t="s">
        <v>119</v>
      </c>
      <c r="BQ29" s="5" t="s">
        <v>119</v>
      </c>
      <c r="BR29" s="5" t="s">
        <v>119</v>
      </c>
      <c r="BS29" s="5" t="s">
        <v>119</v>
      </c>
      <c r="BT29" s="5" t="s">
        <v>119</v>
      </c>
      <c r="BU29" s="5" t="s">
        <v>119</v>
      </c>
      <c r="BV29" s="5" t="s">
        <v>119</v>
      </c>
      <c r="BW29" s="5" t="s">
        <v>119</v>
      </c>
      <c r="BZ29" s="9">
        <v>0</v>
      </c>
      <c r="CA29" s="9">
        <v>0</v>
      </c>
      <c r="CB29" s="9">
        <v>0</v>
      </c>
      <c r="CC29" s="9">
        <v>0</v>
      </c>
    </row>
    <row r="30" spans="1:81" x14ac:dyDescent="0.25">
      <c r="A30" s="1" t="s">
        <v>146</v>
      </c>
      <c r="B30" s="1" t="s">
        <v>1256</v>
      </c>
      <c r="C30" s="8">
        <v>0.247</v>
      </c>
      <c r="D30" s="8">
        <v>0.25800000000000001</v>
      </c>
      <c r="E30" s="8">
        <v>0.53200000000000003</v>
      </c>
      <c r="F30" s="8">
        <v>0.53100000000000003</v>
      </c>
      <c r="G30" s="8">
        <v>0.54800000000000004</v>
      </c>
      <c r="H30" s="8">
        <v>0.55600000000000005</v>
      </c>
      <c r="I30" s="8">
        <v>0.61399999999999999</v>
      </c>
      <c r="J30" s="8">
        <v>0.64400000000000002</v>
      </c>
      <c r="K30" s="8">
        <v>0.627</v>
      </c>
      <c r="L30" s="8">
        <v>0.623</v>
      </c>
      <c r="M30" s="8">
        <v>0.64500000000000002</v>
      </c>
      <c r="N30" s="8">
        <v>0.59299999999999997</v>
      </c>
      <c r="O30" s="8">
        <v>0.58199999999999996</v>
      </c>
      <c r="P30" s="8">
        <v>0.59</v>
      </c>
      <c r="Q30" s="8">
        <v>0.51500000000000001</v>
      </c>
      <c r="R30" s="8">
        <v>0.502</v>
      </c>
      <c r="S30" s="8">
        <v>0.47799999999999998</v>
      </c>
      <c r="T30" s="8">
        <v>0.50900000000000001</v>
      </c>
      <c r="U30" s="8">
        <v>0.45900000000000002</v>
      </c>
      <c r="V30" s="8">
        <v>0.46899999999999997</v>
      </c>
      <c r="W30" s="8">
        <v>0.52600000000000002</v>
      </c>
      <c r="X30" s="8">
        <v>0.439</v>
      </c>
      <c r="Y30" s="8">
        <v>0.432</v>
      </c>
      <c r="Z30" s="8">
        <v>0.48499999999999999</v>
      </c>
      <c r="AA30" s="8">
        <v>0.45100000000000001</v>
      </c>
      <c r="AB30" s="8">
        <v>0.499</v>
      </c>
      <c r="AC30" s="8">
        <v>0.61599999999999999</v>
      </c>
      <c r="AD30" s="8">
        <v>0.61699999999999999</v>
      </c>
      <c r="AE30" s="8">
        <v>0.627</v>
      </c>
      <c r="AF30" s="8">
        <v>0.71099999999999997</v>
      </c>
      <c r="AG30" s="8">
        <v>0.74399999999999999</v>
      </c>
      <c r="AH30" s="8">
        <v>0.82699999999999996</v>
      </c>
      <c r="AI30" s="8">
        <v>0.89900000000000002</v>
      </c>
      <c r="AJ30" s="8">
        <v>0.88700000000000001</v>
      </c>
      <c r="AK30" s="8">
        <v>0.91300000000000003</v>
      </c>
      <c r="AL30" s="8">
        <v>1.0669999999999999</v>
      </c>
      <c r="AM30" s="8">
        <v>1.056</v>
      </c>
      <c r="AN30" s="8">
        <v>1.1140000000000001</v>
      </c>
      <c r="AO30" s="8">
        <v>1.167</v>
      </c>
      <c r="AP30" s="8">
        <v>1.218</v>
      </c>
      <c r="AQ30" s="8">
        <v>1.2709999999999999</v>
      </c>
      <c r="AR30" s="8">
        <v>1.595</v>
      </c>
      <c r="AS30" s="8">
        <v>1.2529999999999999</v>
      </c>
      <c r="AT30" s="8">
        <v>1.226</v>
      </c>
      <c r="AU30" s="8">
        <v>1.2549999999999999</v>
      </c>
      <c r="AV30" s="8">
        <v>1.4610000000000001</v>
      </c>
      <c r="AW30" s="8">
        <v>1.3660000000000001</v>
      </c>
      <c r="AX30" s="8">
        <v>1.284</v>
      </c>
      <c r="AY30" s="8">
        <v>1.2150000000000001</v>
      </c>
      <c r="AZ30" s="8">
        <v>1.268</v>
      </c>
      <c r="BA30" s="8">
        <v>1.2829999999999999</v>
      </c>
      <c r="BB30" s="8">
        <v>1.2969999999999999</v>
      </c>
      <c r="BC30" s="8">
        <v>7.7430000000000003</v>
      </c>
      <c r="BD30" s="8">
        <v>7.7149999999999999</v>
      </c>
      <c r="BE30" s="8">
        <v>7.7750000000000004</v>
      </c>
      <c r="BF30" s="8">
        <v>7.8140000000000001</v>
      </c>
      <c r="BG30" s="8">
        <v>11.052</v>
      </c>
      <c r="BH30" s="8">
        <v>8.5299999999999994</v>
      </c>
      <c r="BI30" s="8">
        <v>22</v>
      </c>
      <c r="BJ30" s="8">
        <v>22.733000000000001</v>
      </c>
      <c r="BK30" s="8">
        <v>30.199000000000002</v>
      </c>
      <c r="BL30" s="8">
        <v>28.792999999999999</v>
      </c>
      <c r="BM30" s="8">
        <v>30.233000000000001</v>
      </c>
      <c r="BN30" s="8">
        <v>25.015999999999998</v>
      </c>
      <c r="BO30" s="8">
        <v>31.405000000000001</v>
      </c>
      <c r="BP30" s="8">
        <v>23.628</v>
      </c>
      <c r="BQ30" s="8">
        <v>26.611999999999998</v>
      </c>
      <c r="BR30" s="8">
        <v>20.690999999999999</v>
      </c>
      <c r="BS30" s="8">
        <v>26.318000000000001</v>
      </c>
      <c r="BT30" s="8">
        <v>23.154</v>
      </c>
      <c r="BU30" s="8">
        <v>17.757000000000001</v>
      </c>
      <c r="BV30" s="8">
        <v>25.983000000000001</v>
      </c>
      <c r="BW30" s="8">
        <v>28.695</v>
      </c>
      <c r="BZ30" s="10">
        <f t="shared" si="0"/>
        <v>9.579200301847824E-3</v>
      </c>
      <c r="CA30" s="10">
        <f t="shared" si="1"/>
        <v>6.828885219195795E-3</v>
      </c>
      <c r="CB30" s="10">
        <f t="shared" si="2"/>
        <v>9.665579073573051E-3</v>
      </c>
      <c r="CC30" s="10">
        <f t="shared" si="3"/>
        <v>1.0627498313933227E-2</v>
      </c>
    </row>
    <row r="31" spans="1:81" x14ac:dyDescent="0.25">
      <c r="A31" t="s">
        <v>148</v>
      </c>
      <c r="B31" t="s">
        <v>1257</v>
      </c>
      <c r="C31" s="5">
        <v>8.08</v>
      </c>
      <c r="D31" s="5">
        <v>7.8609999999999998</v>
      </c>
      <c r="E31" s="5">
        <v>8.2100000000000009</v>
      </c>
      <c r="F31" s="5">
        <v>8.1280000000000001</v>
      </c>
      <c r="G31" s="5">
        <v>7.8970000000000002</v>
      </c>
      <c r="H31" s="5">
        <v>7.8150000000000004</v>
      </c>
      <c r="I31" s="5">
        <v>7.75</v>
      </c>
      <c r="J31" s="5">
        <v>6.9859999999999998</v>
      </c>
      <c r="K31" s="5">
        <v>6.6189999999999998</v>
      </c>
      <c r="L31" s="5">
        <v>6.1180000000000003</v>
      </c>
      <c r="M31" s="5">
        <v>5.5960000000000001</v>
      </c>
      <c r="N31" s="5">
        <v>5.5309999999999997</v>
      </c>
      <c r="O31" s="5">
        <v>5.2110000000000003</v>
      </c>
      <c r="P31" s="5">
        <v>4.7779999999999996</v>
      </c>
      <c r="Q31" s="5">
        <v>3.6669999999999998</v>
      </c>
      <c r="R31" s="5">
        <v>3.581</v>
      </c>
      <c r="S31" s="5">
        <v>3.589</v>
      </c>
      <c r="T31" s="5">
        <v>3.891</v>
      </c>
      <c r="U31" s="5">
        <v>3.645</v>
      </c>
      <c r="V31" s="5">
        <v>3.617</v>
      </c>
      <c r="W31" s="5">
        <v>3.4470000000000001</v>
      </c>
      <c r="X31" s="5">
        <v>3.6280000000000001</v>
      </c>
      <c r="Y31" s="5">
        <v>3.2719999999999998</v>
      </c>
      <c r="Z31" s="5">
        <v>3.2530000000000001</v>
      </c>
      <c r="AA31" s="5">
        <v>3.3170000000000002</v>
      </c>
      <c r="AB31" s="5">
        <v>3.1459999999999999</v>
      </c>
      <c r="AC31" s="5">
        <v>3.2290000000000001</v>
      </c>
      <c r="AD31" s="5">
        <v>3.093</v>
      </c>
      <c r="AE31" s="5">
        <v>2.8730000000000002</v>
      </c>
      <c r="AF31" s="5">
        <v>2.879</v>
      </c>
      <c r="AG31" s="5">
        <v>2.6280000000000001</v>
      </c>
      <c r="AH31" s="5">
        <v>3.569</v>
      </c>
      <c r="AI31" s="5">
        <v>3.2149999999999999</v>
      </c>
      <c r="AJ31" s="5">
        <v>2.879</v>
      </c>
      <c r="AK31" s="5">
        <v>2.7170000000000001</v>
      </c>
      <c r="AL31" s="5">
        <v>2.7890000000000001</v>
      </c>
      <c r="AM31" s="5">
        <v>3.2989999999999999</v>
      </c>
      <c r="AN31" s="5">
        <v>2.8119999999999998</v>
      </c>
      <c r="AO31" s="5">
        <v>3.5710000000000002</v>
      </c>
      <c r="AP31" s="5">
        <v>3.4980000000000002</v>
      </c>
      <c r="AQ31" s="5">
        <v>3.335</v>
      </c>
      <c r="AR31" s="5">
        <v>3.0990000000000002</v>
      </c>
      <c r="AS31" s="5">
        <v>3.3119999999999998</v>
      </c>
      <c r="AT31" s="5">
        <v>3.823</v>
      </c>
      <c r="AU31" s="5">
        <v>4.2489999999999997</v>
      </c>
      <c r="AV31" s="5">
        <v>4.9640000000000004</v>
      </c>
      <c r="AW31" s="5">
        <v>3.774</v>
      </c>
      <c r="AX31" s="5">
        <v>3.1589999999999998</v>
      </c>
      <c r="AY31" s="5">
        <v>3.004</v>
      </c>
      <c r="AZ31" s="5">
        <v>2.0339999999999998</v>
      </c>
      <c r="BA31" s="5">
        <v>1.5660000000000001</v>
      </c>
      <c r="BB31" s="5">
        <v>1.5409999999999999</v>
      </c>
      <c r="BC31" s="5">
        <v>1.5129999999999999</v>
      </c>
      <c r="BD31" s="5">
        <v>1.2490000000000001</v>
      </c>
      <c r="BE31" s="5">
        <v>1.2809999999999999</v>
      </c>
      <c r="BF31" s="5">
        <v>1.2889999999999999</v>
      </c>
      <c r="BG31" s="5">
        <v>1.327</v>
      </c>
      <c r="BH31" s="5">
        <v>1.33</v>
      </c>
      <c r="BI31" s="5">
        <v>1.2030000000000001</v>
      </c>
      <c r="BJ31" s="5">
        <v>0.78600000000000003</v>
      </c>
      <c r="BK31" s="5">
        <v>0.88400000000000001</v>
      </c>
      <c r="BL31" s="5">
        <v>0.80600000000000005</v>
      </c>
      <c r="BM31" s="5">
        <v>0.86099999999999999</v>
      </c>
      <c r="BN31" s="5">
        <v>0.86599999999999999</v>
      </c>
      <c r="BO31" s="5">
        <v>0.78100000000000003</v>
      </c>
      <c r="BP31" s="5">
        <v>0.77500000000000002</v>
      </c>
      <c r="BQ31" s="5">
        <v>0.77200000000000002</v>
      </c>
      <c r="BR31" s="5">
        <v>0.78300000000000003</v>
      </c>
      <c r="BS31" s="5">
        <v>0.79700000000000004</v>
      </c>
      <c r="BT31" s="5">
        <v>0.80300000000000005</v>
      </c>
      <c r="BU31" s="5">
        <v>0.69799999999999995</v>
      </c>
      <c r="BV31" s="5">
        <v>0.80500000000000005</v>
      </c>
      <c r="BW31" s="5">
        <v>0.80500000000000005</v>
      </c>
      <c r="BZ31" s="9">
        <f t="shared" si="0"/>
        <v>3.3221464292924782E-4</v>
      </c>
      <c r="CA31" s="9">
        <f t="shared" si="1"/>
        <v>2.6843283679668097E-4</v>
      </c>
      <c r="CB31" s="9">
        <f t="shared" si="2"/>
        <v>2.9945699704523362E-4</v>
      </c>
      <c r="CC31" s="9">
        <f t="shared" si="3"/>
        <v>2.9814030816226688E-4</v>
      </c>
    </row>
    <row r="32" spans="1:81" x14ac:dyDescent="0.25">
      <c r="A32" t="s">
        <v>150</v>
      </c>
      <c r="B32" t="s">
        <v>1258</v>
      </c>
      <c r="C32" s="5">
        <v>9.9860000000000007</v>
      </c>
      <c r="D32" s="5">
        <v>9.5969999999999995</v>
      </c>
      <c r="E32" s="5">
        <v>9.4280000000000008</v>
      </c>
      <c r="F32" s="5">
        <v>9.5690000000000008</v>
      </c>
      <c r="G32" s="5">
        <v>9.7370000000000001</v>
      </c>
      <c r="H32" s="5">
        <v>9.6110000000000007</v>
      </c>
      <c r="I32" s="5">
        <v>10.23</v>
      </c>
      <c r="J32" s="5">
        <v>9.8019999999999996</v>
      </c>
      <c r="K32" s="5">
        <v>9.3320000000000007</v>
      </c>
      <c r="L32" s="5">
        <v>9.1950000000000003</v>
      </c>
      <c r="M32" s="5">
        <v>8.9960000000000004</v>
      </c>
      <c r="N32" s="5">
        <v>8.8550000000000004</v>
      </c>
      <c r="O32" s="5">
        <v>7.5709999999999997</v>
      </c>
      <c r="P32" s="5">
        <v>6.4420000000000002</v>
      </c>
      <c r="Q32" s="5">
        <v>4.2160000000000002</v>
      </c>
      <c r="R32" s="5">
        <v>3.0009999999999999</v>
      </c>
      <c r="S32" s="5">
        <v>2.984</v>
      </c>
      <c r="T32" s="5">
        <v>2.9249999999999998</v>
      </c>
      <c r="U32" s="5">
        <v>2.4159999999999999</v>
      </c>
      <c r="V32" s="5">
        <v>1.0860000000000001</v>
      </c>
      <c r="W32" s="5">
        <v>1.0589999999999999</v>
      </c>
      <c r="X32" s="5">
        <v>0.73</v>
      </c>
      <c r="Y32" s="5">
        <v>0.69699999999999995</v>
      </c>
      <c r="Z32" s="5">
        <v>0.71</v>
      </c>
      <c r="AA32" s="5">
        <v>0.71</v>
      </c>
      <c r="AB32" s="5">
        <v>0.72</v>
      </c>
      <c r="AC32" s="5">
        <v>0.71599999999999997</v>
      </c>
      <c r="AD32" s="5">
        <v>0.70699999999999996</v>
      </c>
      <c r="AE32" s="5">
        <v>0.69799999999999995</v>
      </c>
      <c r="AF32" s="5">
        <v>0.7</v>
      </c>
      <c r="AG32" s="5">
        <v>0.67500000000000004</v>
      </c>
      <c r="AH32" s="5">
        <v>0.69399999999999995</v>
      </c>
      <c r="AI32" s="5">
        <v>0.67500000000000004</v>
      </c>
      <c r="AJ32" s="5">
        <v>0.67100000000000004</v>
      </c>
      <c r="AK32" s="5">
        <v>0.67100000000000004</v>
      </c>
      <c r="AL32" s="5">
        <v>0.69399999999999995</v>
      </c>
      <c r="AM32" s="5">
        <v>0.67300000000000004</v>
      </c>
      <c r="AN32" s="5">
        <v>0.47499999999999998</v>
      </c>
      <c r="AO32" s="5" t="s">
        <v>119</v>
      </c>
      <c r="AP32" s="5" t="s">
        <v>119</v>
      </c>
      <c r="AQ32" s="5" t="s">
        <v>119</v>
      </c>
      <c r="AR32" s="5" t="s">
        <v>119</v>
      </c>
      <c r="AS32" s="5" t="s">
        <v>119</v>
      </c>
      <c r="AT32" s="5" t="s">
        <v>119</v>
      </c>
      <c r="AU32" s="5" t="s">
        <v>119</v>
      </c>
      <c r="AV32" s="5" t="s">
        <v>119</v>
      </c>
      <c r="AW32" s="5" t="s">
        <v>119</v>
      </c>
      <c r="AX32" s="5" t="s">
        <v>119</v>
      </c>
      <c r="AY32" s="5" t="s">
        <v>119</v>
      </c>
      <c r="AZ32" s="5" t="s">
        <v>119</v>
      </c>
      <c r="BA32" s="5" t="s">
        <v>119</v>
      </c>
      <c r="BB32" s="5" t="s">
        <v>119</v>
      </c>
      <c r="BC32" s="5" t="s">
        <v>119</v>
      </c>
      <c r="BD32" s="5" t="s">
        <v>119</v>
      </c>
      <c r="BE32" s="5" t="s">
        <v>119</v>
      </c>
      <c r="BF32" s="5" t="s">
        <v>119</v>
      </c>
      <c r="BG32" s="5" t="s">
        <v>119</v>
      </c>
      <c r="BH32" s="5" t="s">
        <v>119</v>
      </c>
      <c r="BI32" s="5" t="s">
        <v>119</v>
      </c>
      <c r="BJ32" s="5" t="s">
        <v>119</v>
      </c>
      <c r="BK32" s="5" t="s">
        <v>119</v>
      </c>
      <c r="BL32" s="5" t="s">
        <v>119</v>
      </c>
      <c r="BM32" s="5" t="s">
        <v>119</v>
      </c>
      <c r="BN32" s="5" t="s">
        <v>119</v>
      </c>
      <c r="BO32" s="5" t="s">
        <v>119</v>
      </c>
      <c r="BP32" s="5" t="s">
        <v>119</v>
      </c>
      <c r="BQ32" s="5" t="s">
        <v>119</v>
      </c>
      <c r="BR32" s="5" t="s">
        <v>119</v>
      </c>
      <c r="BS32" s="5" t="s">
        <v>119</v>
      </c>
      <c r="BT32" s="5" t="s">
        <v>119</v>
      </c>
      <c r="BU32" s="5" t="s">
        <v>119</v>
      </c>
      <c r="BV32" s="5" t="s">
        <v>119</v>
      </c>
      <c r="BW32" s="5" t="s">
        <v>119</v>
      </c>
      <c r="BZ32" s="9">
        <v>0</v>
      </c>
      <c r="CA32" s="9">
        <v>0</v>
      </c>
      <c r="CB32" s="9">
        <v>0</v>
      </c>
      <c r="CC32" s="9">
        <v>0</v>
      </c>
    </row>
    <row r="33" spans="1:81" x14ac:dyDescent="0.25">
      <c r="A33" s="1" t="s">
        <v>152</v>
      </c>
      <c r="B33" s="1" t="s">
        <v>1259</v>
      </c>
      <c r="C33" s="8">
        <v>2.7810000000000001</v>
      </c>
      <c r="D33" s="8">
        <v>3.6230000000000002</v>
      </c>
      <c r="E33" s="8">
        <v>4.4820000000000002</v>
      </c>
      <c r="F33" s="8">
        <v>4.5110000000000001</v>
      </c>
      <c r="G33" s="8">
        <v>6.1550000000000002</v>
      </c>
      <c r="H33" s="8">
        <v>6.6710000000000003</v>
      </c>
      <c r="I33" s="8">
        <v>8.1880000000000006</v>
      </c>
      <c r="J33" s="8">
        <v>9.6720000000000006</v>
      </c>
      <c r="K33" s="8">
        <v>9.0879999999999992</v>
      </c>
      <c r="L33" s="8">
        <v>9.907</v>
      </c>
      <c r="M33" s="8">
        <v>10.048</v>
      </c>
      <c r="N33" s="8">
        <v>10.83</v>
      </c>
      <c r="O33" s="8">
        <v>10.837</v>
      </c>
      <c r="P33" s="8">
        <v>10.51</v>
      </c>
      <c r="Q33" s="8">
        <v>10.351000000000001</v>
      </c>
      <c r="R33" s="8">
        <v>11.003</v>
      </c>
      <c r="S33" s="8">
        <v>11.278</v>
      </c>
      <c r="T33" s="8">
        <v>11.756</v>
      </c>
      <c r="U33" s="8">
        <v>12.218999999999999</v>
      </c>
      <c r="V33" s="8">
        <v>12.367000000000001</v>
      </c>
      <c r="W33" s="8">
        <v>13.177</v>
      </c>
      <c r="X33" s="8">
        <v>13.382999999999999</v>
      </c>
      <c r="Y33" s="8">
        <v>12.648</v>
      </c>
      <c r="Z33" s="8">
        <v>12.252000000000001</v>
      </c>
      <c r="AA33" s="8">
        <v>12.430999999999999</v>
      </c>
      <c r="AB33" s="8">
        <v>12.737</v>
      </c>
      <c r="AC33" s="8">
        <v>15.602</v>
      </c>
      <c r="AD33" s="8">
        <v>14.734</v>
      </c>
      <c r="AE33" s="8">
        <v>13.71</v>
      </c>
      <c r="AF33" s="8">
        <v>14.407999999999999</v>
      </c>
      <c r="AG33" s="8">
        <v>14.106999999999999</v>
      </c>
      <c r="AH33" s="8">
        <v>13.896000000000001</v>
      </c>
      <c r="AI33" s="8">
        <v>15.497</v>
      </c>
      <c r="AJ33" s="8">
        <v>15.808</v>
      </c>
      <c r="AK33" s="8">
        <v>17.626999999999999</v>
      </c>
      <c r="AL33" s="8">
        <v>19.14</v>
      </c>
      <c r="AM33" s="8">
        <v>19.635000000000002</v>
      </c>
      <c r="AN33" s="8">
        <v>20.302</v>
      </c>
      <c r="AO33" s="8">
        <v>23.440999999999999</v>
      </c>
      <c r="AP33" s="8">
        <v>25.649000000000001</v>
      </c>
      <c r="AQ33" s="8">
        <v>26.007000000000001</v>
      </c>
      <c r="AR33" s="8">
        <v>28.097000000000001</v>
      </c>
      <c r="AS33" s="8">
        <v>26.556000000000001</v>
      </c>
      <c r="AT33" s="8">
        <v>26.405000000000001</v>
      </c>
      <c r="AU33" s="8">
        <v>27.158000000000001</v>
      </c>
      <c r="AV33" s="8">
        <v>30.465</v>
      </c>
      <c r="AW33" s="8">
        <v>32.837000000000003</v>
      </c>
      <c r="AX33" s="8">
        <v>29.655000000000001</v>
      </c>
      <c r="AY33" s="8">
        <v>33.139000000000003</v>
      </c>
      <c r="AZ33" s="8">
        <v>35.225000000000001</v>
      </c>
      <c r="BA33" s="8">
        <v>39.761000000000003</v>
      </c>
      <c r="BB33" s="8">
        <v>41.750999999999998</v>
      </c>
      <c r="BC33" s="8">
        <v>42.226999999999997</v>
      </c>
      <c r="BD33" s="8">
        <v>44.298999999999999</v>
      </c>
      <c r="BE33" s="8">
        <v>44.792999999999999</v>
      </c>
      <c r="BF33" s="8">
        <v>48.555999999999997</v>
      </c>
      <c r="BG33" s="8">
        <v>48.134</v>
      </c>
      <c r="BH33" s="8">
        <v>49.838999999999999</v>
      </c>
      <c r="BI33" s="8">
        <v>57.716999999999999</v>
      </c>
      <c r="BJ33" s="8">
        <v>61.256999999999998</v>
      </c>
      <c r="BK33" s="8">
        <v>52.091999999999999</v>
      </c>
      <c r="BL33" s="8">
        <v>52.738</v>
      </c>
      <c r="BM33" s="8">
        <v>53.756</v>
      </c>
      <c r="BN33" s="8">
        <v>61.423000000000002</v>
      </c>
      <c r="BO33" s="8">
        <v>65.584000000000003</v>
      </c>
      <c r="BP33" s="8">
        <v>67.435000000000002</v>
      </c>
      <c r="BQ33" s="8">
        <v>67.313000000000002</v>
      </c>
      <c r="BR33" s="8">
        <v>58.293999999999997</v>
      </c>
      <c r="BS33" s="8">
        <v>66.61</v>
      </c>
      <c r="BT33" s="8">
        <v>63.277999999999999</v>
      </c>
      <c r="BU33" s="8">
        <v>75.126999999999995</v>
      </c>
      <c r="BV33" s="8">
        <v>68.747</v>
      </c>
      <c r="BW33" s="8">
        <v>68.978999999999999</v>
      </c>
      <c r="BZ33" s="10">
        <f t="shared" si="0"/>
        <v>2.6179175809809392E-2</v>
      </c>
      <c r="CA33" s="10">
        <f t="shared" si="1"/>
        <v>2.8891910788000359E-2</v>
      </c>
      <c r="CB33" s="10">
        <f t="shared" si="2"/>
        <v>2.5573627547662951E-2</v>
      </c>
      <c r="CC33" s="10">
        <f t="shared" si="3"/>
        <v>2.5547105983509323E-2</v>
      </c>
    </row>
    <row r="34" spans="1:81" x14ac:dyDescent="0.25">
      <c r="A34" t="s">
        <v>154</v>
      </c>
      <c r="B34" t="s">
        <v>1260</v>
      </c>
      <c r="C34" s="5" t="s">
        <v>119</v>
      </c>
      <c r="D34" s="5" t="s">
        <v>119</v>
      </c>
      <c r="E34" s="5" t="s">
        <v>119</v>
      </c>
      <c r="F34" s="5" t="s">
        <v>119</v>
      </c>
      <c r="G34" s="5">
        <v>0.254</v>
      </c>
      <c r="H34" s="5">
        <v>0.251</v>
      </c>
      <c r="I34" s="5">
        <v>0.28000000000000003</v>
      </c>
      <c r="J34" s="5">
        <v>0.29599999999999999</v>
      </c>
      <c r="K34" s="5">
        <v>0.254</v>
      </c>
      <c r="L34" s="5">
        <v>0.30599999999999999</v>
      </c>
      <c r="M34" s="5">
        <v>0.29599999999999999</v>
      </c>
      <c r="N34" s="5">
        <v>0.28799999999999998</v>
      </c>
      <c r="O34" s="5">
        <v>0.28399999999999997</v>
      </c>
      <c r="P34" s="5">
        <v>0.27200000000000002</v>
      </c>
      <c r="Q34" s="5">
        <v>0.254</v>
      </c>
      <c r="R34" s="5">
        <v>0.27500000000000002</v>
      </c>
      <c r="S34" s="5">
        <v>0.26</v>
      </c>
      <c r="T34" s="5">
        <v>0.24199999999999999</v>
      </c>
      <c r="U34" s="5">
        <v>0.439</v>
      </c>
      <c r="V34" s="5">
        <v>1.272</v>
      </c>
      <c r="W34" s="5">
        <v>1.2410000000000001</v>
      </c>
      <c r="X34" s="5">
        <v>1.3</v>
      </c>
      <c r="Y34" s="5">
        <v>1.2350000000000001</v>
      </c>
      <c r="Z34" s="5">
        <v>1.625</v>
      </c>
      <c r="AA34" s="5">
        <v>1.58</v>
      </c>
      <c r="AB34" s="5">
        <v>1.526</v>
      </c>
      <c r="AC34" s="5">
        <v>1.4690000000000001</v>
      </c>
      <c r="AD34" s="5">
        <v>1.948</v>
      </c>
      <c r="AE34" s="5">
        <v>1.9259999999999999</v>
      </c>
      <c r="AF34" s="5">
        <v>1.9319999999999999</v>
      </c>
      <c r="AG34" s="5">
        <v>1.843</v>
      </c>
      <c r="AH34" s="5">
        <v>1.887</v>
      </c>
      <c r="AI34" s="5">
        <v>2</v>
      </c>
      <c r="AJ34" s="5">
        <v>1.9370000000000001</v>
      </c>
      <c r="AK34" s="5">
        <v>1.9239999999999999</v>
      </c>
      <c r="AL34" s="5">
        <v>2.1440000000000001</v>
      </c>
      <c r="AM34" s="5">
        <v>2.13</v>
      </c>
      <c r="AN34" s="5">
        <v>1.976</v>
      </c>
      <c r="AO34" s="5">
        <v>2.0379999999999998</v>
      </c>
      <c r="AP34" s="5">
        <v>1.8049999999999999</v>
      </c>
      <c r="AQ34" s="5">
        <v>1.748</v>
      </c>
      <c r="AR34" s="5">
        <v>2.21</v>
      </c>
      <c r="AS34" s="5">
        <v>2.1389999999999998</v>
      </c>
      <c r="AT34" s="5">
        <v>2.7349999999999999</v>
      </c>
      <c r="AU34" s="5">
        <v>2.7919999999999998</v>
      </c>
      <c r="AV34" s="5">
        <v>3.0649999999999999</v>
      </c>
      <c r="AW34" s="5">
        <v>2.9169999999999998</v>
      </c>
      <c r="AX34" s="5">
        <v>1.8140000000000001</v>
      </c>
      <c r="AY34" s="5">
        <v>1.806</v>
      </c>
      <c r="AZ34" s="5">
        <v>1.77</v>
      </c>
      <c r="BA34" s="5">
        <v>3.0259999999999998</v>
      </c>
      <c r="BB34" s="5">
        <v>3.1779999999999999</v>
      </c>
      <c r="BC34" s="5">
        <v>3.165</v>
      </c>
      <c r="BD34" s="5">
        <v>3.2930000000000001</v>
      </c>
      <c r="BE34" s="5">
        <v>3.33</v>
      </c>
      <c r="BF34" s="5">
        <v>4.7270000000000003</v>
      </c>
      <c r="BG34" s="5">
        <v>4.9630000000000001</v>
      </c>
      <c r="BH34" s="5">
        <v>5.1520000000000001</v>
      </c>
      <c r="BI34" s="5">
        <v>5.5339999999999998</v>
      </c>
      <c r="BJ34" s="5">
        <v>5.5170000000000003</v>
      </c>
      <c r="BK34" s="5">
        <v>5.0060000000000002</v>
      </c>
      <c r="BL34" s="5">
        <v>4.8710000000000004</v>
      </c>
      <c r="BM34" s="5">
        <v>4.6580000000000004</v>
      </c>
      <c r="BN34" s="5">
        <v>7.774</v>
      </c>
      <c r="BO34" s="5">
        <v>8.0540000000000003</v>
      </c>
      <c r="BP34" s="5">
        <v>7.923</v>
      </c>
      <c r="BQ34" s="5">
        <v>7.4130000000000003</v>
      </c>
      <c r="BR34" s="5">
        <v>7.976</v>
      </c>
      <c r="BS34" s="5">
        <v>8.8710000000000004</v>
      </c>
      <c r="BT34" s="5">
        <v>11.358000000000001</v>
      </c>
      <c r="BU34" s="5">
        <v>13.852</v>
      </c>
      <c r="BV34" s="5">
        <v>15.537000000000001</v>
      </c>
      <c r="BW34" s="5">
        <v>15.537000000000001</v>
      </c>
      <c r="BZ34" s="9">
        <f t="shared" si="0"/>
        <v>4.6989961573977541E-3</v>
      </c>
      <c r="CA34" s="9">
        <f t="shared" si="1"/>
        <v>5.3271227153404372E-3</v>
      </c>
      <c r="CB34" s="9">
        <f t="shared" si="2"/>
        <v>5.7797060411078202E-3</v>
      </c>
      <c r="CC34" s="9">
        <f t="shared" si="3"/>
        <v>5.7542931278473791E-3</v>
      </c>
    </row>
    <row r="35" spans="1:81" x14ac:dyDescent="0.25">
      <c r="A35" t="s">
        <v>156</v>
      </c>
      <c r="B35" t="s">
        <v>1261</v>
      </c>
      <c r="C35" s="5" t="s">
        <v>119</v>
      </c>
      <c r="D35" s="5" t="s">
        <v>119</v>
      </c>
      <c r="E35" s="5" t="s">
        <v>119</v>
      </c>
      <c r="F35" s="5" t="s">
        <v>119</v>
      </c>
      <c r="G35" s="5" t="s">
        <v>119</v>
      </c>
      <c r="H35" s="5" t="s">
        <v>119</v>
      </c>
      <c r="I35" s="5" t="s">
        <v>119</v>
      </c>
      <c r="J35" s="5" t="s">
        <v>119</v>
      </c>
      <c r="K35" s="5" t="s">
        <v>119</v>
      </c>
      <c r="L35" s="5" t="s">
        <v>119</v>
      </c>
      <c r="M35" s="5" t="s">
        <v>119</v>
      </c>
      <c r="N35" s="5">
        <v>0.22</v>
      </c>
      <c r="O35" s="5">
        <v>0.54500000000000004</v>
      </c>
      <c r="P35" s="5">
        <v>0.41</v>
      </c>
      <c r="Q35" s="5">
        <v>0.41</v>
      </c>
      <c r="R35" s="5">
        <v>0.63500000000000001</v>
      </c>
      <c r="S35" s="5">
        <v>0.63200000000000001</v>
      </c>
      <c r="T35" s="5">
        <v>0.625</v>
      </c>
      <c r="U35" s="5">
        <v>0.61799999999999999</v>
      </c>
      <c r="V35" s="5">
        <v>1.167</v>
      </c>
      <c r="W35" s="5">
        <v>1.222</v>
      </c>
      <c r="X35" s="5">
        <v>1.216</v>
      </c>
      <c r="Y35" s="5">
        <v>1.58</v>
      </c>
      <c r="Z35" s="5">
        <v>1.53</v>
      </c>
      <c r="AA35" s="5">
        <v>1.5680000000000001</v>
      </c>
      <c r="AB35" s="5">
        <v>1.4950000000000001</v>
      </c>
      <c r="AC35" s="5">
        <v>1.823</v>
      </c>
      <c r="AD35" s="5">
        <v>1.819</v>
      </c>
      <c r="AE35" s="5">
        <v>1.7</v>
      </c>
      <c r="AF35" s="5">
        <v>1.778</v>
      </c>
      <c r="AG35" s="5">
        <v>1.7949999999999999</v>
      </c>
      <c r="AH35" s="5">
        <v>2.1160000000000001</v>
      </c>
      <c r="AI35" s="5">
        <v>1.9239999999999999</v>
      </c>
      <c r="AJ35" s="5">
        <v>1.855</v>
      </c>
      <c r="AK35" s="5">
        <v>1.837</v>
      </c>
      <c r="AL35" s="5">
        <v>2.09</v>
      </c>
      <c r="AM35" s="5">
        <v>2.0659999999999998</v>
      </c>
      <c r="AN35" s="5">
        <v>2.1909999999999998</v>
      </c>
      <c r="AO35" s="5">
        <v>2.2749999999999999</v>
      </c>
      <c r="AP35" s="5">
        <v>2.38</v>
      </c>
      <c r="AQ35" s="5">
        <v>2.4260000000000002</v>
      </c>
      <c r="AR35" s="5">
        <v>2.6230000000000002</v>
      </c>
      <c r="AS35" s="5">
        <v>2.54</v>
      </c>
      <c r="AT35" s="5">
        <v>2.2730000000000001</v>
      </c>
      <c r="AU35" s="5">
        <v>2.3199999999999998</v>
      </c>
      <c r="AV35" s="5">
        <v>2.54</v>
      </c>
      <c r="AW35" s="5">
        <v>2.419</v>
      </c>
      <c r="AX35" s="5">
        <v>1.649</v>
      </c>
      <c r="AY35" s="5">
        <v>1.6419999999999999</v>
      </c>
      <c r="AZ35" s="5">
        <v>1.605</v>
      </c>
      <c r="BA35" s="5">
        <v>1.6459999999999999</v>
      </c>
      <c r="BB35" s="5">
        <v>1.724</v>
      </c>
      <c r="BC35" s="5">
        <v>1.7170000000000001</v>
      </c>
      <c r="BD35" s="5">
        <v>1.778</v>
      </c>
      <c r="BE35" s="5">
        <v>3.13</v>
      </c>
      <c r="BF35" s="5">
        <v>3.1739999999999999</v>
      </c>
      <c r="BG35" s="5">
        <v>3.3319999999999999</v>
      </c>
      <c r="BH35" s="5">
        <v>3.4590000000000001</v>
      </c>
      <c r="BI35" s="5">
        <v>5.2969999999999997</v>
      </c>
      <c r="BJ35" s="5">
        <v>5.2809999999999997</v>
      </c>
      <c r="BK35" s="5">
        <v>4.7919999999999998</v>
      </c>
      <c r="BL35" s="5">
        <v>4.6619999999999999</v>
      </c>
      <c r="BM35" s="5">
        <v>5.2569999999999997</v>
      </c>
      <c r="BN35" s="5">
        <v>7.7030000000000003</v>
      </c>
      <c r="BO35" s="5">
        <v>10.177</v>
      </c>
      <c r="BP35" s="5">
        <v>10.012</v>
      </c>
      <c r="BQ35" s="5">
        <v>12.064</v>
      </c>
      <c r="BR35" s="5">
        <v>10.983000000000001</v>
      </c>
      <c r="BS35" s="5">
        <v>12.215</v>
      </c>
      <c r="BT35" s="5">
        <v>11.959</v>
      </c>
      <c r="BU35" s="5">
        <v>16.977</v>
      </c>
      <c r="BV35" s="5">
        <v>16.620999999999999</v>
      </c>
      <c r="BW35" s="5">
        <v>16.620999999999999</v>
      </c>
      <c r="BZ35" s="9">
        <f t="shared" si="0"/>
        <v>4.9476399935129188E-3</v>
      </c>
      <c r="CA35" s="9">
        <f t="shared" si="1"/>
        <v>6.5289172926894746E-3</v>
      </c>
      <c r="CB35" s="9">
        <f t="shared" si="2"/>
        <v>6.1829499973774255E-3</v>
      </c>
      <c r="CC35" s="9">
        <f t="shared" si="3"/>
        <v>6.1557640521304807E-3</v>
      </c>
    </row>
    <row r="36" spans="1:81" x14ac:dyDescent="0.25">
      <c r="A36" s="1" t="s">
        <v>158</v>
      </c>
      <c r="B36" s="1" t="s">
        <v>1262</v>
      </c>
      <c r="C36" s="8">
        <v>13.404</v>
      </c>
      <c r="D36" s="8">
        <v>13.324</v>
      </c>
      <c r="E36" s="8">
        <v>13.739000000000001</v>
      </c>
      <c r="F36" s="8">
        <v>14.584</v>
      </c>
      <c r="G36" s="8">
        <v>16.63</v>
      </c>
      <c r="H36" s="8">
        <v>16.358000000000001</v>
      </c>
      <c r="I36" s="8">
        <v>22.387</v>
      </c>
      <c r="J36" s="8">
        <v>22.783000000000001</v>
      </c>
      <c r="K36" s="8">
        <v>21.805</v>
      </c>
      <c r="L36" s="8">
        <v>21.434000000000001</v>
      </c>
      <c r="M36" s="8">
        <v>20.826000000000001</v>
      </c>
      <c r="N36" s="8">
        <v>20.350000000000001</v>
      </c>
      <c r="O36" s="8">
        <v>22.914000000000001</v>
      </c>
      <c r="P36" s="8">
        <v>23.256</v>
      </c>
      <c r="Q36" s="8">
        <v>22.997</v>
      </c>
      <c r="R36" s="8">
        <v>23.657</v>
      </c>
      <c r="S36" s="8">
        <v>24.634</v>
      </c>
      <c r="T36" s="8">
        <v>24</v>
      </c>
      <c r="U36" s="8">
        <v>24.279</v>
      </c>
      <c r="V36" s="8">
        <v>24.19</v>
      </c>
      <c r="W36" s="8">
        <v>27.396999999999998</v>
      </c>
      <c r="X36" s="8">
        <v>29.251000000000001</v>
      </c>
      <c r="Y36" s="8">
        <v>26.611999999999998</v>
      </c>
      <c r="Z36" s="8">
        <v>27.5</v>
      </c>
      <c r="AA36" s="8">
        <v>28.193000000000001</v>
      </c>
      <c r="AB36" s="8">
        <v>28.033999999999999</v>
      </c>
      <c r="AC36" s="8">
        <v>25.442</v>
      </c>
      <c r="AD36" s="8">
        <v>25.672999999999998</v>
      </c>
      <c r="AE36" s="8">
        <v>26.007000000000001</v>
      </c>
      <c r="AF36" s="8">
        <v>26.891999999999999</v>
      </c>
      <c r="AG36" s="8">
        <v>25.866</v>
      </c>
      <c r="AH36" s="8">
        <v>25.594000000000001</v>
      </c>
      <c r="AI36" s="8">
        <v>27.039000000000001</v>
      </c>
      <c r="AJ36" s="8">
        <v>25.984999999999999</v>
      </c>
      <c r="AK36" s="8">
        <v>29.193000000000001</v>
      </c>
      <c r="AL36" s="8">
        <v>31.541</v>
      </c>
      <c r="AM36" s="8">
        <v>33.061999999999998</v>
      </c>
      <c r="AN36" s="8">
        <v>35.837000000000003</v>
      </c>
      <c r="AO36" s="8">
        <v>35.267000000000003</v>
      </c>
      <c r="AP36" s="8">
        <v>42.712000000000003</v>
      </c>
      <c r="AQ36" s="8">
        <v>43.95</v>
      </c>
      <c r="AR36" s="8">
        <v>47.502000000000002</v>
      </c>
      <c r="AS36" s="8">
        <v>46.634</v>
      </c>
      <c r="AT36" s="8">
        <v>51.779000000000003</v>
      </c>
      <c r="AU36" s="8">
        <v>51.323999999999998</v>
      </c>
      <c r="AV36" s="8">
        <v>56.389000000000003</v>
      </c>
      <c r="AW36" s="8">
        <v>60.122</v>
      </c>
      <c r="AX36" s="8">
        <v>57.448</v>
      </c>
      <c r="AY36" s="8">
        <v>57.213999999999999</v>
      </c>
      <c r="AZ36" s="8">
        <v>58.264000000000003</v>
      </c>
      <c r="BA36" s="8">
        <v>60.256999999999998</v>
      </c>
      <c r="BB36" s="8">
        <v>63.442999999999998</v>
      </c>
      <c r="BC36" s="8">
        <v>61</v>
      </c>
      <c r="BD36" s="8">
        <v>72.078999999999994</v>
      </c>
      <c r="BE36" s="8">
        <v>71.843000000000004</v>
      </c>
      <c r="BF36" s="8">
        <v>78.736000000000004</v>
      </c>
      <c r="BG36" s="8">
        <v>81.311999999999998</v>
      </c>
      <c r="BH36" s="8">
        <v>84.852000000000004</v>
      </c>
      <c r="BI36" s="8">
        <v>99.171000000000006</v>
      </c>
      <c r="BJ36" s="8">
        <v>101.221</v>
      </c>
      <c r="BK36" s="8">
        <v>97.5</v>
      </c>
      <c r="BL36" s="8">
        <v>94.918000000000006</v>
      </c>
      <c r="BM36" s="8">
        <v>103.744</v>
      </c>
      <c r="BN36" s="8">
        <v>124.843</v>
      </c>
      <c r="BO36" s="8">
        <v>145.422</v>
      </c>
      <c r="BP36" s="8">
        <v>143.10900000000001</v>
      </c>
      <c r="BQ36" s="8">
        <v>158.94900000000001</v>
      </c>
      <c r="BR36" s="8">
        <v>147.18799999999999</v>
      </c>
      <c r="BS36" s="8">
        <v>170.13800000000001</v>
      </c>
      <c r="BT36" s="8">
        <v>166.017</v>
      </c>
      <c r="BU36" s="8">
        <v>189.90199999999999</v>
      </c>
      <c r="BV36" s="8">
        <v>200.988</v>
      </c>
      <c r="BW36" s="8">
        <v>198.56899999999999</v>
      </c>
      <c r="BZ36" s="10">
        <f t="shared" si="0"/>
        <v>6.8684032845809373E-2</v>
      </c>
      <c r="CA36" s="10">
        <f t="shared" si="1"/>
        <v>7.3031422024875808E-2</v>
      </c>
      <c r="CB36" s="10">
        <f t="shared" si="2"/>
        <v>7.4766786238667601E-2</v>
      </c>
      <c r="CC36" s="10">
        <f t="shared" si="3"/>
        <v>7.354214018816542E-2</v>
      </c>
    </row>
    <row r="37" spans="1:81" x14ac:dyDescent="0.25">
      <c r="A37" s="1" t="s">
        <v>160</v>
      </c>
      <c r="B37" s="1" t="s">
        <v>1263</v>
      </c>
      <c r="C37" s="8">
        <v>32.106999999999999</v>
      </c>
      <c r="D37" s="8">
        <v>33.082999999999998</v>
      </c>
      <c r="E37" s="8">
        <v>36.838999999999999</v>
      </c>
      <c r="F37" s="8">
        <v>44.332999999999998</v>
      </c>
      <c r="G37" s="8">
        <v>48.908999999999999</v>
      </c>
      <c r="H37" s="8">
        <v>50.383000000000003</v>
      </c>
      <c r="I37" s="8">
        <v>53.567</v>
      </c>
      <c r="J37" s="8">
        <v>57.271000000000001</v>
      </c>
      <c r="K37" s="8">
        <v>57.737000000000002</v>
      </c>
      <c r="L37" s="8">
        <v>55.548999999999999</v>
      </c>
      <c r="M37" s="8">
        <v>55.932000000000002</v>
      </c>
      <c r="N37" s="8">
        <v>60.320999999999998</v>
      </c>
      <c r="O37" s="8">
        <v>57.298999999999999</v>
      </c>
      <c r="P37" s="8">
        <v>56.104999999999997</v>
      </c>
      <c r="Q37" s="8">
        <v>52.168999999999997</v>
      </c>
      <c r="R37" s="8">
        <v>53.691000000000003</v>
      </c>
      <c r="S37" s="8">
        <v>52.548000000000002</v>
      </c>
      <c r="T37" s="8">
        <v>47.548000000000002</v>
      </c>
      <c r="U37" s="8">
        <v>43.892000000000003</v>
      </c>
      <c r="V37" s="8">
        <v>45.154000000000003</v>
      </c>
      <c r="W37" s="8">
        <v>46.045000000000002</v>
      </c>
      <c r="X37" s="8">
        <v>43.920999999999999</v>
      </c>
      <c r="Y37" s="8">
        <v>38.587000000000003</v>
      </c>
      <c r="Z37" s="8">
        <v>35.676000000000002</v>
      </c>
      <c r="AA37" s="8">
        <v>35.573999999999998</v>
      </c>
      <c r="AB37" s="8">
        <v>33.107999999999997</v>
      </c>
      <c r="AC37" s="8">
        <v>29.88</v>
      </c>
      <c r="AD37" s="8">
        <v>28.59</v>
      </c>
      <c r="AE37" s="8">
        <v>25.306000000000001</v>
      </c>
      <c r="AF37" s="8">
        <v>24.693999999999999</v>
      </c>
      <c r="AG37" s="8">
        <v>22.321000000000002</v>
      </c>
      <c r="AH37" s="8">
        <v>21.667999999999999</v>
      </c>
      <c r="AI37" s="8">
        <v>21.28</v>
      </c>
      <c r="AJ37" s="8">
        <v>20.22</v>
      </c>
      <c r="AK37" s="8">
        <v>19.978000000000002</v>
      </c>
      <c r="AL37" s="8">
        <v>22.707999999999998</v>
      </c>
      <c r="AM37" s="8">
        <v>21.416</v>
      </c>
      <c r="AN37" s="8">
        <v>22.710999999999999</v>
      </c>
      <c r="AO37" s="8">
        <v>21.314</v>
      </c>
      <c r="AP37" s="8">
        <v>21.033000000000001</v>
      </c>
      <c r="AQ37" s="8">
        <v>21.363</v>
      </c>
      <c r="AR37" s="8">
        <v>22.015000000000001</v>
      </c>
      <c r="AS37" s="8">
        <v>20.861000000000001</v>
      </c>
      <c r="AT37" s="8">
        <v>20.416</v>
      </c>
      <c r="AU37" s="8">
        <v>20.488</v>
      </c>
      <c r="AV37" s="8">
        <v>22.053000000000001</v>
      </c>
      <c r="AW37" s="8">
        <v>23.317</v>
      </c>
      <c r="AX37" s="8">
        <v>21.914000000000001</v>
      </c>
      <c r="AY37" s="8">
        <v>21.809000000000001</v>
      </c>
      <c r="AZ37" s="8">
        <v>20.832999999999998</v>
      </c>
      <c r="BA37" s="8">
        <v>21.863</v>
      </c>
      <c r="BB37" s="8">
        <v>19.731999999999999</v>
      </c>
      <c r="BC37" s="8">
        <v>19.53</v>
      </c>
      <c r="BD37" s="8">
        <v>20.189</v>
      </c>
      <c r="BE37" s="8">
        <v>19.315000000000001</v>
      </c>
      <c r="BF37" s="8">
        <v>21.036999999999999</v>
      </c>
      <c r="BG37" s="8">
        <v>20.140999999999998</v>
      </c>
      <c r="BH37" s="8">
        <v>22.370999999999999</v>
      </c>
      <c r="BI37" s="8">
        <v>19.297999999999998</v>
      </c>
      <c r="BJ37" s="8">
        <v>18.965</v>
      </c>
      <c r="BK37" s="8">
        <v>17.289000000000001</v>
      </c>
      <c r="BL37" s="8">
        <v>15.901999999999999</v>
      </c>
      <c r="BM37" s="8">
        <v>18.742000000000001</v>
      </c>
      <c r="BN37" s="8">
        <v>28.454000000000001</v>
      </c>
      <c r="BO37" s="8">
        <v>34.034999999999997</v>
      </c>
      <c r="BP37" s="8">
        <v>33.835000000000001</v>
      </c>
      <c r="BQ37" s="8">
        <v>35.676000000000002</v>
      </c>
      <c r="BR37" s="8">
        <v>28.774999999999999</v>
      </c>
      <c r="BS37" s="8">
        <v>30.898</v>
      </c>
      <c r="BT37" s="8">
        <v>38.341999999999999</v>
      </c>
      <c r="BU37" s="8">
        <v>34.792999999999999</v>
      </c>
      <c r="BV37" s="8">
        <v>34.548000000000002</v>
      </c>
      <c r="BW37" s="8">
        <v>32.414999999999999</v>
      </c>
      <c r="BZ37" s="10">
        <f t="shared" si="0"/>
        <v>1.586273205378981E-2</v>
      </c>
      <c r="CA37" s="10">
        <f t="shared" si="1"/>
        <v>1.3380492393505618E-2</v>
      </c>
      <c r="CB37" s="10">
        <f t="shared" si="2"/>
        <v>1.2851727122880413E-2</v>
      </c>
      <c r="CC37" s="10">
        <f t="shared" si="3"/>
        <v>1.2005239862211031E-2</v>
      </c>
    </row>
    <row r="38" spans="1:81" x14ac:dyDescent="0.25">
      <c r="A38" t="s">
        <v>162</v>
      </c>
      <c r="B38" t="s">
        <v>1264</v>
      </c>
      <c r="C38" s="5" t="s">
        <v>119</v>
      </c>
      <c r="D38" s="5">
        <v>0.14199999999999999</v>
      </c>
      <c r="E38" s="5">
        <v>0.14899999999999999</v>
      </c>
      <c r="F38" s="5">
        <v>0.156</v>
      </c>
      <c r="G38" s="5">
        <v>0.16300000000000001</v>
      </c>
      <c r="H38" s="5">
        <v>0.16</v>
      </c>
      <c r="I38" s="5">
        <v>0.184</v>
      </c>
      <c r="J38" s="5">
        <v>0.182</v>
      </c>
      <c r="K38" s="5">
        <v>0.184</v>
      </c>
      <c r="L38" s="5">
        <v>0.183</v>
      </c>
      <c r="M38" s="5">
        <v>0.17599999999999999</v>
      </c>
      <c r="N38" s="5">
        <v>0.16800000000000001</v>
      </c>
      <c r="O38" s="5">
        <v>0.16700000000000001</v>
      </c>
      <c r="P38" s="5">
        <v>0.156</v>
      </c>
      <c r="Q38" s="5">
        <v>0.14499999999999999</v>
      </c>
      <c r="R38" s="5">
        <v>0.315</v>
      </c>
      <c r="S38" s="5">
        <v>0.317</v>
      </c>
      <c r="T38" s="5">
        <v>0.316</v>
      </c>
      <c r="U38" s="5">
        <v>0.30199999999999999</v>
      </c>
      <c r="V38" s="5">
        <v>0.499</v>
      </c>
      <c r="W38" s="5">
        <v>0.54800000000000004</v>
      </c>
      <c r="X38" s="5">
        <v>0.55200000000000005</v>
      </c>
      <c r="Y38" s="5">
        <v>0.51100000000000001</v>
      </c>
      <c r="Z38" s="5">
        <v>0.61799999999999999</v>
      </c>
      <c r="AA38" s="5">
        <v>0.78800000000000003</v>
      </c>
      <c r="AB38" s="5">
        <v>0.73799999999999999</v>
      </c>
      <c r="AC38" s="5">
        <v>0.85699999999999998</v>
      </c>
      <c r="AD38" s="5">
        <v>0.879</v>
      </c>
      <c r="AE38" s="5">
        <v>0.82399999999999995</v>
      </c>
      <c r="AF38" s="5">
        <v>0.874</v>
      </c>
      <c r="AG38" s="5">
        <v>0.82599999999999996</v>
      </c>
      <c r="AH38" s="5">
        <v>0.71299999999999997</v>
      </c>
      <c r="AI38" s="5">
        <v>0.79400000000000004</v>
      </c>
      <c r="AJ38" s="5">
        <v>0.76300000000000001</v>
      </c>
      <c r="AK38" s="5">
        <v>0.76100000000000001</v>
      </c>
      <c r="AL38" s="5">
        <v>0.86799999999999999</v>
      </c>
      <c r="AM38" s="5">
        <v>0.86299999999999999</v>
      </c>
      <c r="AN38" s="5">
        <v>0.92300000000000004</v>
      </c>
      <c r="AO38" s="5">
        <v>0.94599999999999995</v>
      </c>
      <c r="AP38" s="5">
        <v>0.94199999999999995</v>
      </c>
      <c r="AQ38" s="5">
        <v>0.97299999999999998</v>
      </c>
      <c r="AR38" s="5">
        <v>2.1259999999999999</v>
      </c>
      <c r="AS38" s="5">
        <v>2.0609999999999999</v>
      </c>
      <c r="AT38" s="5">
        <v>2.0979999999999999</v>
      </c>
      <c r="AU38" s="5">
        <v>3.12</v>
      </c>
      <c r="AV38" s="5">
        <v>4.4800000000000004</v>
      </c>
      <c r="AW38" s="5">
        <v>3.238</v>
      </c>
      <c r="AX38" s="5">
        <v>3.012</v>
      </c>
      <c r="AY38" s="5">
        <v>3.1930000000000001</v>
      </c>
      <c r="AZ38" s="5">
        <v>1.9930000000000001</v>
      </c>
      <c r="BA38" s="5">
        <v>2.0070000000000001</v>
      </c>
      <c r="BB38" s="5">
        <v>1.1519999999999999</v>
      </c>
      <c r="BC38" s="5">
        <v>1.133</v>
      </c>
      <c r="BD38" s="5">
        <v>1.1639999999999999</v>
      </c>
      <c r="BE38" s="5">
        <v>1.163</v>
      </c>
      <c r="BF38" s="5">
        <v>1.1579999999999999</v>
      </c>
      <c r="BG38" s="5">
        <v>1.085</v>
      </c>
      <c r="BH38" s="5">
        <v>1.1279999999999999</v>
      </c>
      <c r="BI38" s="5">
        <v>1.026</v>
      </c>
      <c r="BJ38" s="5">
        <v>1.002</v>
      </c>
      <c r="BK38" s="5">
        <v>0.83499999999999996</v>
      </c>
      <c r="BL38" s="5">
        <v>0.86499999999999999</v>
      </c>
      <c r="BM38" s="5">
        <v>0.80800000000000005</v>
      </c>
      <c r="BN38" s="5">
        <v>0.83299999999999996</v>
      </c>
      <c r="BO38" s="5">
        <v>0.80700000000000005</v>
      </c>
      <c r="BP38" s="5">
        <v>0.80500000000000005</v>
      </c>
      <c r="BQ38" s="5">
        <v>0.78300000000000003</v>
      </c>
      <c r="BR38" s="5">
        <v>0.76800000000000002</v>
      </c>
      <c r="BS38" s="5">
        <v>0.85299999999999998</v>
      </c>
      <c r="BT38" s="5">
        <v>0.88300000000000001</v>
      </c>
      <c r="BU38" s="5">
        <v>0.90700000000000003</v>
      </c>
      <c r="BV38" s="5">
        <v>0.81499999999999995</v>
      </c>
      <c r="BW38" s="5">
        <v>0.81499999999999995</v>
      </c>
      <c r="BZ38" s="9">
        <f t="shared" si="0"/>
        <v>3.653119921625477E-4</v>
      </c>
      <c r="CA38" s="9">
        <f t="shared" si="1"/>
        <v>3.4880885812978461E-4</v>
      </c>
      <c r="CB38" s="9">
        <f t="shared" si="2"/>
        <v>3.0317695974144766E-4</v>
      </c>
      <c r="CC38" s="9">
        <f t="shared" si="3"/>
        <v>3.018439144748416E-4</v>
      </c>
    </row>
    <row r="39" spans="1:81" x14ac:dyDescent="0.25">
      <c r="A39" s="1" t="s">
        <v>164</v>
      </c>
      <c r="B39" s="1" t="s">
        <v>1265</v>
      </c>
      <c r="C39" s="8">
        <v>13.635999999999999</v>
      </c>
      <c r="D39" s="8">
        <v>13.273</v>
      </c>
      <c r="E39" s="8">
        <v>13.471</v>
      </c>
      <c r="F39" s="8">
        <v>13.766</v>
      </c>
      <c r="G39" s="8">
        <v>13.972</v>
      </c>
      <c r="H39" s="8">
        <v>13.94</v>
      </c>
      <c r="I39" s="8">
        <v>14.664999999999999</v>
      </c>
      <c r="J39" s="8">
        <v>14.675000000000001</v>
      </c>
      <c r="K39" s="8">
        <v>14.509</v>
      </c>
      <c r="L39" s="8">
        <v>14.458</v>
      </c>
      <c r="M39" s="8">
        <v>14.263</v>
      </c>
      <c r="N39" s="8">
        <v>14.077999999999999</v>
      </c>
      <c r="O39" s="8">
        <v>12.063000000000001</v>
      </c>
      <c r="P39" s="8">
        <v>13.983000000000001</v>
      </c>
      <c r="Q39" s="8">
        <v>13.473000000000001</v>
      </c>
      <c r="R39" s="8">
        <v>13.260999999999999</v>
      </c>
      <c r="S39" s="8">
        <v>13.176</v>
      </c>
      <c r="T39" s="8">
        <v>10.037000000000001</v>
      </c>
      <c r="U39" s="8">
        <v>10.497999999999999</v>
      </c>
      <c r="V39" s="8">
        <v>11.11</v>
      </c>
      <c r="W39" s="8">
        <v>11.978</v>
      </c>
      <c r="X39" s="8">
        <v>11.958</v>
      </c>
      <c r="Y39" s="8">
        <v>11.564</v>
      </c>
      <c r="Z39" s="8">
        <v>11.388999999999999</v>
      </c>
      <c r="AA39" s="8">
        <v>11.532</v>
      </c>
      <c r="AB39" s="8">
        <v>11.269</v>
      </c>
      <c r="AC39" s="8">
        <v>11.179</v>
      </c>
      <c r="AD39" s="8">
        <v>11.173999999999999</v>
      </c>
      <c r="AE39" s="8">
        <v>10.835000000000001</v>
      </c>
      <c r="AF39" s="8">
        <v>11.066000000000001</v>
      </c>
      <c r="AG39" s="8">
        <v>7.1070000000000002</v>
      </c>
      <c r="AH39" s="8">
        <v>7.1050000000000004</v>
      </c>
      <c r="AI39" s="8">
        <v>5.3819999999999997</v>
      </c>
      <c r="AJ39" s="8">
        <v>3.3769999999999998</v>
      </c>
      <c r="AK39" s="8">
        <v>3.37</v>
      </c>
      <c r="AL39" s="8">
        <v>3.4</v>
      </c>
      <c r="AM39" s="8">
        <v>3.407</v>
      </c>
      <c r="AN39" s="8">
        <v>0.41899999999999998</v>
      </c>
      <c r="AO39" s="8">
        <v>0.41099999999999998</v>
      </c>
      <c r="AP39" s="8">
        <v>0.42899999999999999</v>
      </c>
      <c r="AQ39" s="8">
        <v>3.4350000000000001</v>
      </c>
      <c r="AR39" s="8">
        <v>3.464</v>
      </c>
      <c r="AS39" s="8">
        <v>3.4769999999999999</v>
      </c>
      <c r="AT39" s="8">
        <v>3.4710000000000001</v>
      </c>
      <c r="AU39" s="8">
        <v>3.468</v>
      </c>
      <c r="AV39" s="8">
        <v>3.5019999999999998</v>
      </c>
      <c r="AW39" s="8">
        <v>3.4889999999999999</v>
      </c>
      <c r="AX39" s="8">
        <v>3.8519999999999999</v>
      </c>
      <c r="AY39" s="8">
        <v>6.0469999999999997</v>
      </c>
      <c r="AZ39" s="8">
        <v>5.97</v>
      </c>
      <c r="BA39" s="8">
        <v>5.9930000000000003</v>
      </c>
      <c r="BB39" s="8">
        <v>6.1639999999999997</v>
      </c>
      <c r="BC39" s="8">
        <v>6.226</v>
      </c>
      <c r="BD39" s="8">
        <v>6.3860000000000001</v>
      </c>
      <c r="BE39" s="8">
        <v>10.378</v>
      </c>
      <c r="BF39" s="8">
        <v>10.458</v>
      </c>
      <c r="BG39" s="8">
        <v>10.504</v>
      </c>
      <c r="BH39" s="8">
        <v>10.456</v>
      </c>
      <c r="BI39" s="8">
        <v>12.43</v>
      </c>
      <c r="BJ39" s="8">
        <v>12.436</v>
      </c>
      <c r="BK39" s="8">
        <v>9.1050000000000004</v>
      </c>
      <c r="BL39" s="8">
        <v>8.5150000000000006</v>
      </c>
      <c r="BM39" s="8">
        <v>10.474</v>
      </c>
      <c r="BN39" s="8">
        <v>22.449000000000002</v>
      </c>
      <c r="BO39" s="8">
        <v>38.171999999999997</v>
      </c>
      <c r="BP39" s="8">
        <v>49.661999999999999</v>
      </c>
      <c r="BQ39" s="8">
        <v>59.093000000000004</v>
      </c>
      <c r="BR39" s="8">
        <v>76.849999999999994</v>
      </c>
      <c r="BS39" s="8">
        <v>90.465999999999994</v>
      </c>
      <c r="BT39" s="8">
        <v>96.953000000000003</v>
      </c>
      <c r="BU39" s="8">
        <v>104.663</v>
      </c>
      <c r="BV39" s="8">
        <v>119.366</v>
      </c>
      <c r="BW39" s="8">
        <v>119.366</v>
      </c>
      <c r="BZ39" s="10">
        <f t="shared" si="0"/>
        <v>4.0111091252701569E-2</v>
      </c>
      <c r="CA39" s="10">
        <f t="shared" si="1"/>
        <v>4.0250696271706334E-2</v>
      </c>
      <c r="CB39" s="10">
        <f t="shared" si="2"/>
        <v>4.4403706719629017E-2</v>
      </c>
      <c r="CC39" s="10">
        <f t="shared" si="3"/>
        <v>4.4208467110679682E-2</v>
      </c>
    </row>
    <row r="40" spans="1:81" x14ac:dyDescent="0.25">
      <c r="A40" t="s">
        <v>166</v>
      </c>
      <c r="B40" t="s">
        <v>1266</v>
      </c>
      <c r="C40" s="5">
        <v>0.214</v>
      </c>
      <c r="D40" s="5">
        <v>0.20100000000000001</v>
      </c>
      <c r="E40" s="5">
        <v>0.218</v>
      </c>
      <c r="F40" s="5">
        <v>0.22700000000000001</v>
      </c>
      <c r="G40" s="5">
        <v>0.22900000000000001</v>
      </c>
      <c r="H40" s="5">
        <v>0.22600000000000001</v>
      </c>
      <c r="I40" s="5">
        <v>0.252</v>
      </c>
      <c r="J40" s="5">
        <v>0.26600000000000001</v>
      </c>
      <c r="K40" s="5">
        <v>0.22900000000000001</v>
      </c>
      <c r="L40" s="5">
        <v>0.219</v>
      </c>
      <c r="M40" s="5">
        <v>0.21199999999999999</v>
      </c>
      <c r="N40" s="5">
        <v>0.20599999999999999</v>
      </c>
      <c r="O40" s="5">
        <v>0.38300000000000001</v>
      </c>
      <c r="P40" s="5">
        <v>1.149</v>
      </c>
      <c r="Q40" s="5">
        <v>1.4359999999999999</v>
      </c>
      <c r="R40" s="5">
        <v>3.9329999999999998</v>
      </c>
      <c r="S40" s="5">
        <v>3.9489999999999998</v>
      </c>
      <c r="T40" s="5">
        <v>4.1230000000000002</v>
      </c>
      <c r="U40" s="5">
        <v>4.1420000000000003</v>
      </c>
      <c r="V40" s="5">
        <v>4.0960000000000001</v>
      </c>
      <c r="W40" s="5">
        <v>4.0519999999999996</v>
      </c>
      <c r="X40" s="5">
        <v>4.0439999999999996</v>
      </c>
      <c r="Y40" s="5">
        <v>4.0590000000000002</v>
      </c>
      <c r="Z40" s="5">
        <v>3.984</v>
      </c>
      <c r="AA40" s="5">
        <v>3.88</v>
      </c>
      <c r="AB40" s="5">
        <v>3.85</v>
      </c>
      <c r="AC40" s="5">
        <v>3.859</v>
      </c>
      <c r="AD40" s="5">
        <v>3.778</v>
      </c>
      <c r="AE40" s="5">
        <v>3.609</v>
      </c>
      <c r="AF40" s="5">
        <v>3.5609999999999999</v>
      </c>
      <c r="AG40" s="5">
        <v>3.5710000000000002</v>
      </c>
      <c r="AH40" s="5">
        <v>3.4929999999999999</v>
      </c>
      <c r="AI40" s="5">
        <v>3.3839999999999999</v>
      </c>
      <c r="AJ40" s="5">
        <v>3.3330000000000002</v>
      </c>
      <c r="AK40" s="5">
        <v>3.3439999999999999</v>
      </c>
      <c r="AL40" s="5">
        <v>3.2690000000000001</v>
      </c>
      <c r="AM40" s="5">
        <v>3.1070000000000002</v>
      </c>
      <c r="AN40" s="5">
        <v>3.0609999999999999</v>
      </c>
      <c r="AO40" s="5">
        <v>3.0609999999999999</v>
      </c>
      <c r="AP40" s="5">
        <v>2.9750000000000001</v>
      </c>
      <c r="AQ40" s="5">
        <v>3.0059999999999998</v>
      </c>
      <c r="AR40" s="5">
        <v>3.0379999999999998</v>
      </c>
      <c r="AS40" s="5">
        <v>3.03</v>
      </c>
      <c r="AT40" s="5">
        <v>3.0619999999999998</v>
      </c>
      <c r="AU40" s="5">
        <v>3.0950000000000002</v>
      </c>
      <c r="AV40" s="5">
        <v>3.1280000000000001</v>
      </c>
      <c r="AW40" s="5">
        <v>3.1349999999999998</v>
      </c>
      <c r="AX40" s="5">
        <v>3.169</v>
      </c>
      <c r="AY40" s="5">
        <v>3.2029999999999998</v>
      </c>
      <c r="AZ40" s="5">
        <v>3.2389999999999999</v>
      </c>
      <c r="BA40" s="5">
        <v>3.234</v>
      </c>
      <c r="BB40" s="5">
        <v>3.27</v>
      </c>
      <c r="BC40" s="5">
        <v>3.306</v>
      </c>
      <c r="BD40" s="5">
        <v>3.3439999999999999</v>
      </c>
      <c r="BE40" s="5">
        <v>3.3250000000000002</v>
      </c>
      <c r="BF40" s="5">
        <v>3.363</v>
      </c>
      <c r="BG40" s="5">
        <v>3.62</v>
      </c>
      <c r="BH40" s="5">
        <v>3.66</v>
      </c>
      <c r="BI40" s="5">
        <v>3.6269999999999998</v>
      </c>
      <c r="BJ40" s="5">
        <v>3.6659999999999999</v>
      </c>
      <c r="BK40" s="5">
        <v>4.0019999999999998</v>
      </c>
      <c r="BL40" s="5">
        <v>4.0430000000000001</v>
      </c>
      <c r="BM40" s="5">
        <v>3.9940000000000002</v>
      </c>
      <c r="BN40" s="5">
        <v>10.89</v>
      </c>
      <c r="BO40" s="5">
        <v>10.930999999999999</v>
      </c>
      <c r="BP40" s="5">
        <v>10.974</v>
      </c>
      <c r="BQ40" s="5">
        <v>10.907999999999999</v>
      </c>
      <c r="BR40" s="5">
        <v>10.95</v>
      </c>
      <c r="BS40" s="5">
        <v>10.993</v>
      </c>
      <c r="BT40" s="5">
        <v>11.366</v>
      </c>
      <c r="BU40" s="5">
        <v>11.284000000000001</v>
      </c>
      <c r="BV40" s="5">
        <v>11.327</v>
      </c>
      <c r="BW40" s="5">
        <v>11.37</v>
      </c>
      <c r="BZ40" s="9">
        <f t="shared" si="0"/>
        <v>4.7023058923210837E-3</v>
      </c>
      <c r="CA40" s="9">
        <f t="shared" si="1"/>
        <v>4.3395360034580921E-3</v>
      </c>
      <c r="CB40" s="9">
        <f t="shared" si="2"/>
        <v>4.213601746001691E-3</v>
      </c>
      <c r="CC40" s="9">
        <f t="shared" si="3"/>
        <v>4.2110003773974834E-3</v>
      </c>
    </row>
    <row r="41" spans="1:81" x14ac:dyDescent="0.25">
      <c r="A41" s="1" t="s">
        <v>168</v>
      </c>
      <c r="B41" t="s">
        <v>1267</v>
      </c>
      <c r="C41" s="5">
        <v>0.253</v>
      </c>
      <c r="D41" s="5">
        <v>0.23499999999999999</v>
      </c>
      <c r="E41" s="5">
        <v>0.13200000000000001</v>
      </c>
      <c r="F41" s="5">
        <v>0.15</v>
      </c>
      <c r="G41" s="5">
        <v>0.152</v>
      </c>
      <c r="H41" s="5">
        <v>0.18099999999999999</v>
      </c>
      <c r="I41" s="5">
        <v>0.189</v>
      </c>
      <c r="J41" s="5">
        <v>0.191</v>
      </c>
      <c r="K41" s="5">
        <v>0.48199999999999998</v>
      </c>
      <c r="L41" s="5">
        <v>0.629</v>
      </c>
      <c r="M41" s="5">
        <v>2.5649999999999999</v>
      </c>
      <c r="N41" s="5">
        <v>0.72599999999999998</v>
      </c>
      <c r="O41" s="5">
        <v>3.948</v>
      </c>
      <c r="P41" s="5">
        <v>3.9529999999999998</v>
      </c>
      <c r="Q41" s="5">
        <v>4.4459999999999997</v>
      </c>
      <c r="R41" s="5">
        <v>4.5810000000000004</v>
      </c>
      <c r="S41" s="5">
        <v>5.375</v>
      </c>
      <c r="T41" s="5">
        <v>5.7720000000000002</v>
      </c>
      <c r="U41" s="5">
        <v>5.7679999999999998</v>
      </c>
      <c r="V41" s="5">
        <v>7.032</v>
      </c>
      <c r="W41" s="5">
        <v>7.3949999999999996</v>
      </c>
      <c r="X41" s="5">
        <v>6.88</v>
      </c>
      <c r="Y41" s="5">
        <v>7.8879999999999999</v>
      </c>
      <c r="Z41" s="5">
        <v>7.8680000000000003</v>
      </c>
      <c r="AA41" s="5">
        <v>7.8860000000000001</v>
      </c>
      <c r="AB41" s="5">
        <v>8.4809999999999999</v>
      </c>
      <c r="AC41" s="5">
        <v>8.4440000000000008</v>
      </c>
      <c r="AD41" s="5">
        <v>9.3040000000000003</v>
      </c>
      <c r="AE41" s="5">
        <v>9.8640000000000008</v>
      </c>
      <c r="AF41" s="5">
        <v>10.621</v>
      </c>
      <c r="AG41" s="5">
        <v>11.278</v>
      </c>
      <c r="AH41" s="5">
        <v>12.144</v>
      </c>
      <c r="AI41" s="5">
        <v>13.276999999999999</v>
      </c>
      <c r="AJ41" s="5">
        <v>13.278</v>
      </c>
      <c r="AK41" s="5">
        <v>13.922000000000001</v>
      </c>
      <c r="AL41" s="5">
        <v>14.784000000000001</v>
      </c>
      <c r="AM41" s="5">
        <v>15.565</v>
      </c>
      <c r="AN41" s="5">
        <v>18.975999999999999</v>
      </c>
      <c r="AO41" s="5">
        <v>20.373000000000001</v>
      </c>
      <c r="AP41" s="5">
        <v>21.033999999999999</v>
      </c>
      <c r="AQ41" s="5">
        <v>20.741</v>
      </c>
      <c r="AR41" s="5">
        <v>20.85</v>
      </c>
      <c r="AS41" s="5">
        <v>20.119</v>
      </c>
      <c r="AT41" s="5">
        <v>21.370999999999999</v>
      </c>
      <c r="AU41" s="5">
        <v>25.263999999999999</v>
      </c>
      <c r="AV41" s="5">
        <v>28.11</v>
      </c>
      <c r="AW41" s="5">
        <v>26.931999999999999</v>
      </c>
      <c r="AX41" s="5">
        <v>29.003</v>
      </c>
      <c r="AY41" s="5">
        <v>29.013000000000002</v>
      </c>
      <c r="AZ41" s="5">
        <v>30.841000000000001</v>
      </c>
      <c r="BA41" s="5">
        <v>33.118000000000002</v>
      </c>
      <c r="BB41" s="5">
        <v>35.49</v>
      </c>
      <c r="BC41" s="5">
        <v>35.015000000000001</v>
      </c>
      <c r="BD41" s="5">
        <v>34.945999999999998</v>
      </c>
      <c r="BE41" s="5">
        <v>34.706000000000003</v>
      </c>
      <c r="BF41" s="5">
        <v>35.168999999999997</v>
      </c>
      <c r="BG41" s="5">
        <v>35.570999999999998</v>
      </c>
      <c r="BH41" s="5">
        <v>35.494</v>
      </c>
      <c r="BI41" s="5">
        <v>35.447000000000003</v>
      </c>
      <c r="BJ41" s="5">
        <v>35.313000000000002</v>
      </c>
      <c r="BK41" s="5">
        <v>34.652999999999999</v>
      </c>
      <c r="BL41" s="5">
        <v>34.624000000000002</v>
      </c>
      <c r="BM41" s="5">
        <v>36.533000000000001</v>
      </c>
      <c r="BN41" s="5">
        <v>37.040999999999997</v>
      </c>
      <c r="BO41" s="5">
        <v>36.722999999999999</v>
      </c>
      <c r="BP41" s="5">
        <v>36.311999999999998</v>
      </c>
      <c r="BQ41" s="5">
        <v>37.651000000000003</v>
      </c>
      <c r="BR41" s="5">
        <v>37.884</v>
      </c>
      <c r="BS41" s="5">
        <v>38.652999999999999</v>
      </c>
      <c r="BT41" s="5">
        <v>39.658000000000001</v>
      </c>
      <c r="BU41" s="5">
        <v>40.042000000000002</v>
      </c>
      <c r="BV41" s="5">
        <v>40.07</v>
      </c>
      <c r="BW41" s="5">
        <v>41.22</v>
      </c>
      <c r="BZ41" s="10">
        <f t="shared" si="0"/>
        <v>1.6407183448677594E-2</v>
      </c>
      <c r="CA41" s="10">
        <f t="shared" si="1"/>
        <v>1.539912270918725E-2</v>
      </c>
      <c r="CB41" s="10">
        <f t="shared" si="2"/>
        <v>1.4905890523729828E-2</v>
      </c>
      <c r="CC41" s="10">
        <f t="shared" si="3"/>
        <v>1.5266265220433093E-2</v>
      </c>
    </row>
    <row r="42" spans="1:81" x14ac:dyDescent="0.25">
      <c r="A42" t="s">
        <v>170</v>
      </c>
      <c r="B42" t="s">
        <v>1268</v>
      </c>
      <c r="C42" s="5" t="s">
        <v>119</v>
      </c>
      <c r="D42" s="5" t="s">
        <v>119</v>
      </c>
      <c r="E42" s="5" t="s">
        <v>119</v>
      </c>
      <c r="F42" s="5" t="s">
        <v>119</v>
      </c>
      <c r="G42" s="5" t="s">
        <v>119</v>
      </c>
      <c r="H42" s="5" t="s">
        <v>119</v>
      </c>
      <c r="I42" s="5" t="s">
        <v>119</v>
      </c>
      <c r="J42" s="5" t="s">
        <v>119</v>
      </c>
      <c r="K42" s="5" t="s">
        <v>119</v>
      </c>
      <c r="L42" s="5" t="s">
        <v>119</v>
      </c>
      <c r="M42" s="5" t="s">
        <v>119</v>
      </c>
      <c r="N42" s="5" t="s">
        <v>119</v>
      </c>
      <c r="O42" s="5" t="s">
        <v>119</v>
      </c>
      <c r="P42" s="5" t="s">
        <v>119</v>
      </c>
      <c r="Q42" s="5" t="s">
        <v>119</v>
      </c>
      <c r="R42" s="5" t="s">
        <v>119</v>
      </c>
      <c r="S42" s="5" t="s">
        <v>119</v>
      </c>
      <c r="T42" s="5" t="s">
        <v>119</v>
      </c>
      <c r="U42" s="5" t="s">
        <v>119</v>
      </c>
      <c r="V42" s="5" t="s">
        <v>119</v>
      </c>
      <c r="W42" s="5" t="s">
        <v>119</v>
      </c>
      <c r="X42" s="5" t="s">
        <v>119</v>
      </c>
      <c r="Y42" s="5" t="s">
        <v>119</v>
      </c>
      <c r="Z42" s="5" t="s">
        <v>119</v>
      </c>
      <c r="AA42" s="5" t="s">
        <v>119</v>
      </c>
      <c r="AB42" s="5" t="s">
        <v>119</v>
      </c>
      <c r="AC42" s="5" t="s">
        <v>119</v>
      </c>
      <c r="AD42" s="5" t="s">
        <v>119</v>
      </c>
      <c r="AE42" s="5" t="s">
        <v>119</v>
      </c>
      <c r="AF42" s="5" t="s">
        <v>119</v>
      </c>
      <c r="AG42" s="5" t="s">
        <v>119</v>
      </c>
      <c r="AH42" s="5" t="s">
        <v>119</v>
      </c>
      <c r="AI42" s="5" t="s">
        <v>119</v>
      </c>
      <c r="AJ42" s="5" t="s">
        <v>119</v>
      </c>
      <c r="AK42" s="5" t="s">
        <v>119</v>
      </c>
      <c r="AL42" s="5" t="s">
        <v>119</v>
      </c>
      <c r="AM42" s="5" t="s">
        <v>119</v>
      </c>
      <c r="AN42" s="5" t="s">
        <v>119</v>
      </c>
      <c r="AO42" s="5" t="s">
        <v>119</v>
      </c>
      <c r="AP42" s="5" t="s">
        <v>119</v>
      </c>
      <c r="AQ42" s="5" t="s">
        <v>119</v>
      </c>
      <c r="AR42" s="5" t="s">
        <v>119</v>
      </c>
      <c r="AS42" s="5" t="s">
        <v>119</v>
      </c>
      <c r="AT42" s="5" t="s">
        <v>119</v>
      </c>
      <c r="AU42" s="5" t="s">
        <v>119</v>
      </c>
      <c r="AV42" s="5" t="s">
        <v>119</v>
      </c>
      <c r="AW42" s="5" t="s">
        <v>119</v>
      </c>
      <c r="AX42" s="5" t="s">
        <v>119</v>
      </c>
      <c r="AY42" s="5" t="s">
        <v>119</v>
      </c>
      <c r="AZ42" s="5" t="s">
        <v>119</v>
      </c>
      <c r="BA42" s="5" t="s">
        <v>119</v>
      </c>
      <c r="BB42" s="5" t="s">
        <v>119</v>
      </c>
      <c r="BC42" s="5" t="s">
        <v>119</v>
      </c>
      <c r="BD42" s="5">
        <v>5.1999999999999998E-2</v>
      </c>
      <c r="BE42" s="5">
        <v>5.1999999999999998E-2</v>
      </c>
      <c r="BF42" s="5">
        <v>5.1999999999999998E-2</v>
      </c>
      <c r="BG42" s="5">
        <v>5.1999999999999998E-2</v>
      </c>
      <c r="BH42" s="5">
        <v>9.8000000000000004E-2</v>
      </c>
      <c r="BI42" s="5">
        <v>9.8000000000000004E-2</v>
      </c>
      <c r="BJ42" s="5">
        <v>9.8000000000000004E-2</v>
      </c>
      <c r="BK42" s="5">
        <v>0.155</v>
      </c>
      <c r="BL42" s="5">
        <v>0.155</v>
      </c>
      <c r="BM42" s="5">
        <v>0.155</v>
      </c>
      <c r="BN42" s="5">
        <v>0.155</v>
      </c>
      <c r="BO42" s="5">
        <v>0.155</v>
      </c>
      <c r="BP42" s="5">
        <v>0.155</v>
      </c>
      <c r="BQ42" s="5">
        <v>0.155</v>
      </c>
      <c r="BR42" s="5">
        <v>0.155</v>
      </c>
      <c r="BS42" s="5">
        <v>0.155</v>
      </c>
      <c r="BT42" s="5">
        <v>0.155</v>
      </c>
      <c r="BU42" s="5">
        <v>0.155</v>
      </c>
      <c r="BV42" s="5">
        <v>0.155</v>
      </c>
      <c r="BW42" s="5">
        <v>0.155</v>
      </c>
      <c r="BZ42" s="9">
        <f t="shared" si="0"/>
        <v>6.4126114139518558E-5</v>
      </c>
      <c r="CA42" s="9">
        <f t="shared" si="1"/>
        <v>5.9609011036512251E-5</v>
      </c>
      <c r="CB42" s="9">
        <f t="shared" si="2"/>
        <v>5.7659421791318274E-5</v>
      </c>
      <c r="CC42" s="9">
        <f t="shared" si="3"/>
        <v>5.7405897844908525E-5</v>
      </c>
    </row>
    <row r="43" spans="1:81" x14ac:dyDescent="0.25">
      <c r="A43" t="s">
        <v>172</v>
      </c>
      <c r="B43" t="s">
        <v>1269</v>
      </c>
      <c r="C43" s="5" t="s">
        <v>119</v>
      </c>
      <c r="D43" s="5" t="s">
        <v>119</v>
      </c>
      <c r="E43" s="5" t="s">
        <v>119</v>
      </c>
      <c r="F43" s="5" t="s">
        <v>119</v>
      </c>
      <c r="G43" s="5" t="s">
        <v>119</v>
      </c>
      <c r="H43" s="5" t="s">
        <v>119</v>
      </c>
      <c r="I43" s="5" t="s">
        <v>119</v>
      </c>
      <c r="J43" s="5" t="s">
        <v>119</v>
      </c>
      <c r="K43" s="5" t="s">
        <v>119</v>
      </c>
      <c r="L43" s="5" t="s">
        <v>119</v>
      </c>
      <c r="M43" s="5" t="s">
        <v>119</v>
      </c>
      <c r="N43" s="5" t="s">
        <v>119</v>
      </c>
      <c r="O43" s="5" t="s">
        <v>119</v>
      </c>
      <c r="P43" s="5" t="s">
        <v>119</v>
      </c>
      <c r="Q43" s="5" t="s">
        <v>119</v>
      </c>
      <c r="R43" s="5" t="s">
        <v>119</v>
      </c>
      <c r="S43" s="5" t="s">
        <v>119</v>
      </c>
      <c r="T43" s="5" t="s">
        <v>119</v>
      </c>
      <c r="U43" s="5" t="s">
        <v>119</v>
      </c>
      <c r="V43" s="5" t="s">
        <v>119</v>
      </c>
      <c r="W43" s="5" t="s">
        <v>119</v>
      </c>
      <c r="X43" s="5" t="s">
        <v>119</v>
      </c>
      <c r="Y43" s="5" t="s">
        <v>119</v>
      </c>
      <c r="Z43" s="5" t="s">
        <v>119</v>
      </c>
      <c r="AA43" s="5" t="s">
        <v>119</v>
      </c>
      <c r="AB43" s="5" t="s">
        <v>119</v>
      </c>
      <c r="AC43" s="5" t="s">
        <v>119</v>
      </c>
      <c r="AD43" s="5" t="s">
        <v>119</v>
      </c>
      <c r="AE43" s="5" t="s">
        <v>119</v>
      </c>
      <c r="AF43" s="5" t="s">
        <v>119</v>
      </c>
      <c r="AG43" s="5" t="s">
        <v>119</v>
      </c>
      <c r="AH43" s="5" t="s">
        <v>119</v>
      </c>
      <c r="AI43" s="5" t="s">
        <v>119</v>
      </c>
      <c r="AJ43" s="5" t="s">
        <v>119</v>
      </c>
      <c r="AK43" s="5" t="s">
        <v>119</v>
      </c>
      <c r="AL43" s="5" t="s">
        <v>119</v>
      </c>
      <c r="AM43" s="5" t="s">
        <v>119</v>
      </c>
      <c r="AN43" s="5" t="s">
        <v>119</v>
      </c>
      <c r="AO43" s="5" t="s">
        <v>119</v>
      </c>
      <c r="AP43" s="5" t="s">
        <v>119</v>
      </c>
      <c r="AQ43" s="5">
        <v>0.2</v>
      </c>
      <c r="AR43" s="5">
        <v>0.2</v>
      </c>
      <c r="AS43" s="5">
        <v>0.2</v>
      </c>
      <c r="AT43" s="5">
        <v>0.2</v>
      </c>
      <c r="AU43" s="5">
        <v>0.2</v>
      </c>
      <c r="AV43" s="5">
        <v>0.2</v>
      </c>
      <c r="AW43" s="5">
        <v>0.2</v>
      </c>
      <c r="AX43" s="5">
        <v>0.2</v>
      </c>
      <c r="AY43" s="5">
        <v>0.2</v>
      </c>
      <c r="AZ43" s="5">
        <v>0.2</v>
      </c>
      <c r="BA43" s="5">
        <v>0.2</v>
      </c>
      <c r="BB43" s="5">
        <v>0.2</v>
      </c>
      <c r="BC43" s="5">
        <v>0.2</v>
      </c>
      <c r="BD43" s="5">
        <v>0.2</v>
      </c>
      <c r="BE43" s="5">
        <v>0.2</v>
      </c>
      <c r="BF43" s="5">
        <v>0.2</v>
      </c>
      <c r="BG43" s="5">
        <v>0.2</v>
      </c>
      <c r="BH43" s="5">
        <v>0.2</v>
      </c>
      <c r="BI43" s="5">
        <v>0.2</v>
      </c>
      <c r="BJ43" s="5">
        <v>0.3</v>
      </c>
      <c r="BK43" s="5">
        <v>0.3</v>
      </c>
      <c r="BL43" s="5">
        <v>0.3</v>
      </c>
      <c r="BM43" s="5">
        <v>0.3</v>
      </c>
      <c r="BN43" s="5">
        <v>0.3</v>
      </c>
      <c r="BO43" s="5">
        <v>0.3</v>
      </c>
      <c r="BP43" s="5">
        <v>0.6</v>
      </c>
      <c r="BQ43" s="5">
        <v>0.6</v>
      </c>
      <c r="BR43" s="5">
        <v>0.6</v>
      </c>
      <c r="BS43" s="5">
        <v>0.6</v>
      </c>
      <c r="BT43" s="5">
        <v>0.6</v>
      </c>
      <c r="BU43" s="5">
        <v>0.6</v>
      </c>
      <c r="BV43" s="5">
        <v>0.6</v>
      </c>
      <c r="BW43" s="5">
        <v>0.6</v>
      </c>
      <c r="BZ43" s="9">
        <f t="shared" si="0"/>
        <v>2.4823011924974929E-4</v>
      </c>
      <c r="CA43" s="9">
        <f t="shared" si="1"/>
        <v>2.3074455885101517E-4</v>
      </c>
      <c r="CB43" s="9">
        <f t="shared" si="2"/>
        <v>2.2319776177284493E-4</v>
      </c>
      <c r="CC43" s="9">
        <f t="shared" si="3"/>
        <v>2.222163787544846E-4</v>
      </c>
    </row>
    <row r="44" spans="1:81" x14ac:dyDescent="0.25">
      <c r="A44" t="s">
        <v>174</v>
      </c>
      <c r="B44" t="s">
        <v>1270</v>
      </c>
      <c r="C44" s="5" t="s">
        <v>119</v>
      </c>
      <c r="D44" s="5" t="s">
        <v>119</v>
      </c>
      <c r="E44" s="5" t="s">
        <v>119</v>
      </c>
      <c r="F44" s="5" t="s">
        <v>119</v>
      </c>
      <c r="G44" s="5" t="s">
        <v>119</v>
      </c>
      <c r="H44" s="5" t="s">
        <v>119</v>
      </c>
      <c r="I44" s="5" t="s">
        <v>119</v>
      </c>
      <c r="J44" s="5" t="s">
        <v>119</v>
      </c>
      <c r="K44" s="5" t="s">
        <v>119</v>
      </c>
      <c r="L44" s="5" t="s">
        <v>119</v>
      </c>
      <c r="M44" s="5" t="s">
        <v>119</v>
      </c>
      <c r="N44" s="5" t="s">
        <v>119</v>
      </c>
      <c r="O44" s="5" t="s">
        <v>119</v>
      </c>
      <c r="P44" s="5" t="s">
        <v>119</v>
      </c>
      <c r="Q44" s="5" t="s">
        <v>119</v>
      </c>
      <c r="R44" s="5" t="s">
        <v>119</v>
      </c>
      <c r="S44" s="5" t="s">
        <v>119</v>
      </c>
      <c r="T44" s="5" t="s">
        <v>119</v>
      </c>
      <c r="U44" s="5" t="s">
        <v>119</v>
      </c>
      <c r="V44" s="5" t="s">
        <v>119</v>
      </c>
      <c r="W44" s="5" t="s">
        <v>119</v>
      </c>
      <c r="X44" s="5" t="s">
        <v>119</v>
      </c>
      <c r="Y44" s="5" t="s">
        <v>119</v>
      </c>
      <c r="Z44" s="5" t="s">
        <v>119</v>
      </c>
      <c r="AA44" s="5" t="s">
        <v>119</v>
      </c>
      <c r="AB44" s="5" t="s">
        <v>119</v>
      </c>
      <c r="AC44" s="5" t="s">
        <v>119</v>
      </c>
      <c r="AD44" s="5" t="s">
        <v>119</v>
      </c>
      <c r="AE44" s="5" t="s">
        <v>119</v>
      </c>
      <c r="AF44" s="5" t="s">
        <v>119</v>
      </c>
      <c r="AG44" s="5" t="s">
        <v>119</v>
      </c>
      <c r="AH44" s="5" t="s">
        <v>119</v>
      </c>
      <c r="AI44" s="5" t="s">
        <v>119</v>
      </c>
      <c r="AJ44" s="5" t="s">
        <v>119</v>
      </c>
      <c r="AK44" s="5" t="s">
        <v>119</v>
      </c>
      <c r="AL44" s="5" t="s">
        <v>119</v>
      </c>
      <c r="AM44" s="5" t="s">
        <v>119</v>
      </c>
      <c r="AN44" s="5" t="s">
        <v>119</v>
      </c>
      <c r="AO44" s="5">
        <v>0.5</v>
      </c>
      <c r="AP44" s="5">
        <v>0.75</v>
      </c>
      <c r="AQ44" s="5">
        <v>0.75</v>
      </c>
      <c r="AR44" s="5">
        <v>0.75</v>
      </c>
      <c r="AS44" s="5">
        <v>0.75</v>
      </c>
      <c r="AT44" s="5">
        <v>0.75</v>
      </c>
      <c r="AU44" s="5">
        <v>0.75</v>
      </c>
      <c r="AV44" s="5">
        <v>0.75</v>
      </c>
      <c r="AW44" s="5">
        <v>0.75</v>
      </c>
      <c r="AX44" s="5">
        <v>0.75</v>
      </c>
      <c r="AY44" s="5">
        <v>0.75</v>
      </c>
      <c r="AZ44" s="5">
        <v>0.75</v>
      </c>
      <c r="BA44" s="5">
        <v>0.75</v>
      </c>
      <c r="BB44" s="5">
        <v>0.75</v>
      </c>
      <c r="BC44" s="5">
        <v>0.75</v>
      </c>
      <c r="BD44" s="5">
        <v>0.75</v>
      </c>
      <c r="BE44" s="5">
        <v>0.75</v>
      </c>
      <c r="BF44" s="5">
        <v>0.75</v>
      </c>
      <c r="BG44" s="5">
        <v>0.75</v>
      </c>
      <c r="BH44" s="5">
        <v>0.75</v>
      </c>
      <c r="BI44" s="5">
        <v>0.6</v>
      </c>
      <c r="BJ44" s="5">
        <v>0.35</v>
      </c>
      <c r="BK44" s="5">
        <v>0.35</v>
      </c>
      <c r="BL44" s="5">
        <v>0.35</v>
      </c>
      <c r="BM44" s="5">
        <v>0.35</v>
      </c>
      <c r="BN44" s="5">
        <v>1.1000000000000001</v>
      </c>
      <c r="BO44" s="5">
        <v>1.1000000000000001</v>
      </c>
      <c r="BP44" s="5">
        <v>1.1000000000000001</v>
      </c>
      <c r="BQ44" s="5">
        <v>2.35</v>
      </c>
      <c r="BR44" s="5">
        <v>3.1</v>
      </c>
      <c r="BS44" s="5">
        <v>3.1</v>
      </c>
      <c r="BT44" s="5">
        <v>3.1</v>
      </c>
      <c r="BU44" s="5">
        <v>3.1</v>
      </c>
      <c r="BV44" s="5">
        <v>3.1</v>
      </c>
      <c r="BW44" s="5">
        <v>3.1</v>
      </c>
      <c r="BZ44" s="9">
        <f t="shared" si="0"/>
        <v>1.2825222827903713E-3</v>
      </c>
      <c r="CA44" s="9">
        <f t="shared" si="1"/>
        <v>1.1921802207302452E-3</v>
      </c>
      <c r="CB44" s="9">
        <f t="shared" si="2"/>
        <v>1.1531884358263655E-3</v>
      </c>
      <c r="CC44" s="9">
        <f t="shared" si="3"/>
        <v>1.1481179568981704E-3</v>
      </c>
    </row>
    <row r="45" spans="1:81" x14ac:dyDescent="0.25">
      <c r="A45" t="s">
        <v>176</v>
      </c>
      <c r="B45" t="s">
        <v>1271</v>
      </c>
      <c r="C45" s="5">
        <v>4.8000000000000001E-2</v>
      </c>
      <c r="D45" s="5">
        <v>4.4999999999999998E-2</v>
      </c>
      <c r="E45" s="5">
        <v>4.8000000000000001E-2</v>
      </c>
      <c r="F45" s="5">
        <v>6.4000000000000001E-2</v>
      </c>
      <c r="G45" s="5">
        <v>6.4000000000000001E-2</v>
      </c>
      <c r="H45" s="5">
        <v>9.4E-2</v>
      </c>
      <c r="I45" s="5">
        <v>9.9000000000000005E-2</v>
      </c>
      <c r="J45" s="5">
        <v>0.10299999999999999</v>
      </c>
      <c r="K45" s="5">
        <v>9.4E-2</v>
      </c>
      <c r="L45" s="5">
        <v>9.1999999999999998E-2</v>
      </c>
      <c r="M45" s="5">
        <v>9.0999999999999998E-2</v>
      </c>
      <c r="N45" s="5">
        <v>8.8999999999999996E-2</v>
      </c>
      <c r="O45" s="5">
        <v>8.8999999999999996E-2</v>
      </c>
      <c r="P45" s="5">
        <v>8.6999999999999994E-2</v>
      </c>
      <c r="Q45" s="5">
        <v>8.4000000000000005E-2</v>
      </c>
      <c r="R45" s="5">
        <v>7.3999999999999996E-2</v>
      </c>
      <c r="S45" s="5">
        <v>7.0999999999999994E-2</v>
      </c>
      <c r="T45" s="5">
        <v>6.8000000000000005E-2</v>
      </c>
      <c r="U45" s="5">
        <v>6.8000000000000005E-2</v>
      </c>
      <c r="V45" s="5">
        <v>0.03</v>
      </c>
      <c r="W45" s="5">
        <v>0.03</v>
      </c>
      <c r="X45" s="5">
        <v>0.03</v>
      </c>
      <c r="Y45" s="5">
        <v>0.03</v>
      </c>
      <c r="Z45" s="5">
        <v>0.03</v>
      </c>
      <c r="AA45" s="5">
        <v>0.03</v>
      </c>
      <c r="AB45" s="5" t="s">
        <v>119</v>
      </c>
      <c r="AC45" s="5" t="s">
        <v>119</v>
      </c>
      <c r="AD45" s="5">
        <v>0.1</v>
      </c>
      <c r="AE45" s="5">
        <v>0.1</v>
      </c>
      <c r="AF45" s="5">
        <v>0.1</v>
      </c>
      <c r="AG45" s="5">
        <v>0.1</v>
      </c>
      <c r="AH45" s="5">
        <v>0.1</v>
      </c>
      <c r="AI45" s="5">
        <v>0.1</v>
      </c>
      <c r="AJ45" s="5">
        <v>0.25</v>
      </c>
      <c r="AK45" s="5">
        <v>0.25</v>
      </c>
      <c r="AL45" s="5">
        <v>0.25</v>
      </c>
      <c r="AM45" s="5">
        <v>0.25</v>
      </c>
      <c r="AN45" s="5">
        <v>0.25</v>
      </c>
      <c r="AO45" s="5">
        <v>0.25</v>
      </c>
      <c r="AP45" s="5">
        <v>0.25</v>
      </c>
      <c r="AQ45" s="5">
        <v>0.25</v>
      </c>
      <c r="AR45" s="5">
        <v>0.25</v>
      </c>
      <c r="AS45" s="5">
        <v>0.25</v>
      </c>
      <c r="AT45" s="5">
        <v>0.25</v>
      </c>
      <c r="AU45" s="5">
        <v>0.25</v>
      </c>
      <c r="AV45" s="5">
        <v>0.25</v>
      </c>
      <c r="AW45" s="5">
        <v>0.25</v>
      </c>
      <c r="AX45" s="5">
        <v>0.25</v>
      </c>
      <c r="AY45" s="5">
        <v>0.25</v>
      </c>
      <c r="AZ45" s="5">
        <v>0.375</v>
      </c>
      <c r="BA45" s="5">
        <v>0.375</v>
      </c>
      <c r="BB45" s="5">
        <v>0.375</v>
      </c>
      <c r="BC45" s="5">
        <v>0.375</v>
      </c>
      <c r="BD45" s="5">
        <v>0.44</v>
      </c>
      <c r="BE45" s="5">
        <v>0.44</v>
      </c>
      <c r="BF45" s="5">
        <v>0.44</v>
      </c>
      <c r="BG45" s="5">
        <v>0.44</v>
      </c>
      <c r="BH45" s="5">
        <v>0.44</v>
      </c>
      <c r="BI45" s="5">
        <v>0.44</v>
      </c>
      <c r="BJ45" s="5">
        <v>0.44</v>
      </c>
      <c r="BK45" s="5">
        <v>0.44</v>
      </c>
      <c r="BL45" s="5">
        <v>0.44</v>
      </c>
      <c r="BM45" s="5">
        <v>0.44</v>
      </c>
      <c r="BN45" s="5">
        <v>0.44</v>
      </c>
      <c r="BO45" s="5">
        <v>0.44</v>
      </c>
      <c r="BP45" s="5">
        <v>0.44</v>
      </c>
      <c r="BQ45" s="5">
        <v>0.44</v>
      </c>
      <c r="BR45" s="5">
        <v>0.34</v>
      </c>
      <c r="BS45" s="5">
        <v>0.54</v>
      </c>
      <c r="BT45" s="5">
        <v>0.54</v>
      </c>
      <c r="BU45" s="5">
        <v>0.54</v>
      </c>
      <c r="BV45" s="5">
        <v>0.54</v>
      </c>
      <c r="BW45" s="5">
        <v>0.54</v>
      </c>
      <c r="BZ45" s="9">
        <f t="shared" si="0"/>
        <v>2.2340710732477438E-4</v>
      </c>
      <c r="CA45" s="9">
        <f t="shared" si="1"/>
        <v>2.0767010296591368E-4</v>
      </c>
      <c r="CB45" s="9">
        <f t="shared" si="2"/>
        <v>2.0087798559556046E-4</v>
      </c>
      <c r="CC45" s="9">
        <f t="shared" si="3"/>
        <v>1.9999474087903618E-4</v>
      </c>
    </row>
    <row r="46" spans="1:81" x14ac:dyDescent="0.25">
      <c r="A46" t="s">
        <v>178</v>
      </c>
      <c r="B46" t="s">
        <v>1272</v>
      </c>
      <c r="C46" s="5" t="s">
        <v>119</v>
      </c>
      <c r="D46" s="5" t="s">
        <v>119</v>
      </c>
      <c r="E46" s="5" t="s">
        <v>119</v>
      </c>
      <c r="F46" s="5" t="s">
        <v>119</v>
      </c>
      <c r="G46" s="5" t="s">
        <v>119</v>
      </c>
      <c r="H46" s="5" t="s">
        <v>119</v>
      </c>
      <c r="I46" s="5" t="s">
        <v>119</v>
      </c>
      <c r="J46" s="5" t="s">
        <v>119</v>
      </c>
      <c r="K46" s="5" t="s">
        <v>119</v>
      </c>
      <c r="L46" s="5" t="s">
        <v>119</v>
      </c>
      <c r="M46" s="5" t="s">
        <v>119</v>
      </c>
      <c r="N46" s="5" t="s">
        <v>119</v>
      </c>
      <c r="O46" s="5" t="s">
        <v>119</v>
      </c>
      <c r="P46" s="5" t="s">
        <v>119</v>
      </c>
      <c r="Q46" s="5" t="s">
        <v>119</v>
      </c>
      <c r="R46" s="5" t="s">
        <v>119</v>
      </c>
      <c r="S46" s="5" t="s">
        <v>119</v>
      </c>
      <c r="T46" s="5" t="s">
        <v>119</v>
      </c>
      <c r="U46" s="5" t="s">
        <v>119</v>
      </c>
      <c r="V46" s="5" t="s">
        <v>119</v>
      </c>
      <c r="W46" s="5" t="s">
        <v>119</v>
      </c>
      <c r="X46" s="5" t="s">
        <v>119</v>
      </c>
      <c r="Y46" s="5" t="s">
        <v>119</v>
      </c>
      <c r="Z46" s="5" t="s">
        <v>119</v>
      </c>
      <c r="AA46" s="5" t="s">
        <v>119</v>
      </c>
      <c r="AB46" s="5" t="s">
        <v>119</v>
      </c>
      <c r="AC46" s="5" t="s">
        <v>119</v>
      </c>
      <c r="AD46" s="5" t="s">
        <v>119</v>
      </c>
      <c r="AE46" s="5" t="s">
        <v>119</v>
      </c>
      <c r="AF46" s="5" t="s">
        <v>119</v>
      </c>
      <c r="AG46" s="5" t="s">
        <v>119</v>
      </c>
      <c r="AH46" s="5" t="s">
        <v>119</v>
      </c>
      <c r="AI46" s="5" t="s">
        <v>119</v>
      </c>
      <c r="AJ46" s="5" t="s">
        <v>119</v>
      </c>
      <c r="AK46" s="5" t="s">
        <v>119</v>
      </c>
      <c r="AL46" s="5" t="s">
        <v>119</v>
      </c>
      <c r="AM46" s="5" t="s">
        <v>119</v>
      </c>
      <c r="AN46" s="5" t="s">
        <v>119</v>
      </c>
      <c r="AO46" s="5" t="s">
        <v>119</v>
      </c>
      <c r="AP46" s="5" t="s">
        <v>119</v>
      </c>
      <c r="AQ46" s="5" t="s">
        <v>119</v>
      </c>
      <c r="AR46" s="5" t="s">
        <v>119</v>
      </c>
      <c r="AS46" s="5" t="s">
        <v>119</v>
      </c>
      <c r="AT46" s="5" t="s">
        <v>119</v>
      </c>
      <c r="AU46" s="5" t="s">
        <v>119</v>
      </c>
      <c r="AV46" s="5" t="s">
        <v>119</v>
      </c>
      <c r="AW46" s="5" t="s">
        <v>119</v>
      </c>
      <c r="AX46" s="5" t="s">
        <v>119</v>
      </c>
      <c r="AY46" s="5" t="s">
        <v>119</v>
      </c>
      <c r="AZ46" s="5" t="s">
        <v>119</v>
      </c>
      <c r="BA46" s="5" t="s">
        <v>119</v>
      </c>
      <c r="BB46" s="5" t="s">
        <v>119</v>
      </c>
      <c r="BC46" s="5" t="s">
        <v>119</v>
      </c>
      <c r="BD46" s="5" t="s">
        <v>119</v>
      </c>
      <c r="BE46" s="5" t="s">
        <v>119</v>
      </c>
      <c r="BF46" s="5" t="s">
        <v>119</v>
      </c>
      <c r="BG46" s="5" t="s">
        <v>119</v>
      </c>
      <c r="BH46" s="5" t="s">
        <v>119</v>
      </c>
      <c r="BI46" s="5" t="s">
        <v>119</v>
      </c>
      <c r="BJ46" s="5" t="s">
        <v>119</v>
      </c>
      <c r="BK46" s="5" t="s">
        <v>119</v>
      </c>
      <c r="BL46" s="5" t="s">
        <v>119</v>
      </c>
      <c r="BM46" s="5" t="s">
        <v>119</v>
      </c>
      <c r="BN46" s="5" t="s">
        <v>119</v>
      </c>
      <c r="BO46" s="5" t="s">
        <v>119</v>
      </c>
      <c r="BP46" s="5" t="s">
        <v>119</v>
      </c>
      <c r="BQ46" s="5" t="s">
        <v>119</v>
      </c>
      <c r="BR46" s="5" t="s">
        <v>119</v>
      </c>
      <c r="BS46" s="5">
        <v>0.5</v>
      </c>
      <c r="BT46" s="5">
        <v>0.5</v>
      </c>
      <c r="BU46" s="5">
        <v>0.5</v>
      </c>
      <c r="BV46" s="5">
        <v>0.5</v>
      </c>
      <c r="BW46" s="5">
        <v>0.5</v>
      </c>
      <c r="BZ46" s="9">
        <f t="shared" si="0"/>
        <v>2.0685843270812441E-4</v>
      </c>
      <c r="CA46" s="9">
        <f t="shared" si="1"/>
        <v>1.9228713237584599E-4</v>
      </c>
      <c r="CB46" s="9">
        <f t="shared" si="2"/>
        <v>1.8599813481070412E-4</v>
      </c>
      <c r="CC46" s="9">
        <f t="shared" si="3"/>
        <v>1.8518031562873719E-4</v>
      </c>
    </row>
    <row r="47" spans="1:81" x14ac:dyDescent="0.25">
      <c r="A47" t="s">
        <v>180</v>
      </c>
      <c r="B47" t="s">
        <v>1273</v>
      </c>
      <c r="C47" s="5" t="s">
        <v>119</v>
      </c>
      <c r="D47" s="5" t="s">
        <v>119</v>
      </c>
      <c r="E47" s="5" t="s">
        <v>119</v>
      </c>
      <c r="F47" s="5" t="s">
        <v>119</v>
      </c>
      <c r="G47" s="5" t="s">
        <v>119</v>
      </c>
      <c r="H47" s="5" t="s">
        <v>119</v>
      </c>
      <c r="I47" s="5" t="s">
        <v>119</v>
      </c>
      <c r="J47" s="5" t="s">
        <v>119</v>
      </c>
      <c r="K47" s="5" t="s">
        <v>119</v>
      </c>
      <c r="L47" s="5" t="s">
        <v>119</v>
      </c>
      <c r="M47" s="5" t="s">
        <v>119</v>
      </c>
      <c r="N47" s="5" t="s">
        <v>119</v>
      </c>
      <c r="O47" s="5" t="s">
        <v>119</v>
      </c>
      <c r="P47" s="5" t="s">
        <v>119</v>
      </c>
      <c r="Q47" s="5" t="s">
        <v>119</v>
      </c>
      <c r="R47" s="5" t="s">
        <v>119</v>
      </c>
      <c r="S47" s="5" t="s">
        <v>119</v>
      </c>
      <c r="T47" s="5" t="s">
        <v>119</v>
      </c>
      <c r="U47" s="5" t="s">
        <v>119</v>
      </c>
      <c r="V47" s="5" t="s">
        <v>119</v>
      </c>
      <c r="W47" s="5" t="s">
        <v>119</v>
      </c>
      <c r="X47" s="5" t="s">
        <v>119</v>
      </c>
      <c r="Y47" s="5" t="s">
        <v>119</v>
      </c>
      <c r="Z47" s="5" t="s">
        <v>119</v>
      </c>
      <c r="AA47" s="5" t="s">
        <v>119</v>
      </c>
      <c r="AB47" s="5" t="s">
        <v>119</v>
      </c>
      <c r="AC47" s="5" t="s">
        <v>119</v>
      </c>
      <c r="AD47" s="5" t="s">
        <v>119</v>
      </c>
      <c r="AE47" s="5" t="s">
        <v>119</v>
      </c>
      <c r="AF47" s="5" t="s">
        <v>119</v>
      </c>
      <c r="AG47" s="5" t="s">
        <v>119</v>
      </c>
      <c r="AH47" s="5" t="s">
        <v>119</v>
      </c>
      <c r="AI47" s="5" t="s">
        <v>119</v>
      </c>
      <c r="AJ47" s="5" t="s">
        <v>119</v>
      </c>
      <c r="AK47" s="5" t="s">
        <v>119</v>
      </c>
      <c r="AL47" s="5" t="s">
        <v>119</v>
      </c>
      <c r="AM47" s="5" t="s">
        <v>119</v>
      </c>
      <c r="AN47" s="5" t="s">
        <v>119</v>
      </c>
      <c r="AO47" s="5" t="s">
        <v>119</v>
      </c>
      <c r="AP47" s="5" t="s">
        <v>119</v>
      </c>
      <c r="AQ47" s="5" t="s">
        <v>119</v>
      </c>
      <c r="AR47" s="5" t="s">
        <v>119</v>
      </c>
      <c r="AS47" s="5" t="s">
        <v>119</v>
      </c>
      <c r="AT47" s="5" t="s">
        <v>119</v>
      </c>
      <c r="AU47" s="5" t="s">
        <v>119</v>
      </c>
      <c r="AV47" s="5" t="s">
        <v>119</v>
      </c>
      <c r="AW47" s="5" t="s">
        <v>119</v>
      </c>
      <c r="AX47" s="5" t="s">
        <v>119</v>
      </c>
      <c r="AY47" s="5" t="s">
        <v>119</v>
      </c>
      <c r="AZ47" s="5" t="s">
        <v>119</v>
      </c>
      <c r="BA47" s="5" t="s">
        <v>119</v>
      </c>
      <c r="BB47" s="5" t="s">
        <v>119</v>
      </c>
      <c r="BC47" s="5" t="s">
        <v>119</v>
      </c>
      <c r="BD47" s="5" t="s">
        <v>119</v>
      </c>
      <c r="BE47" s="5" t="s">
        <v>119</v>
      </c>
      <c r="BF47" s="5" t="s">
        <v>119</v>
      </c>
      <c r="BG47" s="5" t="s">
        <v>119</v>
      </c>
      <c r="BH47" s="5" t="s">
        <v>119</v>
      </c>
      <c r="BI47" s="5" t="s">
        <v>119</v>
      </c>
      <c r="BJ47" s="5" t="s">
        <v>119</v>
      </c>
      <c r="BK47" s="5" t="s">
        <v>119</v>
      </c>
      <c r="BL47" s="5" t="s">
        <v>119</v>
      </c>
      <c r="BM47" s="5" t="s">
        <v>119</v>
      </c>
      <c r="BN47" s="5" t="s">
        <v>119</v>
      </c>
      <c r="BO47" s="5" t="s">
        <v>119</v>
      </c>
      <c r="BP47" s="5">
        <v>0.312</v>
      </c>
      <c r="BQ47" s="5">
        <v>0.312</v>
      </c>
      <c r="BR47" s="5">
        <v>0.312</v>
      </c>
      <c r="BS47" s="5">
        <v>0.312</v>
      </c>
      <c r="BT47" s="5">
        <v>0.312</v>
      </c>
      <c r="BU47" s="5">
        <v>0.312</v>
      </c>
      <c r="BV47" s="5">
        <v>0.312</v>
      </c>
      <c r="BW47" s="5">
        <v>0.312</v>
      </c>
      <c r="BZ47" s="9">
        <f t="shared" si="0"/>
        <v>1.2907966200986963E-4</v>
      </c>
      <c r="CA47" s="9">
        <f t="shared" si="1"/>
        <v>1.1998717060252789E-4</v>
      </c>
      <c r="CB47" s="9">
        <f t="shared" si="2"/>
        <v>1.1606283612187936E-4</v>
      </c>
      <c r="CC47" s="9">
        <f t="shared" si="3"/>
        <v>1.15552516952332E-4</v>
      </c>
    </row>
    <row r="48" spans="1:81" x14ac:dyDescent="0.25">
      <c r="A48" t="s">
        <v>182</v>
      </c>
      <c r="B48" t="s">
        <v>1274</v>
      </c>
      <c r="C48" s="5">
        <v>7.5999999999999998E-2</v>
      </c>
      <c r="D48" s="5">
        <v>7.3999999999999996E-2</v>
      </c>
      <c r="E48" s="5">
        <v>7.3999999999999996E-2</v>
      </c>
      <c r="F48" s="5">
        <v>7.6999999999999999E-2</v>
      </c>
      <c r="G48" s="5">
        <v>7.9000000000000001E-2</v>
      </c>
      <c r="H48" s="5">
        <v>7.8E-2</v>
      </c>
      <c r="I48" s="5">
        <v>8.1000000000000003E-2</v>
      </c>
      <c r="J48" s="5">
        <v>0.08</v>
      </c>
      <c r="K48" s="5">
        <v>7.9000000000000001E-2</v>
      </c>
      <c r="L48" s="5">
        <v>7.8E-2</v>
      </c>
      <c r="M48" s="5">
        <v>7.5999999999999998E-2</v>
      </c>
      <c r="N48" s="5">
        <v>7.6999999999999999E-2</v>
      </c>
      <c r="O48" s="5">
        <v>7.8E-2</v>
      </c>
      <c r="P48" s="5">
        <v>8.5000000000000006E-2</v>
      </c>
      <c r="Q48" s="5">
        <v>8.1000000000000003E-2</v>
      </c>
      <c r="R48" s="5">
        <v>8.3000000000000004E-2</v>
      </c>
      <c r="S48" s="5">
        <v>8.1000000000000003E-2</v>
      </c>
      <c r="T48" s="5">
        <v>8.3000000000000004E-2</v>
      </c>
      <c r="U48" s="5">
        <v>8.4000000000000005E-2</v>
      </c>
      <c r="V48" s="5">
        <v>8.3000000000000004E-2</v>
      </c>
      <c r="W48" s="5">
        <v>8.5000000000000006E-2</v>
      </c>
      <c r="X48" s="5">
        <v>8.3000000000000004E-2</v>
      </c>
      <c r="Y48" s="5">
        <v>8.1000000000000003E-2</v>
      </c>
      <c r="Z48" s="5">
        <v>7.9000000000000001E-2</v>
      </c>
      <c r="AA48" s="5">
        <v>8.2000000000000003E-2</v>
      </c>
      <c r="AB48" s="5">
        <v>8.1000000000000003E-2</v>
      </c>
      <c r="AC48" s="5">
        <v>0.08</v>
      </c>
      <c r="AD48" s="5">
        <v>7.5999999999999998E-2</v>
      </c>
      <c r="AE48" s="5">
        <v>7.3999999999999996E-2</v>
      </c>
      <c r="AF48" s="5">
        <v>7.4999999999999997E-2</v>
      </c>
      <c r="AG48" s="5">
        <v>7.0999999999999994E-2</v>
      </c>
      <c r="AH48" s="5">
        <v>7.0000000000000007E-2</v>
      </c>
      <c r="AI48" s="5">
        <v>7.3999999999999996E-2</v>
      </c>
      <c r="AJ48" s="5">
        <v>7.2999999999999995E-2</v>
      </c>
      <c r="AK48" s="5">
        <v>7.0999999999999994E-2</v>
      </c>
      <c r="AL48" s="5">
        <v>7.6999999999999999E-2</v>
      </c>
      <c r="AM48" s="5">
        <v>7.8E-2</v>
      </c>
      <c r="AN48" s="5">
        <v>8.1000000000000003E-2</v>
      </c>
      <c r="AO48" s="5">
        <v>7.9000000000000001E-2</v>
      </c>
      <c r="AP48" s="5">
        <v>8.3000000000000004E-2</v>
      </c>
      <c r="AQ48" s="5">
        <v>8.4000000000000005E-2</v>
      </c>
      <c r="AR48" s="5">
        <v>8.8999999999999996E-2</v>
      </c>
      <c r="AS48" s="5">
        <v>9.1999999999999998E-2</v>
      </c>
      <c r="AT48" s="5">
        <v>9.0999999999999998E-2</v>
      </c>
      <c r="AU48" s="5">
        <v>0.09</v>
      </c>
      <c r="AV48" s="5">
        <v>9.7000000000000003E-2</v>
      </c>
      <c r="AW48" s="5">
        <v>9.4E-2</v>
      </c>
      <c r="AX48" s="5" t="s">
        <v>119</v>
      </c>
      <c r="AY48" s="5" t="s">
        <v>119</v>
      </c>
      <c r="AZ48" s="5" t="s">
        <v>119</v>
      </c>
      <c r="BA48" s="5" t="s">
        <v>119</v>
      </c>
      <c r="BB48" s="5" t="s">
        <v>119</v>
      </c>
      <c r="BC48" s="5" t="s">
        <v>119</v>
      </c>
      <c r="BD48" s="5" t="s">
        <v>119</v>
      </c>
      <c r="BE48" s="5" t="s">
        <v>119</v>
      </c>
      <c r="BF48" s="5" t="s">
        <v>119</v>
      </c>
      <c r="BG48" s="5" t="s">
        <v>119</v>
      </c>
      <c r="BH48" s="5" t="s">
        <v>119</v>
      </c>
      <c r="BI48" s="5" t="s">
        <v>119</v>
      </c>
      <c r="BJ48" s="5" t="s">
        <v>119</v>
      </c>
      <c r="BK48" s="5" t="s">
        <v>119</v>
      </c>
      <c r="BL48" s="5" t="s">
        <v>119</v>
      </c>
      <c r="BM48" s="5" t="s">
        <v>119</v>
      </c>
      <c r="BN48" s="5" t="s">
        <v>119</v>
      </c>
      <c r="BO48" s="5" t="s">
        <v>119</v>
      </c>
      <c r="BP48" s="5" t="s">
        <v>119</v>
      </c>
      <c r="BQ48" s="5" t="s">
        <v>119</v>
      </c>
      <c r="BR48" s="5" t="s">
        <v>119</v>
      </c>
      <c r="BS48" s="5" t="s">
        <v>119</v>
      </c>
      <c r="BT48" s="5" t="s">
        <v>119</v>
      </c>
      <c r="BU48" s="5" t="s">
        <v>119</v>
      </c>
      <c r="BV48" s="5" t="s">
        <v>119</v>
      </c>
      <c r="BW48" s="5" t="s">
        <v>119</v>
      </c>
      <c r="BZ48" s="9">
        <v>0</v>
      </c>
      <c r="CA48" s="9">
        <v>0</v>
      </c>
      <c r="CB48" s="9">
        <v>0</v>
      </c>
      <c r="CC48" s="9">
        <v>0</v>
      </c>
    </row>
    <row r="49" spans="1:81" x14ac:dyDescent="0.25">
      <c r="A49" t="s">
        <v>184</v>
      </c>
      <c r="B49" t="s">
        <v>1275</v>
      </c>
      <c r="C49" s="5" t="s">
        <v>119</v>
      </c>
      <c r="D49" s="5" t="s">
        <v>119</v>
      </c>
      <c r="E49" s="5" t="s">
        <v>119</v>
      </c>
      <c r="F49" s="5" t="s">
        <v>119</v>
      </c>
      <c r="G49" s="5" t="s">
        <v>119</v>
      </c>
      <c r="H49" s="5" t="s">
        <v>119</v>
      </c>
      <c r="I49" s="5" t="s">
        <v>119</v>
      </c>
      <c r="J49" s="5" t="s">
        <v>119</v>
      </c>
      <c r="K49" s="5" t="s">
        <v>119</v>
      </c>
      <c r="L49" s="5" t="s">
        <v>119</v>
      </c>
      <c r="M49" s="5">
        <v>1.9390000000000001</v>
      </c>
      <c r="N49" s="5" t="s">
        <v>119</v>
      </c>
      <c r="O49" s="5" t="s">
        <v>119</v>
      </c>
      <c r="P49" s="5" t="s">
        <v>119</v>
      </c>
      <c r="Q49" s="5" t="s">
        <v>119</v>
      </c>
      <c r="R49" s="5" t="s">
        <v>119</v>
      </c>
      <c r="S49" s="5" t="s">
        <v>119</v>
      </c>
      <c r="T49" s="5" t="s">
        <v>119</v>
      </c>
      <c r="U49" s="5" t="s">
        <v>119</v>
      </c>
      <c r="V49" s="5" t="s">
        <v>119</v>
      </c>
      <c r="W49" s="5" t="s">
        <v>119</v>
      </c>
      <c r="X49" s="5" t="s">
        <v>119</v>
      </c>
      <c r="Y49" s="5" t="s">
        <v>119</v>
      </c>
      <c r="Z49" s="5" t="s">
        <v>119</v>
      </c>
      <c r="AA49" s="5" t="s">
        <v>119</v>
      </c>
      <c r="AB49" s="5" t="s">
        <v>119</v>
      </c>
      <c r="AC49" s="5" t="s">
        <v>119</v>
      </c>
      <c r="AD49" s="5" t="s">
        <v>119</v>
      </c>
      <c r="AE49" s="5" t="s">
        <v>119</v>
      </c>
      <c r="AF49" s="5" t="s">
        <v>119</v>
      </c>
      <c r="AG49" s="5" t="s">
        <v>119</v>
      </c>
      <c r="AH49" s="5" t="s">
        <v>119</v>
      </c>
      <c r="AI49" s="5" t="s">
        <v>119</v>
      </c>
      <c r="AJ49" s="5" t="s">
        <v>119</v>
      </c>
      <c r="AK49" s="5" t="s">
        <v>119</v>
      </c>
      <c r="AL49" s="5" t="s">
        <v>119</v>
      </c>
      <c r="AM49" s="5" t="s">
        <v>119</v>
      </c>
      <c r="AN49" s="5" t="s">
        <v>119</v>
      </c>
      <c r="AO49" s="5" t="s">
        <v>119</v>
      </c>
      <c r="AP49" s="5" t="s">
        <v>119</v>
      </c>
      <c r="AQ49" s="5" t="s">
        <v>119</v>
      </c>
      <c r="AR49" s="5" t="s">
        <v>119</v>
      </c>
      <c r="AS49" s="5" t="s">
        <v>119</v>
      </c>
      <c r="AT49" s="5" t="s">
        <v>119</v>
      </c>
      <c r="AU49" s="5">
        <v>2.5640000000000001</v>
      </c>
      <c r="AV49" s="5">
        <v>2.569</v>
      </c>
      <c r="AW49" s="5">
        <v>2.5640000000000001</v>
      </c>
      <c r="AX49" s="5">
        <v>2.569</v>
      </c>
      <c r="AY49" s="5">
        <v>2.5710000000000002</v>
      </c>
      <c r="AZ49" s="5">
        <v>2.5720000000000001</v>
      </c>
      <c r="BA49" s="5">
        <v>2.5710000000000002</v>
      </c>
      <c r="BB49" s="5">
        <v>2.57</v>
      </c>
      <c r="BC49" s="5">
        <v>2.2389999999999999</v>
      </c>
      <c r="BD49" s="5">
        <v>2.2400000000000002</v>
      </c>
      <c r="BE49" s="5">
        <v>2.2360000000000002</v>
      </c>
      <c r="BF49" s="5">
        <v>2.2360000000000002</v>
      </c>
      <c r="BG49" s="5">
        <v>2.2410000000000001</v>
      </c>
      <c r="BH49" s="5">
        <v>2.2370000000000001</v>
      </c>
      <c r="BI49" s="5">
        <v>2.2389999999999999</v>
      </c>
      <c r="BJ49" s="5">
        <v>2.2370000000000001</v>
      </c>
      <c r="BK49" s="5">
        <v>1.8939999999999999</v>
      </c>
      <c r="BL49" s="5">
        <v>1.895</v>
      </c>
      <c r="BM49" s="5">
        <v>1.444</v>
      </c>
      <c r="BN49" s="5">
        <v>1.444</v>
      </c>
      <c r="BO49" s="5">
        <v>1.444</v>
      </c>
      <c r="BP49" s="5">
        <v>1.4430000000000001</v>
      </c>
      <c r="BQ49" s="5">
        <v>1.4430000000000001</v>
      </c>
      <c r="BR49" s="5">
        <v>1.4430000000000001</v>
      </c>
      <c r="BS49" s="5">
        <v>1.4430000000000001</v>
      </c>
      <c r="BT49" s="5">
        <v>1.4430000000000001</v>
      </c>
      <c r="BU49" s="5">
        <v>1.4430000000000001</v>
      </c>
      <c r="BV49" s="5">
        <v>1.4430000000000001</v>
      </c>
      <c r="BW49" s="5">
        <v>1.4430000000000001</v>
      </c>
      <c r="BZ49" s="9">
        <f t="shared" si="0"/>
        <v>5.9699343679564705E-4</v>
      </c>
      <c r="CA49" s="9">
        <f t="shared" si="1"/>
        <v>5.5494066403669149E-4</v>
      </c>
      <c r="CB49" s="9">
        <f t="shared" si="2"/>
        <v>5.3679061706369212E-4</v>
      </c>
      <c r="CC49" s="9">
        <f t="shared" si="3"/>
        <v>5.3443039090453554E-4</v>
      </c>
    </row>
    <row r="50" spans="1:81" x14ac:dyDescent="0.25">
      <c r="A50" s="1" t="s">
        <v>186</v>
      </c>
      <c r="B50" s="1" t="s">
        <v>1276</v>
      </c>
      <c r="C50" s="8" t="s">
        <v>119</v>
      </c>
      <c r="D50" s="8" t="s">
        <v>119</v>
      </c>
      <c r="E50" s="8" t="s">
        <v>119</v>
      </c>
      <c r="F50" s="8" t="s">
        <v>119</v>
      </c>
      <c r="G50" s="8" t="s">
        <v>119</v>
      </c>
      <c r="H50" s="8" t="s">
        <v>119</v>
      </c>
      <c r="I50" s="8" t="s">
        <v>119</v>
      </c>
      <c r="J50" s="8" t="s">
        <v>119</v>
      </c>
      <c r="K50" s="8">
        <v>0.3</v>
      </c>
      <c r="L50" s="8">
        <v>0.3</v>
      </c>
      <c r="M50" s="8">
        <v>0.3</v>
      </c>
      <c r="N50" s="8">
        <v>0.4</v>
      </c>
      <c r="O50" s="8">
        <v>0.4</v>
      </c>
      <c r="P50" s="8">
        <v>0.4</v>
      </c>
      <c r="Q50" s="8">
        <v>0.4</v>
      </c>
      <c r="R50" s="8">
        <v>0.54300000000000004</v>
      </c>
      <c r="S50" s="8">
        <v>0.64200000000000002</v>
      </c>
      <c r="T50" s="8">
        <v>1.04</v>
      </c>
      <c r="U50" s="8">
        <v>1.0349999999999999</v>
      </c>
      <c r="V50" s="8">
        <v>2.0379999999999998</v>
      </c>
      <c r="W50" s="8">
        <v>2.399</v>
      </c>
      <c r="X50" s="8">
        <v>2.4990000000000001</v>
      </c>
      <c r="Y50" s="8">
        <v>3.0089999999999999</v>
      </c>
      <c r="Z50" s="8">
        <v>2.992</v>
      </c>
      <c r="AA50" s="8">
        <v>3.0059999999999998</v>
      </c>
      <c r="AB50" s="8">
        <v>3.633</v>
      </c>
      <c r="AC50" s="8">
        <v>3.597</v>
      </c>
      <c r="AD50" s="8">
        <v>4.0970000000000004</v>
      </c>
      <c r="AE50" s="8">
        <v>4.3109999999999999</v>
      </c>
      <c r="AF50" s="8">
        <v>5.2160000000000002</v>
      </c>
      <c r="AG50" s="8">
        <v>5.1369999999999996</v>
      </c>
      <c r="AH50" s="8">
        <v>6.1529999999999996</v>
      </c>
      <c r="AI50" s="8">
        <v>7.3159999999999998</v>
      </c>
      <c r="AJ50" s="8">
        <v>7.5350000000000001</v>
      </c>
      <c r="AK50" s="8">
        <v>8.5269999999999992</v>
      </c>
      <c r="AL50" s="8">
        <v>9.3710000000000004</v>
      </c>
      <c r="AM50" s="8">
        <v>10.112</v>
      </c>
      <c r="AN50" s="8">
        <v>13.484999999999999</v>
      </c>
      <c r="AO50" s="8">
        <v>14.22</v>
      </c>
      <c r="AP50" s="8">
        <v>14.625999999999999</v>
      </c>
      <c r="AQ50" s="8">
        <v>14.173999999999999</v>
      </c>
      <c r="AR50" s="8">
        <v>14.273</v>
      </c>
      <c r="AS50" s="8">
        <v>13.356999999999999</v>
      </c>
      <c r="AT50" s="8">
        <v>14.64</v>
      </c>
      <c r="AU50" s="8">
        <v>15.975</v>
      </c>
      <c r="AV50" s="8">
        <v>18.199000000000002</v>
      </c>
      <c r="AW50" s="8">
        <v>17.030999999999999</v>
      </c>
      <c r="AX50" s="8">
        <v>19.198</v>
      </c>
      <c r="AY50" s="8">
        <v>18.956</v>
      </c>
      <c r="AZ50" s="8">
        <v>19.693000000000001</v>
      </c>
      <c r="BA50" s="8">
        <v>20.6</v>
      </c>
      <c r="BB50" s="8">
        <v>23.577999999999999</v>
      </c>
      <c r="BC50" s="8">
        <v>23.478999999999999</v>
      </c>
      <c r="BD50" s="8">
        <v>23.280999999999999</v>
      </c>
      <c r="BE50" s="8">
        <v>23.042000000000002</v>
      </c>
      <c r="BF50" s="8">
        <v>23.059000000000001</v>
      </c>
      <c r="BG50" s="8">
        <v>23.445</v>
      </c>
      <c r="BH50" s="8">
        <v>23.315999999999999</v>
      </c>
      <c r="BI50" s="8">
        <v>23.401</v>
      </c>
      <c r="BJ50" s="8">
        <v>23.779</v>
      </c>
      <c r="BK50" s="8">
        <v>23.422999999999998</v>
      </c>
      <c r="BL50" s="8">
        <v>23.395</v>
      </c>
      <c r="BM50" s="8">
        <v>25.451000000000001</v>
      </c>
      <c r="BN50" s="8">
        <v>25.193000000000001</v>
      </c>
      <c r="BO50" s="8">
        <v>24.867000000000001</v>
      </c>
      <c r="BP50" s="8">
        <v>22.841000000000001</v>
      </c>
      <c r="BQ50" s="8">
        <v>22.93</v>
      </c>
      <c r="BR50" s="8">
        <v>22.87</v>
      </c>
      <c r="BS50" s="8">
        <v>22.937999999999999</v>
      </c>
      <c r="BT50" s="8">
        <v>23.943999999999999</v>
      </c>
      <c r="BU50" s="8">
        <v>24.251000000000001</v>
      </c>
      <c r="BV50" s="8">
        <v>24.263999999999999</v>
      </c>
      <c r="BW50" s="8">
        <v>25.414000000000001</v>
      </c>
      <c r="BZ50" s="10">
        <f t="shared" si="0"/>
        <v>9.90603662552666E-3</v>
      </c>
      <c r="CA50" s="10">
        <f t="shared" si="1"/>
        <v>9.3263104944932822E-3</v>
      </c>
      <c r="CB50" s="10">
        <f t="shared" si="2"/>
        <v>9.0261174860938494E-3</v>
      </c>
      <c r="CC50" s="10">
        <f t="shared" si="3"/>
        <v>9.4123450827774541E-3</v>
      </c>
    </row>
    <row r="51" spans="1:81" x14ac:dyDescent="0.25">
      <c r="A51" t="s">
        <v>188</v>
      </c>
      <c r="B51" t="s">
        <v>1277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119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  <c r="S51" s="5" t="s">
        <v>119</v>
      </c>
      <c r="T51" s="5" t="s">
        <v>119</v>
      </c>
      <c r="U51" s="5" t="s">
        <v>119</v>
      </c>
      <c r="V51" s="5" t="s">
        <v>119</v>
      </c>
      <c r="W51" s="5" t="s">
        <v>119</v>
      </c>
      <c r="X51" s="5" t="s">
        <v>119</v>
      </c>
      <c r="Y51" s="5" t="s">
        <v>119</v>
      </c>
      <c r="Z51" s="5" t="s">
        <v>119</v>
      </c>
      <c r="AA51" s="5" t="s">
        <v>119</v>
      </c>
      <c r="AB51" s="5" t="s">
        <v>119</v>
      </c>
      <c r="AC51" s="5" t="s">
        <v>119</v>
      </c>
      <c r="AD51" s="5" t="s">
        <v>119</v>
      </c>
      <c r="AE51" s="5" t="s">
        <v>119</v>
      </c>
      <c r="AF51" s="5" t="s">
        <v>119</v>
      </c>
      <c r="AG51" s="5" t="s">
        <v>119</v>
      </c>
      <c r="AH51" s="5" t="s">
        <v>119</v>
      </c>
      <c r="AI51" s="5" t="s">
        <v>119</v>
      </c>
      <c r="AJ51" s="5" t="s">
        <v>119</v>
      </c>
      <c r="AK51" s="5" t="s">
        <v>119</v>
      </c>
      <c r="AL51" s="5" t="s">
        <v>119</v>
      </c>
      <c r="AM51" s="5" t="s">
        <v>119</v>
      </c>
      <c r="AN51" s="5" t="s">
        <v>119</v>
      </c>
      <c r="AO51" s="5" t="s">
        <v>119</v>
      </c>
      <c r="AP51" s="5" t="s">
        <v>119</v>
      </c>
      <c r="AQ51" s="5" t="s">
        <v>119</v>
      </c>
      <c r="AR51" s="5" t="s">
        <v>119</v>
      </c>
      <c r="AS51" s="5" t="s">
        <v>119</v>
      </c>
      <c r="AT51" s="5" t="s">
        <v>119</v>
      </c>
      <c r="AU51" s="5" t="s">
        <v>119</v>
      </c>
      <c r="AV51" s="5" t="s">
        <v>119</v>
      </c>
      <c r="AW51" s="5" t="s">
        <v>119</v>
      </c>
      <c r="AX51" s="5" t="s">
        <v>119</v>
      </c>
      <c r="AY51" s="5" t="s">
        <v>119</v>
      </c>
      <c r="AZ51" s="5" t="s">
        <v>119</v>
      </c>
      <c r="BA51" s="5" t="s">
        <v>119</v>
      </c>
      <c r="BB51" s="5" t="s">
        <v>119</v>
      </c>
      <c r="BC51" s="5" t="s">
        <v>119</v>
      </c>
      <c r="BD51" s="5" t="s">
        <v>119</v>
      </c>
      <c r="BE51" s="5" t="s">
        <v>119</v>
      </c>
      <c r="BF51" s="5" t="s">
        <v>119</v>
      </c>
      <c r="BG51" s="5" t="s">
        <v>119</v>
      </c>
      <c r="BH51" s="5" t="s">
        <v>119</v>
      </c>
      <c r="BI51" s="5" t="s">
        <v>119</v>
      </c>
      <c r="BJ51" s="5" t="s">
        <v>119</v>
      </c>
      <c r="BK51" s="5" t="s">
        <v>119</v>
      </c>
      <c r="BL51" s="5" t="s">
        <v>119</v>
      </c>
      <c r="BM51" s="5" t="s">
        <v>119</v>
      </c>
      <c r="BN51" s="5" t="s">
        <v>119</v>
      </c>
      <c r="BO51" s="5" t="s">
        <v>119</v>
      </c>
      <c r="BP51" s="5" t="s">
        <v>119</v>
      </c>
      <c r="BQ51" s="5" t="s">
        <v>119</v>
      </c>
      <c r="BR51" s="5" t="s">
        <v>119</v>
      </c>
      <c r="BS51" s="5" t="s">
        <v>119</v>
      </c>
      <c r="BT51" s="5" t="s">
        <v>119</v>
      </c>
      <c r="BU51" s="5" t="s">
        <v>119</v>
      </c>
      <c r="BV51" s="5" t="s">
        <v>119</v>
      </c>
      <c r="BW51" s="5" t="s">
        <v>119</v>
      </c>
      <c r="BZ51" s="9">
        <v>0</v>
      </c>
      <c r="CA51" s="9">
        <v>0</v>
      </c>
      <c r="CB51" s="9">
        <v>0</v>
      </c>
      <c r="CC51" s="9">
        <v>0</v>
      </c>
    </row>
    <row r="52" spans="1:81" x14ac:dyDescent="0.25">
      <c r="A52" t="s">
        <v>190</v>
      </c>
      <c r="B52" t="s">
        <v>1278</v>
      </c>
      <c r="C52" s="5" t="s">
        <v>119</v>
      </c>
      <c r="D52" s="5" t="s">
        <v>119</v>
      </c>
      <c r="E52" s="5" t="s">
        <v>119</v>
      </c>
      <c r="F52" s="5" t="s">
        <v>119</v>
      </c>
      <c r="G52" s="5" t="s">
        <v>119</v>
      </c>
      <c r="H52" s="5" t="s">
        <v>119</v>
      </c>
      <c r="I52" s="5" t="s">
        <v>119</v>
      </c>
      <c r="J52" s="5" t="s">
        <v>119</v>
      </c>
      <c r="K52" s="5" t="s">
        <v>119</v>
      </c>
      <c r="L52" s="5">
        <v>0.15</v>
      </c>
      <c r="M52" s="5">
        <v>0.15</v>
      </c>
      <c r="N52" s="5">
        <v>0.15</v>
      </c>
      <c r="O52" s="5">
        <v>0.15</v>
      </c>
      <c r="P52" s="5">
        <v>0.15</v>
      </c>
      <c r="Q52" s="5">
        <v>0.15</v>
      </c>
      <c r="R52" s="5">
        <v>0.15</v>
      </c>
      <c r="S52" s="5">
        <v>0.15</v>
      </c>
      <c r="T52" s="5">
        <v>0.15</v>
      </c>
      <c r="U52" s="5">
        <v>0.15</v>
      </c>
      <c r="V52" s="5">
        <v>0.15</v>
      </c>
      <c r="W52" s="5">
        <v>0.15</v>
      </c>
      <c r="X52" s="5">
        <v>0.15</v>
      </c>
      <c r="Y52" s="5">
        <v>0.15</v>
      </c>
      <c r="Z52" s="5">
        <v>0.15</v>
      </c>
      <c r="AA52" s="5">
        <v>0.15</v>
      </c>
      <c r="AB52" s="5">
        <v>0.15</v>
      </c>
      <c r="AC52" s="5">
        <v>0.15</v>
      </c>
      <c r="AD52" s="5">
        <v>0.15</v>
      </c>
      <c r="AE52" s="5">
        <v>0.15</v>
      </c>
      <c r="AF52" s="5" t="s">
        <v>119</v>
      </c>
      <c r="AG52" s="5" t="s">
        <v>119</v>
      </c>
      <c r="AH52" s="5" t="s">
        <v>119</v>
      </c>
      <c r="AI52" s="5" t="s">
        <v>119</v>
      </c>
      <c r="AJ52" s="5" t="s">
        <v>119</v>
      </c>
      <c r="AK52" s="5" t="s">
        <v>119</v>
      </c>
      <c r="AL52" s="5" t="s">
        <v>119</v>
      </c>
      <c r="AM52" s="5" t="s">
        <v>119</v>
      </c>
      <c r="AN52" s="5" t="s">
        <v>119</v>
      </c>
      <c r="AO52" s="5" t="s">
        <v>119</v>
      </c>
      <c r="AP52" s="5" t="s">
        <v>119</v>
      </c>
      <c r="AQ52" s="5" t="s">
        <v>119</v>
      </c>
      <c r="AR52" s="5" t="s">
        <v>119</v>
      </c>
      <c r="AS52" s="5" t="s">
        <v>119</v>
      </c>
      <c r="AT52" s="5" t="s">
        <v>119</v>
      </c>
      <c r="AU52" s="5" t="s">
        <v>119</v>
      </c>
      <c r="AV52" s="5" t="s">
        <v>119</v>
      </c>
      <c r="AW52" s="5" t="s">
        <v>119</v>
      </c>
      <c r="AX52" s="5" t="s">
        <v>119</v>
      </c>
      <c r="AY52" s="5" t="s">
        <v>119</v>
      </c>
      <c r="AZ52" s="5" t="s">
        <v>119</v>
      </c>
      <c r="BA52" s="5" t="s">
        <v>119</v>
      </c>
      <c r="BB52" s="5" t="s">
        <v>119</v>
      </c>
      <c r="BC52" s="5" t="s">
        <v>119</v>
      </c>
      <c r="BD52" s="5" t="s">
        <v>119</v>
      </c>
      <c r="BE52" s="5" t="s">
        <v>119</v>
      </c>
      <c r="BF52" s="5" t="s">
        <v>119</v>
      </c>
      <c r="BG52" s="5" t="s">
        <v>119</v>
      </c>
      <c r="BH52" s="5" t="s">
        <v>119</v>
      </c>
      <c r="BI52" s="5" t="s">
        <v>119</v>
      </c>
      <c r="BJ52" s="5" t="s">
        <v>119</v>
      </c>
      <c r="BK52" s="5" t="s">
        <v>119</v>
      </c>
      <c r="BL52" s="5" t="s">
        <v>119</v>
      </c>
      <c r="BM52" s="5" t="s">
        <v>119</v>
      </c>
      <c r="BN52" s="5" t="s">
        <v>119</v>
      </c>
      <c r="BO52" s="5" t="s">
        <v>119</v>
      </c>
      <c r="BP52" s="5" t="s">
        <v>119</v>
      </c>
      <c r="BQ52" s="5" t="s">
        <v>119</v>
      </c>
      <c r="BR52" s="5" t="s">
        <v>119</v>
      </c>
      <c r="BS52" s="5" t="s">
        <v>119</v>
      </c>
      <c r="BT52" s="5" t="s">
        <v>119</v>
      </c>
      <c r="BU52" s="5" t="s">
        <v>119</v>
      </c>
      <c r="BV52" s="5" t="s">
        <v>119</v>
      </c>
      <c r="BW52" s="5" t="s">
        <v>119</v>
      </c>
      <c r="BZ52" s="9">
        <v>0</v>
      </c>
      <c r="CA52" s="9">
        <v>0</v>
      </c>
      <c r="CB52" s="9">
        <v>0</v>
      </c>
      <c r="CC52" s="9">
        <v>0</v>
      </c>
    </row>
    <row r="53" spans="1:81" x14ac:dyDescent="0.25">
      <c r="A53" t="s">
        <v>192</v>
      </c>
      <c r="B53" t="s">
        <v>1279</v>
      </c>
      <c r="C53" s="5" t="s">
        <v>119</v>
      </c>
      <c r="D53" s="5" t="s">
        <v>119</v>
      </c>
      <c r="E53" s="5" t="s">
        <v>119</v>
      </c>
      <c r="F53" s="5" t="s">
        <v>119</v>
      </c>
      <c r="G53" s="5" t="s">
        <v>119</v>
      </c>
      <c r="H53" s="5" t="s">
        <v>119</v>
      </c>
      <c r="I53" s="5" t="s">
        <v>119</v>
      </c>
      <c r="J53" s="5" t="s">
        <v>119</v>
      </c>
      <c r="K53" s="5" t="s">
        <v>119</v>
      </c>
      <c r="L53" s="5" t="s">
        <v>119</v>
      </c>
      <c r="M53" s="5" t="s">
        <v>119</v>
      </c>
      <c r="N53" s="5" t="s">
        <v>119</v>
      </c>
      <c r="O53" s="5" t="s">
        <v>119</v>
      </c>
      <c r="P53" s="5" t="s">
        <v>119</v>
      </c>
      <c r="Q53" s="5" t="s">
        <v>119</v>
      </c>
      <c r="R53" s="5" t="s">
        <v>119</v>
      </c>
      <c r="S53" s="5" t="s">
        <v>119</v>
      </c>
      <c r="T53" s="5" t="s">
        <v>119</v>
      </c>
      <c r="U53" s="5" t="s">
        <v>119</v>
      </c>
      <c r="V53" s="5" t="s">
        <v>119</v>
      </c>
      <c r="W53" s="5" t="s">
        <v>119</v>
      </c>
      <c r="X53" s="5" t="s">
        <v>119</v>
      </c>
      <c r="Y53" s="5" t="s">
        <v>119</v>
      </c>
      <c r="Z53" s="5" t="s">
        <v>119</v>
      </c>
      <c r="AA53" s="5" t="s">
        <v>119</v>
      </c>
      <c r="AB53" s="5" t="s">
        <v>119</v>
      </c>
      <c r="AC53" s="5" t="s">
        <v>119</v>
      </c>
      <c r="AD53" s="5" t="s">
        <v>119</v>
      </c>
      <c r="AE53" s="5" t="s">
        <v>119</v>
      </c>
      <c r="AF53" s="5" t="s">
        <v>119</v>
      </c>
      <c r="AG53" s="5" t="s">
        <v>119</v>
      </c>
      <c r="AH53" s="5" t="s">
        <v>119</v>
      </c>
      <c r="AI53" s="5" t="s">
        <v>119</v>
      </c>
      <c r="AJ53" s="5" t="s">
        <v>119</v>
      </c>
      <c r="AK53" s="5" t="s">
        <v>119</v>
      </c>
      <c r="AL53" s="5" t="s">
        <v>119</v>
      </c>
      <c r="AM53" s="5" t="s">
        <v>119</v>
      </c>
      <c r="AN53" s="5" t="s">
        <v>119</v>
      </c>
      <c r="AO53" s="5" t="s">
        <v>119</v>
      </c>
      <c r="AP53" s="5" t="s">
        <v>119</v>
      </c>
      <c r="AQ53" s="5" t="s">
        <v>119</v>
      </c>
      <c r="AR53" s="5" t="s">
        <v>119</v>
      </c>
      <c r="AS53" s="5" t="s">
        <v>119</v>
      </c>
      <c r="AT53" s="5" t="s">
        <v>119</v>
      </c>
      <c r="AU53" s="5" t="s">
        <v>119</v>
      </c>
      <c r="AV53" s="5" t="s">
        <v>119</v>
      </c>
      <c r="AW53" s="5" t="s">
        <v>119</v>
      </c>
      <c r="AX53" s="5" t="s">
        <v>119</v>
      </c>
      <c r="AY53" s="5" t="s">
        <v>119</v>
      </c>
      <c r="AZ53" s="5" t="s">
        <v>119</v>
      </c>
      <c r="BA53" s="5" t="s">
        <v>119</v>
      </c>
      <c r="BB53" s="5" t="s">
        <v>119</v>
      </c>
      <c r="BC53" s="5" t="s">
        <v>119</v>
      </c>
      <c r="BD53" s="5" t="s">
        <v>119</v>
      </c>
      <c r="BE53" s="5" t="s">
        <v>119</v>
      </c>
      <c r="BF53" s="5" t="s">
        <v>119</v>
      </c>
      <c r="BG53" s="5" t="s">
        <v>119</v>
      </c>
      <c r="BH53" s="5" t="s">
        <v>119</v>
      </c>
      <c r="BI53" s="5" t="s">
        <v>119</v>
      </c>
      <c r="BJ53" s="5" t="s">
        <v>119</v>
      </c>
      <c r="BK53" s="5" t="s">
        <v>119</v>
      </c>
      <c r="BL53" s="5" t="s">
        <v>119</v>
      </c>
      <c r="BM53" s="5" t="s">
        <v>119</v>
      </c>
      <c r="BN53" s="5" t="s">
        <v>119</v>
      </c>
      <c r="BO53" s="5" t="s">
        <v>119</v>
      </c>
      <c r="BP53" s="5" t="s">
        <v>119</v>
      </c>
      <c r="BQ53" s="5" t="s">
        <v>119</v>
      </c>
      <c r="BR53" s="5" t="s">
        <v>119</v>
      </c>
      <c r="BS53" s="5" t="s">
        <v>119</v>
      </c>
      <c r="BT53" s="5" t="s">
        <v>119</v>
      </c>
      <c r="BU53" s="5" t="s">
        <v>119</v>
      </c>
      <c r="BV53" s="5" t="s">
        <v>119</v>
      </c>
      <c r="BW53" s="5" t="s">
        <v>119</v>
      </c>
      <c r="BZ53" s="9">
        <v>0</v>
      </c>
      <c r="CA53" s="9">
        <v>0</v>
      </c>
      <c r="CB53" s="9">
        <v>0</v>
      </c>
      <c r="CC53" s="9">
        <v>0</v>
      </c>
    </row>
    <row r="54" spans="1:81" x14ac:dyDescent="0.25">
      <c r="A54" t="s">
        <v>194</v>
      </c>
      <c r="B54" t="s">
        <v>1280</v>
      </c>
      <c r="C54" s="5">
        <v>0.13</v>
      </c>
      <c r="D54" s="5">
        <v>0.11600000000000001</v>
      </c>
      <c r="E54" s="5">
        <v>8.9999999999999993E-3</v>
      </c>
      <c r="F54" s="5">
        <v>8.9999999999999993E-3</v>
      </c>
      <c r="G54" s="5">
        <v>8.9999999999999993E-3</v>
      </c>
      <c r="H54" s="5">
        <v>8.9999999999999993E-3</v>
      </c>
      <c r="I54" s="5">
        <v>8.9999999999999993E-3</v>
      </c>
      <c r="J54" s="5">
        <v>8.9999999999999993E-3</v>
      </c>
      <c r="K54" s="5">
        <v>8.9999999999999993E-3</v>
      </c>
      <c r="L54" s="5">
        <v>8.9999999999999993E-3</v>
      </c>
      <c r="M54" s="5">
        <v>8.9999999999999993E-3</v>
      </c>
      <c r="N54" s="5">
        <v>8.9999999999999993E-3</v>
      </c>
      <c r="O54" s="5">
        <v>3.2309999999999999</v>
      </c>
      <c r="P54" s="5">
        <v>3.2309999999999999</v>
      </c>
      <c r="Q54" s="5">
        <v>3.7309999999999999</v>
      </c>
      <c r="R54" s="5">
        <v>3.7309999999999999</v>
      </c>
      <c r="S54" s="5">
        <v>4.431</v>
      </c>
      <c r="T54" s="5">
        <v>4.431</v>
      </c>
      <c r="U54" s="5">
        <v>4.431</v>
      </c>
      <c r="V54" s="5">
        <v>4.7309999999999999</v>
      </c>
      <c r="W54" s="5">
        <v>4.7309999999999999</v>
      </c>
      <c r="X54" s="5">
        <v>4.1180000000000003</v>
      </c>
      <c r="Y54" s="5">
        <v>4.6180000000000003</v>
      </c>
      <c r="Z54" s="5">
        <v>4.6180000000000003</v>
      </c>
      <c r="AA54" s="5">
        <v>4.6180000000000003</v>
      </c>
      <c r="AB54" s="5">
        <v>4.6180000000000003</v>
      </c>
      <c r="AC54" s="5">
        <v>4.6180000000000003</v>
      </c>
      <c r="AD54" s="5">
        <v>4.5919999999999996</v>
      </c>
      <c r="AE54" s="5">
        <v>4.9420000000000002</v>
      </c>
      <c r="AF54" s="5">
        <v>4.9420000000000002</v>
      </c>
      <c r="AG54" s="5">
        <v>5.6920000000000002</v>
      </c>
      <c r="AH54" s="5">
        <v>5.5469999999999997</v>
      </c>
      <c r="AI54" s="5">
        <v>5.5039999999999996</v>
      </c>
      <c r="AJ54" s="5">
        <v>5.15</v>
      </c>
      <c r="AK54" s="5">
        <v>4.8029999999999999</v>
      </c>
      <c r="AL54" s="5">
        <v>4.8029999999999999</v>
      </c>
      <c r="AM54" s="5">
        <v>4.8440000000000003</v>
      </c>
      <c r="AN54" s="5">
        <v>4.8730000000000002</v>
      </c>
      <c r="AO54" s="5">
        <v>5.0410000000000004</v>
      </c>
      <c r="AP54" s="5">
        <v>5.0410000000000004</v>
      </c>
      <c r="AQ54" s="5">
        <v>4.9939999999999998</v>
      </c>
      <c r="AR54" s="5">
        <v>4.9939999999999998</v>
      </c>
      <c r="AS54" s="5">
        <v>5.173</v>
      </c>
      <c r="AT54" s="5">
        <v>5.1479999999999997</v>
      </c>
      <c r="AU54" s="5">
        <v>5.1390000000000002</v>
      </c>
      <c r="AV54" s="5">
        <v>5.7389999999999999</v>
      </c>
      <c r="AW54" s="5">
        <v>5.7389999999999999</v>
      </c>
      <c r="AX54" s="5">
        <v>5.7389999999999999</v>
      </c>
      <c r="AY54" s="5">
        <v>5.9889999999999999</v>
      </c>
      <c r="AZ54" s="5">
        <v>6.95</v>
      </c>
      <c r="BA54" s="5">
        <v>8.3130000000000006</v>
      </c>
      <c r="BB54" s="5">
        <v>7.7030000000000003</v>
      </c>
      <c r="BC54" s="5">
        <v>7.657</v>
      </c>
      <c r="BD54" s="5">
        <v>7.657</v>
      </c>
      <c r="BE54" s="5">
        <v>7.657</v>
      </c>
      <c r="BF54" s="5">
        <v>8.1069999999999993</v>
      </c>
      <c r="BG54" s="5">
        <v>8.1069999999999993</v>
      </c>
      <c r="BH54" s="5">
        <v>8.1069999999999993</v>
      </c>
      <c r="BI54" s="5">
        <v>8.1069999999999993</v>
      </c>
      <c r="BJ54" s="5">
        <v>7.742</v>
      </c>
      <c r="BK54" s="5">
        <v>7.742</v>
      </c>
      <c r="BL54" s="5">
        <v>7.742</v>
      </c>
      <c r="BM54" s="5">
        <v>8.0649999999999995</v>
      </c>
      <c r="BN54" s="5">
        <v>8.0649999999999995</v>
      </c>
      <c r="BO54" s="5">
        <v>8.0649999999999995</v>
      </c>
      <c r="BP54" s="5">
        <v>9.0649999999999995</v>
      </c>
      <c r="BQ54" s="5">
        <v>9.0649999999999995</v>
      </c>
      <c r="BR54" s="5">
        <v>9.0649999999999995</v>
      </c>
      <c r="BS54" s="5">
        <v>9.0649999999999995</v>
      </c>
      <c r="BT54" s="5">
        <v>9.0649999999999995</v>
      </c>
      <c r="BU54" s="5">
        <v>9.1419999999999995</v>
      </c>
      <c r="BV54" s="5">
        <v>9.157</v>
      </c>
      <c r="BW54" s="5">
        <v>9.157</v>
      </c>
      <c r="BZ54" s="9">
        <f t="shared" si="0"/>
        <v>3.7503433849982951E-3</v>
      </c>
      <c r="CA54" s="9">
        <f t="shared" si="1"/>
        <v>3.5157779283599678E-3</v>
      </c>
      <c r="CB54" s="9">
        <f t="shared" si="2"/>
        <v>3.4063698409232349E-3</v>
      </c>
      <c r="CC54" s="9">
        <f t="shared" si="3"/>
        <v>3.3913923004246925E-3</v>
      </c>
    </row>
    <row r="55" spans="1:81" x14ac:dyDescent="0.25">
      <c r="A55" t="s">
        <v>196</v>
      </c>
      <c r="B55" t="s">
        <v>1281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119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  <c r="P55" s="5" t="s">
        <v>119</v>
      </c>
      <c r="Q55" s="5" t="s">
        <v>119</v>
      </c>
      <c r="R55" s="5" t="s">
        <v>119</v>
      </c>
      <c r="S55" s="5" t="s">
        <v>119</v>
      </c>
      <c r="T55" s="5" t="s">
        <v>119</v>
      </c>
      <c r="U55" s="5" t="s">
        <v>119</v>
      </c>
      <c r="V55" s="5" t="s">
        <v>119</v>
      </c>
      <c r="W55" s="5" t="s">
        <v>119</v>
      </c>
      <c r="X55" s="5" t="s">
        <v>119</v>
      </c>
      <c r="Y55" s="5" t="s">
        <v>119</v>
      </c>
      <c r="Z55" s="5" t="s">
        <v>119</v>
      </c>
      <c r="AA55" s="5" t="s">
        <v>119</v>
      </c>
      <c r="AB55" s="5" t="s">
        <v>119</v>
      </c>
      <c r="AC55" s="5" t="s">
        <v>119</v>
      </c>
      <c r="AD55" s="5">
        <v>0.28899999999999998</v>
      </c>
      <c r="AE55" s="5">
        <v>0.28699999999999998</v>
      </c>
      <c r="AF55" s="5">
        <v>0.28899999999999998</v>
      </c>
      <c r="AG55" s="5">
        <v>0.27800000000000002</v>
      </c>
      <c r="AH55" s="5">
        <v>0.27500000000000002</v>
      </c>
      <c r="AI55" s="5">
        <v>0.28299999999999997</v>
      </c>
      <c r="AJ55" s="5">
        <v>0.27</v>
      </c>
      <c r="AK55" s="5">
        <v>0.27100000000000002</v>
      </c>
      <c r="AL55" s="5">
        <v>0.28299999999999997</v>
      </c>
      <c r="AM55" s="5">
        <v>0.28100000000000003</v>
      </c>
      <c r="AN55" s="5">
        <v>0.28799999999999998</v>
      </c>
      <c r="AO55" s="5">
        <v>0.28299999999999997</v>
      </c>
      <c r="AP55" s="5">
        <v>0.28499999999999998</v>
      </c>
      <c r="AQ55" s="5">
        <v>0.28899999999999998</v>
      </c>
      <c r="AR55" s="5">
        <v>0.29399999999999998</v>
      </c>
      <c r="AS55" s="5">
        <v>0.29799999999999999</v>
      </c>
      <c r="AT55" s="5">
        <v>0.29099999999999998</v>
      </c>
      <c r="AU55" s="5">
        <v>0.29599999999999999</v>
      </c>
      <c r="AV55" s="5">
        <v>0.30599999999999999</v>
      </c>
      <c r="AW55" s="5">
        <v>0.30299999999999999</v>
      </c>
      <c r="AX55" s="5">
        <v>0.29699999999999999</v>
      </c>
      <c r="AY55" s="5">
        <v>0.29599999999999999</v>
      </c>
      <c r="AZ55" s="5">
        <v>0.3</v>
      </c>
      <c r="BA55" s="5">
        <v>0.309</v>
      </c>
      <c r="BB55" s="5">
        <v>0.315</v>
      </c>
      <c r="BC55" s="5">
        <v>0.315</v>
      </c>
      <c r="BD55" s="5">
        <v>0.32600000000000001</v>
      </c>
      <c r="BE55" s="5">
        <v>0.33</v>
      </c>
      <c r="BF55" s="5">
        <v>0.32600000000000001</v>
      </c>
      <c r="BG55" s="5">
        <v>0.33500000000000002</v>
      </c>
      <c r="BH55" s="5">
        <v>0.34699999999999998</v>
      </c>
      <c r="BI55" s="5">
        <v>0.36199999999999999</v>
      </c>
      <c r="BJ55" s="5">
        <v>0.36699999999999999</v>
      </c>
      <c r="BK55" s="5">
        <v>0.34899999999999998</v>
      </c>
      <c r="BL55" s="5">
        <v>0.34699999999999998</v>
      </c>
      <c r="BM55" s="5">
        <v>0.32900000000000001</v>
      </c>
      <c r="BN55" s="5">
        <v>0.34499999999999997</v>
      </c>
      <c r="BO55" s="5">
        <v>0.35399999999999998</v>
      </c>
      <c r="BP55" s="5">
        <v>0.35599999999999998</v>
      </c>
      <c r="BQ55" s="5">
        <v>0.35599999999999998</v>
      </c>
      <c r="BR55" s="5" t="s">
        <v>119</v>
      </c>
      <c r="BS55" s="5" t="s">
        <v>119</v>
      </c>
      <c r="BT55" s="5" t="s">
        <v>119</v>
      </c>
      <c r="BU55" s="5" t="s">
        <v>119</v>
      </c>
      <c r="BV55" s="5" t="s">
        <v>119</v>
      </c>
      <c r="BW55" s="5" t="s">
        <v>119</v>
      </c>
      <c r="BZ55" s="9">
        <v>0</v>
      </c>
      <c r="CA55" s="9">
        <v>0</v>
      </c>
      <c r="CB55" s="9">
        <v>0</v>
      </c>
      <c r="CC55" s="9">
        <v>0</v>
      </c>
    </row>
    <row r="56" spans="1:81" x14ac:dyDescent="0.25">
      <c r="A56" t="s">
        <v>198</v>
      </c>
      <c r="B56" t="s">
        <v>1282</v>
      </c>
      <c r="C56" s="5" t="s">
        <v>119</v>
      </c>
      <c r="D56" s="5" t="s">
        <v>119</v>
      </c>
      <c r="E56" s="5" t="s">
        <v>119</v>
      </c>
      <c r="F56" s="5" t="s">
        <v>119</v>
      </c>
      <c r="G56" s="5" t="s">
        <v>119</v>
      </c>
      <c r="H56" s="5" t="s">
        <v>119</v>
      </c>
      <c r="I56" s="5" t="s">
        <v>119</v>
      </c>
      <c r="J56" s="5" t="s">
        <v>119</v>
      </c>
      <c r="K56" s="5" t="s">
        <v>119</v>
      </c>
      <c r="L56" s="5" t="s">
        <v>119</v>
      </c>
      <c r="M56" s="5" t="s">
        <v>119</v>
      </c>
      <c r="N56" s="5" t="s">
        <v>119</v>
      </c>
      <c r="O56" s="5" t="s">
        <v>119</v>
      </c>
      <c r="P56" s="5" t="s">
        <v>119</v>
      </c>
      <c r="Q56" s="5" t="s">
        <v>119</v>
      </c>
      <c r="R56" s="5" t="s">
        <v>119</v>
      </c>
      <c r="S56" s="5" t="s">
        <v>119</v>
      </c>
      <c r="T56" s="5" t="s">
        <v>119</v>
      </c>
      <c r="U56" s="5" t="s">
        <v>119</v>
      </c>
      <c r="V56" s="5" t="s">
        <v>119</v>
      </c>
      <c r="W56" s="5" t="s">
        <v>119</v>
      </c>
      <c r="X56" s="5" t="s">
        <v>119</v>
      </c>
      <c r="Y56" s="5" t="s">
        <v>119</v>
      </c>
      <c r="Z56" s="5" t="s">
        <v>119</v>
      </c>
      <c r="AA56" s="5" t="s">
        <v>119</v>
      </c>
      <c r="AB56" s="5" t="s">
        <v>119</v>
      </c>
      <c r="AC56" s="5" t="s">
        <v>119</v>
      </c>
      <c r="AD56" s="5" t="s">
        <v>119</v>
      </c>
      <c r="AE56" s="5" t="s">
        <v>119</v>
      </c>
      <c r="AF56" s="5" t="s">
        <v>119</v>
      </c>
      <c r="AG56" s="5" t="s">
        <v>119</v>
      </c>
      <c r="AH56" s="5" t="s">
        <v>119</v>
      </c>
      <c r="AI56" s="5" t="s">
        <v>119</v>
      </c>
      <c r="AJ56" s="5" t="s">
        <v>119</v>
      </c>
      <c r="AK56" s="5" t="s">
        <v>119</v>
      </c>
      <c r="AL56" s="5" t="s">
        <v>119</v>
      </c>
      <c r="AM56" s="5" t="s">
        <v>119</v>
      </c>
      <c r="AN56" s="5" t="s">
        <v>119</v>
      </c>
      <c r="AO56" s="5" t="s">
        <v>119</v>
      </c>
      <c r="AP56" s="5" t="s">
        <v>119</v>
      </c>
      <c r="AQ56" s="5" t="s">
        <v>119</v>
      </c>
      <c r="AR56" s="5" t="s">
        <v>119</v>
      </c>
      <c r="AS56" s="5" t="s">
        <v>119</v>
      </c>
      <c r="AT56" s="5" t="s">
        <v>119</v>
      </c>
      <c r="AU56" s="5" t="s">
        <v>119</v>
      </c>
      <c r="AV56" s="5" t="s">
        <v>119</v>
      </c>
      <c r="AW56" s="5" t="s">
        <v>119</v>
      </c>
      <c r="AX56" s="5" t="s">
        <v>119</v>
      </c>
      <c r="AY56" s="5" t="s">
        <v>119</v>
      </c>
      <c r="AZ56" s="5" t="s">
        <v>119</v>
      </c>
      <c r="BA56" s="5" t="s">
        <v>119</v>
      </c>
      <c r="BB56" s="5" t="s">
        <v>119</v>
      </c>
      <c r="BC56" s="5" t="s">
        <v>119</v>
      </c>
      <c r="BD56" s="5" t="s">
        <v>119</v>
      </c>
      <c r="BE56" s="5" t="s">
        <v>119</v>
      </c>
      <c r="BF56" s="5" t="s">
        <v>119</v>
      </c>
      <c r="BG56" s="5" t="s">
        <v>119</v>
      </c>
      <c r="BH56" s="5" t="s">
        <v>119</v>
      </c>
      <c r="BI56" s="5" t="s">
        <v>119</v>
      </c>
      <c r="BJ56" s="5" t="s">
        <v>119</v>
      </c>
      <c r="BK56" s="5" t="s">
        <v>119</v>
      </c>
      <c r="BL56" s="5" t="s">
        <v>119</v>
      </c>
      <c r="BM56" s="5" t="s">
        <v>119</v>
      </c>
      <c r="BN56" s="5" t="s">
        <v>119</v>
      </c>
      <c r="BO56" s="5" t="s">
        <v>119</v>
      </c>
      <c r="BP56" s="5" t="s">
        <v>119</v>
      </c>
      <c r="BQ56" s="5" t="s">
        <v>119</v>
      </c>
      <c r="BR56" s="5" t="s">
        <v>119</v>
      </c>
      <c r="BS56" s="5" t="s">
        <v>119</v>
      </c>
      <c r="BT56" s="5" t="s">
        <v>119</v>
      </c>
      <c r="BU56" s="5" t="s">
        <v>119</v>
      </c>
      <c r="BV56" s="5" t="s">
        <v>119</v>
      </c>
      <c r="BW56" s="5" t="s">
        <v>119</v>
      </c>
      <c r="BZ56" s="9">
        <v>0</v>
      </c>
      <c r="CA56" s="9">
        <v>0</v>
      </c>
      <c r="CB56" s="9">
        <v>0</v>
      </c>
      <c r="CC56" s="9">
        <v>0</v>
      </c>
    </row>
    <row r="57" spans="1:81" x14ac:dyDescent="0.25">
      <c r="A57" s="1" t="s">
        <v>200</v>
      </c>
      <c r="B57" s="1" t="s">
        <v>1283</v>
      </c>
      <c r="C57" s="8">
        <v>109.813</v>
      </c>
      <c r="D57" s="8">
        <v>121.187</v>
      </c>
      <c r="E57" s="8">
        <v>127.114</v>
      </c>
      <c r="F57" s="8">
        <v>170.518</v>
      </c>
      <c r="G57" s="8">
        <v>178.886</v>
      </c>
      <c r="H57" s="8">
        <v>186.20500000000001</v>
      </c>
      <c r="I57" s="8">
        <v>195.09800000000001</v>
      </c>
      <c r="J57" s="8">
        <v>199.41499999999999</v>
      </c>
      <c r="K57" s="8">
        <v>202.81299999999999</v>
      </c>
      <c r="L57" s="8">
        <v>206.56700000000001</v>
      </c>
      <c r="M57" s="8">
        <v>212.27699999999999</v>
      </c>
      <c r="N57" s="8">
        <v>216.83099999999999</v>
      </c>
      <c r="O57" s="8">
        <v>226.53700000000001</v>
      </c>
      <c r="P57" s="8">
        <v>231.988</v>
      </c>
      <c r="Q57" s="8">
        <v>243.14</v>
      </c>
      <c r="R57" s="8">
        <v>257.54700000000003</v>
      </c>
      <c r="S57" s="8">
        <v>263.00700000000001</v>
      </c>
      <c r="T57" s="8">
        <v>263.06599999999997</v>
      </c>
      <c r="U57" s="8">
        <v>270.70699999999999</v>
      </c>
      <c r="V57" s="8">
        <v>286.46899999999999</v>
      </c>
      <c r="W57" s="8">
        <v>298.31400000000002</v>
      </c>
      <c r="X57" s="8">
        <v>279.327</v>
      </c>
      <c r="Y57" s="8">
        <v>280.81400000000002</v>
      </c>
      <c r="Z57" s="8">
        <v>293.45499999999998</v>
      </c>
      <c r="AA57" s="8">
        <v>300.59800000000001</v>
      </c>
      <c r="AB57" s="8">
        <v>309.61900000000003</v>
      </c>
      <c r="AC57" s="8">
        <v>321.54500000000002</v>
      </c>
      <c r="AD57" s="8">
        <v>325.53399999999999</v>
      </c>
      <c r="AE57" s="8">
        <v>358.28899999999999</v>
      </c>
      <c r="AF57" s="8">
        <v>360.24</v>
      </c>
      <c r="AG57" s="8">
        <v>365.32600000000002</v>
      </c>
      <c r="AH57" s="8">
        <v>360.58</v>
      </c>
      <c r="AI57" s="8">
        <v>368.88299999999998</v>
      </c>
      <c r="AJ57" s="8">
        <v>361.09300000000002</v>
      </c>
      <c r="AK57" s="8">
        <v>366.67700000000002</v>
      </c>
      <c r="AL57" s="8">
        <v>377.24</v>
      </c>
      <c r="AM57" s="8">
        <v>380.03100000000001</v>
      </c>
      <c r="AN57" s="8">
        <v>384.81400000000002</v>
      </c>
      <c r="AO57" s="8">
        <v>387.02600000000001</v>
      </c>
      <c r="AP57" s="8">
        <v>391.30399999999997</v>
      </c>
      <c r="AQ57" s="8">
        <v>397.22300000000001</v>
      </c>
      <c r="AR57" s="8">
        <v>409.02300000000002</v>
      </c>
      <c r="AS57" s="8">
        <v>413.68599999999998</v>
      </c>
      <c r="AT57" s="8">
        <v>419.55599999999998</v>
      </c>
      <c r="AU57" s="8">
        <v>425.08699999999999</v>
      </c>
      <c r="AV57" s="8">
        <v>446.45299999999997</v>
      </c>
      <c r="AW57" s="8">
        <v>453.88499999999999</v>
      </c>
      <c r="AX57" s="8">
        <v>431.56799999999998</v>
      </c>
      <c r="AY57" s="8">
        <v>427.56700000000001</v>
      </c>
      <c r="AZ57" s="8">
        <v>432.02</v>
      </c>
      <c r="BA57" s="8">
        <v>449.76799999999997</v>
      </c>
      <c r="BB57" s="8">
        <v>436.30799999999999</v>
      </c>
      <c r="BC57" s="8">
        <v>440.41800000000001</v>
      </c>
      <c r="BD57" s="8">
        <v>452.58300000000003</v>
      </c>
      <c r="BE57" s="8">
        <v>460.91</v>
      </c>
      <c r="BF57" s="8">
        <v>463.62099999999998</v>
      </c>
      <c r="BG57" s="8">
        <v>468.29199999999997</v>
      </c>
      <c r="BH57" s="8">
        <v>478.21800000000002</v>
      </c>
      <c r="BI57" s="8">
        <v>483.79399999999998</v>
      </c>
      <c r="BJ57" s="8">
        <v>494.83300000000003</v>
      </c>
      <c r="BK57" s="8">
        <v>476.49599999999998</v>
      </c>
      <c r="BL57" s="8">
        <v>464.06799999999998</v>
      </c>
      <c r="BM57" s="8">
        <v>461.87099999999998</v>
      </c>
      <c r="BN57" s="8">
        <v>481.81400000000002</v>
      </c>
      <c r="BO57" s="8">
        <v>497.87200000000001</v>
      </c>
      <c r="BP57" s="8">
        <v>518.98</v>
      </c>
      <c r="BQ57" s="8">
        <v>523.10500000000002</v>
      </c>
      <c r="BR57" s="8">
        <v>525.85799999999995</v>
      </c>
      <c r="BS57" s="8">
        <v>557.11099999999999</v>
      </c>
      <c r="BT57" s="8">
        <v>566.77099999999996</v>
      </c>
      <c r="BU57" s="8">
        <v>587.85400000000004</v>
      </c>
      <c r="BV57" s="8">
        <v>602.06700000000001</v>
      </c>
      <c r="BW57" s="8">
        <v>612.52700000000004</v>
      </c>
      <c r="BZ57" s="10">
        <f t="shared" si="0"/>
        <v>0.23448272152883273</v>
      </c>
      <c r="CA57" s="10">
        <f t="shared" si="1"/>
        <v>0.22607351983134114</v>
      </c>
      <c r="CB57" s="10">
        <f t="shared" si="2"/>
        <v>0.2239666780621524</v>
      </c>
      <c r="CC57" s="10">
        <f t="shared" si="3"/>
        <v>0.22685588638224702</v>
      </c>
    </row>
    <row r="58" spans="1:81" x14ac:dyDescent="0.25">
      <c r="A58" s="1" t="s">
        <v>202</v>
      </c>
      <c r="B58" s="1" t="s">
        <v>1284</v>
      </c>
      <c r="C58" s="8">
        <v>4.6239999999999997</v>
      </c>
      <c r="D58" s="8">
        <v>5.2770000000000001</v>
      </c>
      <c r="E58" s="8">
        <v>6.0629999999999997</v>
      </c>
      <c r="F58" s="8">
        <v>5.782</v>
      </c>
      <c r="G58" s="8">
        <v>5.7670000000000003</v>
      </c>
      <c r="H58" s="8">
        <v>6.3330000000000002</v>
      </c>
      <c r="I58" s="8">
        <v>6.7320000000000002</v>
      </c>
      <c r="J58" s="8">
        <v>7.0990000000000002</v>
      </c>
      <c r="K58" s="8">
        <v>7.0789999999999997</v>
      </c>
      <c r="L58" s="8">
        <v>7.2270000000000003</v>
      </c>
      <c r="M58" s="8">
        <v>7.3289999999999997</v>
      </c>
      <c r="N58" s="8">
        <v>7.2869999999999999</v>
      </c>
      <c r="O58" s="8">
        <v>7.7</v>
      </c>
      <c r="P58" s="8">
        <v>8.1720000000000006</v>
      </c>
      <c r="Q58" s="8">
        <v>7.96</v>
      </c>
      <c r="R58" s="8">
        <v>8.84</v>
      </c>
      <c r="S58" s="8">
        <v>9.3989999999999991</v>
      </c>
      <c r="T58" s="8">
        <v>9.2140000000000004</v>
      </c>
      <c r="U58" s="8">
        <v>10.512</v>
      </c>
      <c r="V58" s="8">
        <v>10.385</v>
      </c>
      <c r="W58" s="8">
        <v>10.494999999999999</v>
      </c>
      <c r="X58" s="8">
        <v>10.804</v>
      </c>
      <c r="Y58" s="8">
        <v>10.624000000000001</v>
      </c>
      <c r="Z58" s="8">
        <v>13.372</v>
      </c>
      <c r="AA58" s="8">
        <v>13.737</v>
      </c>
      <c r="AB58" s="8">
        <v>13.33</v>
      </c>
      <c r="AC58" s="8">
        <v>14.198</v>
      </c>
      <c r="AD58" s="8">
        <v>15.16</v>
      </c>
      <c r="AE58" s="8">
        <v>15.425000000000001</v>
      </c>
      <c r="AF58" s="8">
        <v>15.381</v>
      </c>
      <c r="AG58" s="8">
        <v>15.632999999999999</v>
      </c>
      <c r="AH58" s="8">
        <v>16.164999999999999</v>
      </c>
      <c r="AI58" s="8">
        <v>18.321999999999999</v>
      </c>
      <c r="AJ58" s="8">
        <v>17.937000000000001</v>
      </c>
      <c r="AK58" s="8">
        <v>18.254000000000001</v>
      </c>
      <c r="AL58" s="8">
        <v>20.573</v>
      </c>
      <c r="AM58" s="8">
        <v>20.885000000000002</v>
      </c>
      <c r="AN58" s="8">
        <v>20.925999999999998</v>
      </c>
      <c r="AO58" s="8">
        <v>21.417000000000002</v>
      </c>
      <c r="AP58" s="8">
        <v>23.824999999999999</v>
      </c>
      <c r="AQ58" s="8">
        <v>24.629000000000001</v>
      </c>
      <c r="AR58" s="8">
        <v>24.535</v>
      </c>
      <c r="AS58" s="8">
        <v>24.62</v>
      </c>
      <c r="AT58" s="8">
        <v>26.471</v>
      </c>
      <c r="AU58" s="8">
        <v>26.547000000000001</v>
      </c>
      <c r="AV58" s="8">
        <v>27.873999999999999</v>
      </c>
      <c r="AW58" s="8">
        <v>27.428999999999998</v>
      </c>
      <c r="AX58" s="8">
        <v>27.475999999999999</v>
      </c>
      <c r="AY58" s="8">
        <v>28.492999999999999</v>
      </c>
      <c r="AZ58" s="8">
        <v>28.93</v>
      </c>
      <c r="BA58" s="8">
        <v>31.367000000000001</v>
      </c>
      <c r="BB58" s="8">
        <v>31.31</v>
      </c>
      <c r="BC58" s="8">
        <v>30.728000000000002</v>
      </c>
      <c r="BD58" s="8">
        <v>30.826000000000001</v>
      </c>
      <c r="BE58" s="8">
        <v>30.658999999999999</v>
      </c>
      <c r="BF58" s="8">
        <v>32.293999999999997</v>
      </c>
      <c r="BG58" s="8">
        <v>33.374000000000002</v>
      </c>
      <c r="BH58" s="8">
        <v>35.015999999999998</v>
      </c>
      <c r="BI58" s="8">
        <v>35.881999999999998</v>
      </c>
      <c r="BJ58" s="8">
        <v>36.177999999999997</v>
      </c>
      <c r="BK58" s="8">
        <v>34.795999999999999</v>
      </c>
      <c r="BL58" s="8">
        <v>34.737000000000002</v>
      </c>
      <c r="BM58" s="8">
        <v>35.244999999999997</v>
      </c>
      <c r="BN58" s="8">
        <v>43.683999999999997</v>
      </c>
      <c r="BO58" s="8">
        <v>44.369</v>
      </c>
      <c r="BP58" s="8">
        <v>51.384999999999998</v>
      </c>
      <c r="BQ58" s="8">
        <v>54.421999999999997</v>
      </c>
      <c r="BR58" s="8">
        <v>57.482999999999997</v>
      </c>
      <c r="BS58" s="8">
        <v>57.981000000000002</v>
      </c>
      <c r="BT58" s="8">
        <v>61.343000000000004</v>
      </c>
      <c r="BU58" s="8">
        <v>63.232999999999997</v>
      </c>
      <c r="BV58" s="8">
        <v>63.798999999999999</v>
      </c>
      <c r="BW58" s="8">
        <v>63</v>
      </c>
      <c r="BZ58" s="10">
        <f t="shared" si="0"/>
        <v>2.537863367522895E-2</v>
      </c>
      <c r="CA58" s="10">
        <f t="shared" si="1"/>
        <v>2.4317784483043735E-2</v>
      </c>
      <c r="CB58" s="10">
        <f t="shared" si="2"/>
        <v>2.3732990005576222E-2</v>
      </c>
      <c r="CC58" s="10">
        <f t="shared" si="3"/>
        <v>2.3332719769220883E-2</v>
      </c>
    </row>
    <row r="59" spans="1:81" x14ac:dyDescent="0.25">
      <c r="A59" t="s">
        <v>204</v>
      </c>
      <c r="B59" t="s">
        <v>1285</v>
      </c>
      <c r="C59" s="5">
        <v>0.26100000000000001</v>
      </c>
      <c r="D59" s="5">
        <v>0.245</v>
      </c>
      <c r="E59" s="5">
        <v>0.16700000000000001</v>
      </c>
      <c r="F59" s="5">
        <v>0.17499999999999999</v>
      </c>
      <c r="G59" s="5">
        <v>8.1000000000000003E-2</v>
      </c>
      <c r="H59" s="5">
        <v>0.08</v>
      </c>
      <c r="I59" s="5">
        <v>0.09</v>
      </c>
      <c r="J59" s="5" t="s">
        <v>119</v>
      </c>
      <c r="K59" s="5" t="s">
        <v>119</v>
      </c>
      <c r="L59" s="5" t="s">
        <v>119</v>
      </c>
      <c r="M59" s="5" t="s">
        <v>119</v>
      </c>
      <c r="N59" s="5" t="s">
        <v>119</v>
      </c>
      <c r="O59" s="5" t="s">
        <v>119</v>
      </c>
      <c r="P59" s="5" t="s">
        <v>119</v>
      </c>
      <c r="Q59" s="5" t="s">
        <v>119</v>
      </c>
      <c r="R59" s="5" t="s">
        <v>119</v>
      </c>
      <c r="S59" s="5" t="s">
        <v>119</v>
      </c>
      <c r="T59" s="5" t="s">
        <v>119</v>
      </c>
      <c r="U59" s="5" t="s">
        <v>119</v>
      </c>
      <c r="V59" s="5" t="s">
        <v>119</v>
      </c>
      <c r="W59" s="5" t="s">
        <v>119</v>
      </c>
      <c r="X59" s="5" t="s">
        <v>119</v>
      </c>
      <c r="Y59" s="5" t="s">
        <v>119</v>
      </c>
      <c r="Z59" s="5" t="s">
        <v>119</v>
      </c>
      <c r="AA59" s="5" t="s">
        <v>119</v>
      </c>
      <c r="AB59" s="5" t="s">
        <v>119</v>
      </c>
      <c r="AC59" s="5" t="s">
        <v>119</v>
      </c>
      <c r="AD59" s="5" t="s">
        <v>119</v>
      </c>
      <c r="AE59" s="5" t="s">
        <v>119</v>
      </c>
      <c r="AF59" s="5" t="s">
        <v>119</v>
      </c>
      <c r="AG59" s="5" t="s">
        <v>119</v>
      </c>
      <c r="AH59" s="5" t="s">
        <v>119</v>
      </c>
      <c r="AI59" s="5" t="s">
        <v>119</v>
      </c>
      <c r="AJ59" s="5" t="s">
        <v>119</v>
      </c>
      <c r="AK59" s="5" t="s">
        <v>119</v>
      </c>
      <c r="AL59" s="5" t="s">
        <v>119</v>
      </c>
      <c r="AM59" s="5" t="s">
        <v>119</v>
      </c>
      <c r="AN59" s="5" t="s">
        <v>119</v>
      </c>
      <c r="AO59" s="5" t="s">
        <v>119</v>
      </c>
      <c r="AP59" s="5" t="s">
        <v>119</v>
      </c>
      <c r="AQ59" s="5" t="s">
        <v>119</v>
      </c>
      <c r="AR59" s="5" t="s">
        <v>119</v>
      </c>
      <c r="AS59" s="5" t="s">
        <v>119</v>
      </c>
      <c r="AT59" s="5" t="s">
        <v>119</v>
      </c>
      <c r="AU59" s="5" t="s">
        <v>119</v>
      </c>
      <c r="AV59" s="5" t="s">
        <v>119</v>
      </c>
      <c r="AW59" s="5" t="s">
        <v>119</v>
      </c>
      <c r="AX59" s="5" t="s">
        <v>119</v>
      </c>
      <c r="AY59" s="5" t="s">
        <v>119</v>
      </c>
      <c r="AZ59" s="5" t="s">
        <v>119</v>
      </c>
      <c r="BA59" s="5" t="s">
        <v>119</v>
      </c>
      <c r="BB59" s="5" t="s">
        <v>119</v>
      </c>
      <c r="BC59" s="5" t="s">
        <v>119</v>
      </c>
      <c r="BD59" s="5" t="s">
        <v>119</v>
      </c>
      <c r="BE59" s="5" t="s">
        <v>119</v>
      </c>
      <c r="BF59" s="5" t="s">
        <v>119</v>
      </c>
      <c r="BG59" s="5" t="s">
        <v>119</v>
      </c>
      <c r="BH59" s="5" t="s">
        <v>119</v>
      </c>
      <c r="BI59" s="5" t="s">
        <v>119</v>
      </c>
      <c r="BJ59" s="5" t="s">
        <v>119</v>
      </c>
      <c r="BK59" s="5" t="s">
        <v>119</v>
      </c>
      <c r="BL59" s="5" t="s">
        <v>119</v>
      </c>
      <c r="BM59" s="5" t="s">
        <v>119</v>
      </c>
      <c r="BN59" s="5" t="s">
        <v>119</v>
      </c>
      <c r="BO59" s="5" t="s">
        <v>119</v>
      </c>
      <c r="BP59" s="5" t="s">
        <v>119</v>
      </c>
      <c r="BQ59" s="5" t="s">
        <v>119</v>
      </c>
      <c r="BR59" s="5" t="s">
        <v>119</v>
      </c>
      <c r="BS59" s="5" t="s">
        <v>119</v>
      </c>
      <c r="BT59" s="5" t="s">
        <v>119</v>
      </c>
      <c r="BU59" s="5" t="s">
        <v>119</v>
      </c>
      <c r="BV59" s="5" t="s">
        <v>119</v>
      </c>
      <c r="BW59" s="5" t="s">
        <v>119</v>
      </c>
      <c r="BZ59" s="9">
        <v>0</v>
      </c>
      <c r="CA59" s="9">
        <v>0</v>
      </c>
      <c r="CB59" s="9">
        <v>0</v>
      </c>
      <c r="CC59" s="9">
        <v>0</v>
      </c>
    </row>
    <row r="60" spans="1:81" x14ac:dyDescent="0.25">
      <c r="A60" t="s">
        <v>206</v>
      </c>
      <c r="B60" t="s">
        <v>1286</v>
      </c>
      <c r="C60" s="5" t="s">
        <v>119</v>
      </c>
      <c r="D60" s="5" t="s">
        <v>119</v>
      </c>
      <c r="E60" s="5" t="s">
        <v>119</v>
      </c>
      <c r="F60" s="5" t="s">
        <v>119</v>
      </c>
      <c r="G60" s="5" t="s">
        <v>119</v>
      </c>
      <c r="H60" s="5" t="s">
        <v>119</v>
      </c>
      <c r="I60" s="5" t="s">
        <v>119</v>
      </c>
      <c r="J60" s="5" t="s">
        <v>119</v>
      </c>
      <c r="K60" s="5" t="s">
        <v>119</v>
      </c>
      <c r="L60" s="5" t="s">
        <v>119</v>
      </c>
      <c r="M60" s="5" t="s">
        <v>119</v>
      </c>
      <c r="N60" s="5" t="s">
        <v>119</v>
      </c>
      <c r="O60" s="5" t="s">
        <v>119</v>
      </c>
      <c r="P60" s="5" t="s">
        <v>119</v>
      </c>
      <c r="Q60" s="5" t="s">
        <v>119</v>
      </c>
      <c r="R60" s="5" t="s">
        <v>119</v>
      </c>
      <c r="S60" s="5" t="s">
        <v>119</v>
      </c>
      <c r="T60" s="5" t="s">
        <v>119</v>
      </c>
      <c r="U60" s="5" t="s">
        <v>119</v>
      </c>
      <c r="V60" s="5" t="s">
        <v>119</v>
      </c>
      <c r="W60" s="5" t="s">
        <v>119</v>
      </c>
      <c r="X60" s="5" t="s">
        <v>119</v>
      </c>
      <c r="Y60" s="5" t="s">
        <v>119</v>
      </c>
      <c r="Z60" s="5" t="s">
        <v>119</v>
      </c>
      <c r="AA60" s="5" t="s">
        <v>119</v>
      </c>
      <c r="AB60" s="5" t="s">
        <v>119</v>
      </c>
      <c r="AC60" s="5" t="s">
        <v>119</v>
      </c>
      <c r="AD60" s="5" t="s">
        <v>119</v>
      </c>
      <c r="AE60" s="5" t="s">
        <v>119</v>
      </c>
      <c r="AF60" s="5" t="s">
        <v>119</v>
      </c>
      <c r="AG60" s="5" t="s">
        <v>119</v>
      </c>
      <c r="AH60" s="5" t="s">
        <v>119</v>
      </c>
      <c r="AI60" s="5" t="s">
        <v>119</v>
      </c>
      <c r="AJ60" s="5" t="s">
        <v>119</v>
      </c>
      <c r="AK60" s="5" t="s">
        <v>119</v>
      </c>
      <c r="AL60" s="5" t="s">
        <v>119</v>
      </c>
      <c r="AM60" s="5" t="s">
        <v>119</v>
      </c>
      <c r="AN60" s="5" t="s">
        <v>119</v>
      </c>
      <c r="AO60" s="5" t="s">
        <v>119</v>
      </c>
      <c r="AP60" s="5" t="s">
        <v>119</v>
      </c>
      <c r="AQ60" s="5" t="s">
        <v>119</v>
      </c>
      <c r="AR60" s="5" t="s">
        <v>119</v>
      </c>
      <c r="AS60" s="5" t="s">
        <v>119</v>
      </c>
      <c r="AT60" s="5" t="s">
        <v>119</v>
      </c>
      <c r="AU60" s="5" t="s">
        <v>119</v>
      </c>
      <c r="AV60" s="5" t="s">
        <v>119</v>
      </c>
      <c r="AW60" s="5" t="s">
        <v>119</v>
      </c>
      <c r="AX60" s="5" t="s">
        <v>119</v>
      </c>
      <c r="AY60" s="5" t="s">
        <v>119</v>
      </c>
      <c r="AZ60" s="5" t="s">
        <v>119</v>
      </c>
      <c r="BA60" s="5" t="s">
        <v>119</v>
      </c>
      <c r="BB60" s="5" t="s">
        <v>119</v>
      </c>
      <c r="BC60" s="5" t="s">
        <v>119</v>
      </c>
      <c r="BD60" s="5" t="s">
        <v>119</v>
      </c>
      <c r="BE60" s="5" t="s">
        <v>119</v>
      </c>
      <c r="BF60" s="5" t="s">
        <v>119</v>
      </c>
      <c r="BG60" s="5" t="s">
        <v>119</v>
      </c>
      <c r="BH60" s="5" t="s">
        <v>119</v>
      </c>
      <c r="BI60" s="5" t="s">
        <v>119</v>
      </c>
      <c r="BJ60" s="5" t="s">
        <v>119</v>
      </c>
      <c r="BK60" s="5" t="s">
        <v>119</v>
      </c>
      <c r="BL60" s="5" t="s">
        <v>119</v>
      </c>
      <c r="BM60" s="5" t="s">
        <v>119</v>
      </c>
      <c r="BN60" s="5" t="s">
        <v>119</v>
      </c>
      <c r="BO60" s="5" t="s">
        <v>119</v>
      </c>
      <c r="BP60" s="5" t="s">
        <v>119</v>
      </c>
      <c r="BQ60" s="5" t="s">
        <v>119</v>
      </c>
      <c r="BR60" s="5" t="s">
        <v>119</v>
      </c>
      <c r="BS60" s="5" t="s">
        <v>119</v>
      </c>
      <c r="BT60" s="5" t="s">
        <v>119</v>
      </c>
      <c r="BU60" s="5" t="s">
        <v>119</v>
      </c>
      <c r="BV60" s="5" t="s">
        <v>119</v>
      </c>
      <c r="BW60" s="5" t="s">
        <v>119</v>
      </c>
      <c r="BZ60" s="9">
        <v>0</v>
      </c>
      <c r="CA60" s="9">
        <v>0</v>
      </c>
      <c r="CB60" s="9">
        <v>0</v>
      </c>
      <c r="CC60" s="9">
        <v>0</v>
      </c>
    </row>
    <row r="61" spans="1:81" x14ac:dyDescent="0.25">
      <c r="A61" t="s">
        <v>208</v>
      </c>
      <c r="B61" t="s">
        <v>1287</v>
      </c>
      <c r="C61" s="5" t="s">
        <v>119</v>
      </c>
      <c r="D61" s="5" t="s">
        <v>119</v>
      </c>
      <c r="E61" s="5" t="s">
        <v>119</v>
      </c>
      <c r="F61" s="5" t="s">
        <v>119</v>
      </c>
      <c r="G61" s="5" t="s">
        <v>119</v>
      </c>
      <c r="H61" s="5" t="s">
        <v>119</v>
      </c>
      <c r="I61" s="5" t="s">
        <v>119</v>
      </c>
      <c r="J61" s="5" t="s">
        <v>119</v>
      </c>
      <c r="K61" s="5" t="s">
        <v>119</v>
      </c>
      <c r="L61" s="5" t="s">
        <v>119</v>
      </c>
      <c r="M61" s="5" t="s">
        <v>119</v>
      </c>
      <c r="N61" s="5" t="s">
        <v>119</v>
      </c>
      <c r="O61" s="5" t="s">
        <v>119</v>
      </c>
      <c r="P61" s="5" t="s">
        <v>119</v>
      </c>
      <c r="Q61" s="5" t="s">
        <v>119</v>
      </c>
      <c r="R61" s="5" t="s">
        <v>119</v>
      </c>
      <c r="S61" s="5" t="s">
        <v>119</v>
      </c>
      <c r="T61" s="5" t="s">
        <v>119</v>
      </c>
      <c r="U61" s="5" t="s">
        <v>119</v>
      </c>
      <c r="V61" s="5" t="s">
        <v>119</v>
      </c>
      <c r="W61" s="5" t="s">
        <v>119</v>
      </c>
      <c r="X61" s="5" t="s">
        <v>119</v>
      </c>
      <c r="Y61" s="5" t="s">
        <v>119</v>
      </c>
      <c r="Z61" s="5" t="s">
        <v>119</v>
      </c>
      <c r="AA61" s="5" t="s">
        <v>119</v>
      </c>
      <c r="AB61" s="5" t="s">
        <v>119</v>
      </c>
      <c r="AC61" s="5" t="s">
        <v>119</v>
      </c>
      <c r="AD61" s="5" t="s">
        <v>119</v>
      </c>
      <c r="AE61" s="5" t="s">
        <v>119</v>
      </c>
      <c r="AF61" s="5" t="s">
        <v>119</v>
      </c>
      <c r="AG61" s="5" t="s">
        <v>119</v>
      </c>
      <c r="AH61" s="5" t="s">
        <v>119</v>
      </c>
      <c r="AI61" s="5" t="s">
        <v>119</v>
      </c>
      <c r="AJ61" s="5" t="s">
        <v>119</v>
      </c>
      <c r="AK61" s="5" t="s">
        <v>119</v>
      </c>
      <c r="AL61" s="5" t="s">
        <v>119</v>
      </c>
      <c r="AM61" s="5" t="s">
        <v>119</v>
      </c>
      <c r="AN61" s="5" t="s">
        <v>119</v>
      </c>
      <c r="AO61" s="5" t="s">
        <v>119</v>
      </c>
      <c r="AP61" s="5" t="s">
        <v>119</v>
      </c>
      <c r="AQ61" s="5" t="s">
        <v>119</v>
      </c>
      <c r="AR61" s="5" t="s">
        <v>119</v>
      </c>
      <c r="AS61" s="5" t="s">
        <v>119</v>
      </c>
      <c r="AT61" s="5" t="s">
        <v>119</v>
      </c>
      <c r="AU61" s="5" t="s">
        <v>119</v>
      </c>
      <c r="AV61" s="5" t="s">
        <v>119</v>
      </c>
      <c r="AW61" s="5" t="s">
        <v>119</v>
      </c>
      <c r="AX61" s="5" t="s">
        <v>119</v>
      </c>
      <c r="AY61" s="5" t="s">
        <v>119</v>
      </c>
      <c r="AZ61" s="5" t="s">
        <v>119</v>
      </c>
      <c r="BA61" s="5" t="s">
        <v>119</v>
      </c>
      <c r="BB61" s="5" t="s">
        <v>119</v>
      </c>
      <c r="BC61" s="5" t="s">
        <v>119</v>
      </c>
      <c r="BD61" s="5" t="s">
        <v>119</v>
      </c>
      <c r="BE61" s="5" t="s">
        <v>119</v>
      </c>
      <c r="BF61" s="5" t="s">
        <v>119</v>
      </c>
      <c r="BG61" s="5" t="s">
        <v>119</v>
      </c>
      <c r="BH61" s="5" t="s">
        <v>119</v>
      </c>
      <c r="BI61" s="5" t="s">
        <v>119</v>
      </c>
      <c r="BJ61" s="5" t="s">
        <v>119</v>
      </c>
      <c r="BK61" s="5" t="s">
        <v>119</v>
      </c>
      <c r="BL61" s="5" t="s">
        <v>119</v>
      </c>
      <c r="BM61" s="5" t="s">
        <v>119</v>
      </c>
      <c r="BN61" s="5" t="s">
        <v>119</v>
      </c>
      <c r="BO61" s="5" t="s">
        <v>119</v>
      </c>
      <c r="BP61" s="5" t="s">
        <v>119</v>
      </c>
      <c r="BQ61" s="5" t="s">
        <v>119</v>
      </c>
      <c r="BR61" s="5" t="s">
        <v>119</v>
      </c>
      <c r="BS61" s="5" t="s">
        <v>119</v>
      </c>
      <c r="BT61" s="5" t="s">
        <v>119</v>
      </c>
      <c r="BU61" s="5" t="s">
        <v>119</v>
      </c>
      <c r="BV61" s="5" t="s">
        <v>119</v>
      </c>
      <c r="BW61" s="5" t="s">
        <v>119</v>
      </c>
      <c r="BZ61" s="9">
        <v>0</v>
      </c>
      <c r="CA61" s="9">
        <v>0</v>
      </c>
      <c r="CB61" s="9">
        <v>0</v>
      </c>
      <c r="CC61" s="9">
        <v>0</v>
      </c>
    </row>
    <row r="62" spans="1:81" x14ac:dyDescent="0.25">
      <c r="A62" t="s">
        <v>210</v>
      </c>
      <c r="B62" t="s">
        <v>1288</v>
      </c>
      <c r="C62" s="5" t="s">
        <v>119</v>
      </c>
      <c r="D62" s="5" t="s">
        <v>119</v>
      </c>
      <c r="E62" s="5" t="s">
        <v>119</v>
      </c>
      <c r="F62" s="5" t="s">
        <v>119</v>
      </c>
      <c r="G62" s="5" t="s">
        <v>119</v>
      </c>
      <c r="H62" s="5" t="s">
        <v>119</v>
      </c>
      <c r="I62" s="5" t="s">
        <v>119</v>
      </c>
      <c r="J62" s="5" t="s">
        <v>119</v>
      </c>
      <c r="K62" s="5" t="s">
        <v>119</v>
      </c>
      <c r="L62" s="5" t="s">
        <v>119</v>
      </c>
      <c r="M62" s="5" t="s">
        <v>119</v>
      </c>
      <c r="N62" s="5" t="s">
        <v>119</v>
      </c>
      <c r="O62" s="5" t="s">
        <v>119</v>
      </c>
      <c r="P62" s="5" t="s">
        <v>119</v>
      </c>
      <c r="Q62" s="5" t="s">
        <v>119</v>
      </c>
      <c r="R62" s="5" t="s">
        <v>119</v>
      </c>
      <c r="S62" s="5" t="s">
        <v>119</v>
      </c>
      <c r="T62" s="5" t="s">
        <v>119</v>
      </c>
      <c r="U62" s="5" t="s">
        <v>119</v>
      </c>
      <c r="V62" s="5" t="s">
        <v>119</v>
      </c>
      <c r="W62" s="5" t="s">
        <v>119</v>
      </c>
      <c r="X62" s="5" t="s">
        <v>119</v>
      </c>
      <c r="Y62" s="5" t="s">
        <v>119</v>
      </c>
      <c r="Z62" s="5" t="s">
        <v>119</v>
      </c>
      <c r="AA62" s="5" t="s">
        <v>119</v>
      </c>
      <c r="AB62" s="5" t="s">
        <v>119</v>
      </c>
      <c r="AC62" s="5" t="s">
        <v>119</v>
      </c>
      <c r="AD62" s="5" t="s">
        <v>119</v>
      </c>
      <c r="AE62" s="5" t="s">
        <v>119</v>
      </c>
      <c r="AF62" s="5" t="s">
        <v>119</v>
      </c>
      <c r="AG62" s="5" t="s">
        <v>119</v>
      </c>
      <c r="AH62" s="5" t="s">
        <v>119</v>
      </c>
      <c r="AI62" s="5" t="s">
        <v>119</v>
      </c>
      <c r="AJ62" s="5" t="s">
        <v>119</v>
      </c>
      <c r="AK62" s="5" t="s">
        <v>119</v>
      </c>
      <c r="AL62" s="5" t="s">
        <v>119</v>
      </c>
      <c r="AM62" s="5" t="s">
        <v>119</v>
      </c>
      <c r="AN62" s="5" t="s">
        <v>119</v>
      </c>
      <c r="AO62" s="5" t="s">
        <v>119</v>
      </c>
      <c r="AP62" s="5" t="s">
        <v>119</v>
      </c>
      <c r="AQ62" s="5" t="s">
        <v>119</v>
      </c>
      <c r="AR62" s="5" t="s">
        <v>119</v>
      </c>
      <c r="AS62" s="5" t="s">
        <v>119</v>
      </c>
      <c r="AT62" s="5" t="s">
        <v>119</v>
      </c>
      <c r="AU62" s="5" t="s">
        <v>119</v>
      </c>
      <c r="AV62" s="5" t="s">
        <v>119</v>
      </c>
      <c r="AW62" s="5" t="s">
        <v>119</v>
      </c>
      <c r="AX62" s="5" t="s">
        <v>119</v>
      </c>
      <c r="AY62" s="5" t="s">
        <v>119</v>
      </c>
      <c r="AZ62" s="5" t="s">
        <v>119</v>
      </c>
      <c r="BA62" s="5" t="s">
        <v>119</v>
      </c>
      <c r="BB62" s="5" t="s">
        <v>119</v>
      </c>
      <c r="BC62" s="5" t="s">
        <v>119</v>
      </c>
      <c r="BD62" s="5" t="s">
        <v>119</v>
      </c>
      <c r="BE62" s="5" t="s">
        <v>119</v>
      </c>
      <c r="BF62" s="5" t="s">
        <v>119</v>
      </c>
      <c r="BG62" s="5" t="s">
        <v>119</v>
      </c>
      <c r="BH62" s="5" t="s">
        <v>119</v>
      </c>
      <c r="BI62" s="5" t="s">
        <v>119</v>
      </c>
      <c r="BJ62" s="5" t="s">
        <v>119</v>
      </c>
      <c r="BK62" s="5" t="s">
        <v>119</v>
      </c>
      <c r="BL62" s="5" t="s">
        <v>119</v>
      </c>
      <c r="BM62" s="5" t="s">
        <v>119</v>
      </c>
      <c r="BN62" s="5" t="s">
        <v>119</v>
      </c>
      <c r="BO62" s="5" t="s">
        <v>119</v>
      </c>
      <c r="BP62" s="5" t="s">
        <v>119</v>
      </c>
      <c r="BQ62" s="5" t="s">
        <v>119</v>
      </c>
      <c r="BR62" s="5" t="s">
        <v>119</v>
      </c>
      <c r="BS62" s="5" t="s">
        <v>119</v>
      </c>
      <c r="BT62" s="5" t="s">
        <v>119</v>
      </c>
      <c r="BU62" s="5" t="s">
        <v>119</v>
      </c>
      <c r="BV62" s="5" t="s">
        <v>119</v>
      </c>
      <c r="BW62" s="5" t="s">
        <v>119</v>
      </c>
      <c r="BZ62" s="9">
        <v>0</v>
      </c>
      <c r="CA62" s="9">
        <v>0</v>
      </c>
      <c r="CB62" s="9">
        <v>0</v>
      </c>
      <c r="CC62" s="9">
        <v>0</v>
      </c>
    </row>
    <row r="63" spans="1:81" x14ac:dyDescent="0.25">
      <c r="A63" t="s">
        <v>212</v>
      </c>
      <c r="B63" t="s">
        <v>1289</v>
      </c>
      <c r="C63" s="5" t="s">
        <v>119</v>
      </c>
      <c r="D63" s="5" t="s">
        <v>119</v>
      </c>
      <c r="E63" s="5" t="s">
        <v>119</v>
      </c>
      <c r="F63" s="5" t="s">
        <v>119</v>
      </c>
      <c r="G63" s="5" t="s">
        <v>119</v>
      </c>
      <c r="H63" s="5" t="s">
        <v>119</v>
      </c>
      <c r="I63" s="5" t="s">
        <v>119</v>
      </c>
      <c r="J63" s="5" t="s">
        <v>119</v>
      </c>
      <c r="K63" s="5" t="s">
        <v>119</v>
      </c>
      <c r="L63" s="5" t="s">
        <v>119</v>
      </c>
      <c r="M63" s="5" t="s">
        <v>119</v>
      </c>
      <c r="N63" s="5" t="s">
        <v>119</v>
      </c>
      <c r="O63" s="5" t="s">
        <v>119</v>
      </c>
      <c r="P63" s="5" t="s">
        <v>119</v>
      </c>
      <c r="Q63" s="5" t="s">
        <v>119</v>
      </c>
      <c r="R63" s="5" t="s">
        <v>119</v>
      </c>
      <c r="S63" s="5" t="s">
        <v>119</v>
      </c>
      <c r="T63" s="5" t="s">
        <v>119</v>
      </c>
      <c r="U63" s="5" t="s">
        <v>119</v>
      </c>
      <c r="V63" s="5" t="s">
        <v>119</v>
      </c>
      <c r="W63" s="5" t="s">
        <v>119</v>
      </c>
      <c r="X63" s="5" t="s">
        <v>119</v>
      </c>
      <c r="Y63" s="5" t="s">
        <v>119</v>
      </c>
      <c r="Z63" s="5" t="s">
        <v>119</v>
      </c>
      <c r="AA63" s="5" t="s">
        <v>119</v>
      </c>
      <c r="AB63" s="5" t="s">
        <v>119</v>
      </c>
      <c r="AC63" s="5" t="s">
        <v>119</v>
      </c>
      <c r="AD63" s="5" t="s">
        <v>119</v>
      </c>
      <c r="AE63" s="5" t="s">
        <v>119</v>
      </c>
      <c r="AF63" s="5" t="s">
        <v>119</v>
      </c>
      <c r="AG63" s="5" t="s">
        <v>119</v>
      </c>
      <c r="AH63" s="5" t="s">
        <v>119</v>
      </c>
      <c r="AI63" s="5" t="s">
        <v>119</v>
      </c>
      <c r="AJ63" s="5" t="s">
        <v>119</v>
      </c>
      <c r="AK63" s="5" t="s">
        <v>119</v>
      </c>
      <c r="AL63" s="5" t="s">
        <v>119</v>
      </c>
      <c r="AM63" s="5" t="s">
        <v>119</v>
      </c>
      <c r="AN63" s="5" t="s">
        <v>119</v>
      </c>
      <c r="AO63" s="5" t="s">
        <v>119</v>
      </c>
      <c r="AP63" s="5" t="s">
        <v>119</v>
      </c>
      <c r="AQ63" s="5" t="s">
        <v>119</v>
      </c>
      <c r="AR63" s="5" t="s">
        <v>119</v>
      </c>
      <c r="AS63" s="5" t="s">
        <v>119</v>
      </c>
      <c r="AT63" s="5" t="s">
        <v>119</v>
      </c>
      <c r="AU63" s="5" t="s">
        <v>119</v>
      </c>
      <c r="AV63" s="5" t="s">
        <v>119</v>
      </c>
      <c r="AW63" s="5" t="s">
        <v>119</v>
      </c>
      <c r="AX63" s="5" t="s">
        <v>119</v>
      </c>
      <c r="AY63" s="5" t="s">
        <v>119</v>
      </c>
      <c r="AZ63" s="5" t="s">
        <v>119</v>
      </c>
      <c r="BA63" s="5" t="s">
        <v>119</v>
      </c>
      <c r="BB63" s="5" t="s">
        <v>119</v>
      </c>
      <c r="BC63" s="5" t="s">
        <v>119</v>
      </c>
      <c r="BD63" s="5" t="s">
        <v>119</v>
      </c>
      <c r="BE63" s="5" t="s">
        <v>119</v>
      </c>
      <c r="BF63" s="5" t="s">
        <v>119</v>
      </c>
      <c r="BG63" s="5" t="s">
        <v>119</v>
      </c>
      <c r="BH63" s="5" t="s">
        <v>119</v>
      </c>
      <c r="BI63" s="5" t="s">
        <v>119</v>
      </c>
      <c r="BJ63" s="5" t="s">
        <v>119</v>
      </c>
      <c r="BK63" s="5" t="s">
        <v>119</v>
      </c>
      <c r="BL63" s="5" t="s">
        <v>119</v>
      </c>
      <c r="BM63" s="5" t="s">
        <v>119</v>
      </c>
      <c r="BN63" s="5" t="s">
        <v>119</v>
      </c>
      <c r="BO63" s="5" t="s">
        <v>119</v>
      </c>
      <c r="BP63" s="5" t="s">
        <v>119</v>
      </c>
      <c r="BQ63" s="5" t="s">
        <v>119</v>
      </c>
      <c r="BR63" s="5" t="s">
        <v>119</v>
      </c>
      <c r="BS63" s="5" t="s">
        <v>119</v>
      </c>
      <c r="BT63" s="5" t="s">
        <v>119</v>
      </c>
      <c r="BU63" s="5" t="s">
        <v>119</v>
      </c>
      <c r="BV63" s="5" t="s">
        <v>119</v>
      </c>
      <c r="BW63" s="5" t="s">
        <v>119</v>
      </c>
      <c r="BZ63" s="9">
        <v>0</v>
      </c>
      <c r="CA63" s="9">
        <v>0</v>
      </c>
      <c r="CB63" s="9">
        <v>0</v>
      </c>
      <c r="CC63" s="9">
        <v>0</v>
      </c>
    </row>
    <row r="64" spans="1:81" x14ac:dyDescent="0.25">
      <c r="A64" t="s">
        <v>214</v>
      </c>
      <c r="B64" t="s">
        <v>1290</v>
      </c>
      <c r="C64" s="5" t="s">
        <v>119</v>
      </c>
      <c r="D64" s="5" t="s">
        <v>119</v>
      </c>
      <c r="E64" s="5">
        <v>0.49299999999999999</v>
      </c>
      <c r="F64" s="5">
        <v>0.495</v>
      </c>
      <c r="G64" s="5">
        <v>0.498</v>
      </c>
      <c r="H64" s="5">
        <v>0.5</v>
      </c>
      <c r="I64" s="5">
        <v>0.503</v>
      </c>
      <c r="J64" s="5">
        <v>0.505</v>
      </c>
      <c r="K64" s="5">
        <v>0.50800000000000001</v>
      </c>
      <c r="L64" s="5">
        <v>0.51</v>
      </c>
      <c r="M64" s="5">
        <v>0.51300000000000001</v>
      </c>
      <c r="N64" s="5">
        <v>0.51500000000000001</v>
      </c>
      <c r="O64" s="5">
        <v>0.51800000000000002</v>
      </c>
      <c r="P64" s="5">
        <v>0.52</v>
      </c>
      <c r="Q64" s="5">
        <v>0.52300000000000002</v>
      </c>
      <c r="R64" s="5">
        <v>0.52600000000000002</v>
      </c>
      <c r="S64" s="5">
        <v>0.52800000000000002</v>
      </c>
      <c r="T64" s="5">
        <v>0.53100000000000003</v>
      </c>
      <c r="U64" s="5">
        <v>0.53400000000000003</v>
      </c>
      <c r="V64" s="5">
        <v>0.53600000000000003</v>
      </c>
      <c r="W64" s="5">
        <v>0.53900000000000003</v>
      </c>
      <c r="X64" s="5">
        <v>0.54200000000000004</v>
      </c>
      <c r="Y64" s="5">
        <v>0.54400000000000004</v>
      </c>
      <c r="Z64" s="5">
        <v>0.54700000000000004</v>
      </c>
      <c r="AA64" s="5">
        <v>0.55000000000000004</v>
      </c>
      <c r="AB64" s="5">
        <v>0.55200000000000005</v>
      </c>
      <c r="AC64" s="5">
        <v>0.55500000000000005</v>
      </c>
      <c r="AD64" s="5">
        <v>0.55800000000000005</v>
      </c>
      <c r="AE64" s="5">
        <v>0.56100000000000005</v>
      </c>
      <c r="AF64" s="5">
        <v>0.56299999999999994</v>
      </c>
      <c r="AG64" s="5">
        <v>0.56599999999999995</v>
      </c>
      <c r="AH64" s="5">
        <v>0.56899999999999995</v>
      </c>
      <c r="AI64" s="5">
        <v>0.57199999999999995</v>
      </c>
      <c r="AJ64" s="5">
        <v>0.57499999999999996</v>
      </c>
      <c r="AK64" s="5">
        <v>0.57799999999999996</v>
      </c>
      <c r="AL64" s="5">
        <v>0.57999999999999996</v>
      </c>
      <c r="AM64" s="5">
        <v>0.58299999999999996</v>
      </c>
      <c r="AN64" s="5">
        <v>0.58599999999999997</v>
      </c>
      <c r="AO64" s="5">
        <v>0.58899999999999997</v>
      </c>
      <c r="AP64" s="5">
        <v>0.59199999999999997</v>
      </c>
      <c r="AQ64" s="5">
        <v>0.59499999999999997</v>
      </c>
      <c r="AR64" s="5" t="s">
        <v>119</v>
      </c>
      <c r="AS64" s="5" t="s">
        <v>119</v>
      </c>
      <c r="AT64" s="5" t="s">
        <v>119</v>
      </c>
      <c r="AU64" s="5" t="s">
        <v>119</v>
      </c>
      <c r="AV64" s="5" t="s">
        <v>119</v>
      </c>
      <c r="AW64" s="5" t="s">
        <v>119</v>
      </c>
      <c r="AX64" s="5" t="s">
        <v>119</v>
      </c>
      <c r="AY64" s="5" t="s">
        <v>119</v>
      </c>
      <c r="AZ64" s="5" t="s">
        <v>119</v>
      </c>
      <c r="BA64" s="5" t="s">
        <v>119</v>
      </c>
      <c r="BB64" s="5" t="s">
        <v>119</v>
      </c>
      <c r="BC64" s="5" t="s">
        <v>119</v>
      </c>
      <c r="BD64" s="5" t="s">
        <v>119</v>
      </c>
      <c r="BE64" s="5" t="s">
        <v>119</v>
      </c>
      <c r="BF64" s="5" t="s">
        <v>119</v>
      </c>
      <c r="BG64" s="5" t="s">
        <v>119</v>
      </c>
      <c r="BH64" s="5" t="s">
        <v>119</v>
      </c>
      <c r="BI64" s="5" t="s">
        <v>119</v>
      </c>
      <c r="BJ64" s="5" t="s">
        <v>119</v>
      </c>
      <c r="BK64" s="5" t="s">
        <v>119</v>
      </c>
      <c r="BL64" s="5" t="s">
        <v>119</v>
      </c>
      <c r="BM64" s="5" t="s">
        <v>119</v>
      </c>
      <c r="BN64" s="5" t="s">
        <v>119</v>
      </c>
      <c r="BO64" s="5" t="s">
        <v>119</v>
      </c>
      <c r="BP64" s="5" t="s">
        <v>119</v>
      </c>
      <c r="BQ64" s="5" t="s">
        <v>119</v>
      </c>
      <c r="BR64" s="5" t="s">
        <v>119</v>
      </c>
      <c r="BS64" s="5" t="s">
        <v>119</v>
      </c>
      <c r="BT64" s="5" t="s">
        <v>119</v>
      </c>
      <c r="BU64" s="5" t="s">
        <v>119</v>
      </c>
      <c r="BV64" s="5" t="s">
        <v>119</v>
      </c>
      <c r="BW64" s="5" t="s">
        <v>119</v>
      </c>
      <c r="BZ64" s="9">
        <v>0</v>
      </c>
      <c r="CA64" s="9">
        <v>0</v>
      </c>
      <c r="CB64" s="9">
        <v>0</v>
      </c>
      <c r="CC64" s="9">
        <v>0</v>
      </c>
    </row>
    <row r="65" spans="1:81" x14ac:dyDescent="0.25">
      <c r="A65" t="s">
        <v>216</v>
      </c>
      <c r="B65" t="s">
        <v>1291</v>
      </c>
      <c r="C65" s="5" t="s">
        <v>119</v>
      </c>
      <c r="D65" s="5" t="s">
        <v>119</v>
      </c>
      <c r="E65" s="5" t="s">
        <v>119</v>
      </c>
      <c r="F65" s="5" t="s">
        <v>119</v>
      </c>
      <c r="G65" s="5" t="s">
        <v>119</v>
      </c>
      <c r="H65" s="5" t="s">
        <v>119</v>
      </c>
      <c r="I65" s="5" t="s">
        <v>119</v>
      </c>
      <c r="J65" s="5" t="s">
        <v>119</v>
      </c>
      <c r="K65" s="5" t="s">
        <v>119</v>
      </c>
      <c r="L65" s="5" t="s">
        <v>119</v>
      </c>
      <c r="M65" s="5" t="s">
        <v>119</v>
      </c>
      <c r="N65" s="5" t="s">
        <v>119</v>
      </c>
      <c r="O65" s="5" t="s">
        <v>119</v>
      </c>
      <c r="P65" s="5" t="s">
        <v>119</v>
      </c>
      <c r="Q65" s="5" t="s">
        <v>119</v>
      </c>
      <c r="R65" s="5" t="s">
        <v>119</v>
      </c>
      <c r="S65" s="5" t="s">
        <v>119</v>
      </c>
      <c r="T65" s="5" t="s">
        <v>119</v>
      </c>
      <c r="U65" s="5" t="s">
        <v>119</v>
      </c>
      <c r="V65" s="5" t="s">
        <v>119</v>
      </c>
      <c r="W65" s="5" t="s">
        <v>119</v>
      </c>
      <c r="X65" s="5" t="s">
        <v>119</v>
      </c>
      <c r="Y65" s="5" t="s">
        <v>119</v>
      </c>
      <c r="Z65" s="5" t="s">
        <v>119</v>
      </c>
      <c r="AA65" s="5" t="s">
        <v>119</v>
      </c>
      <c r="AB65" s="5" t="s">
        <v>119</v>
      </c>
      <c r="AC65" s="5" t="s">
        <v>119</v>
      </c>
      <c r="AD65" s="5" t="s">
        <v>119</v>
      </c>
      <c r="AE65" s="5" t="s">
        <v>119</v>
      </c>
      <c r="AF65" s="5" t="s">
        <v>119</v>
      </c>
      <c r="AG65" s="5" t="s">
        <v>119</v>
      </c>
      <c r="AH65" s="5" t="s">
        <v>119</v>
      </c>
      <c r="AI65" s="5" t="s">
        <v>119</v>
      </c>
      <c r="AJ65" s="5" t="s">
        <v>119</v>
      </c>
      <c r="AK65" s="5" t="s">
        <v>119</v>
      </c>
      <c r="AL65" s="5" t="s">
        <v>119</v>
      </c>
      <c r="AM65" s="5" t="s">
        <v>119</v>
      </c>
      <c r="AN65" s="5" t="s">
        <v>119</v>
      </c>
      <c r="AO65" s="5" t="s">
        <v>119</v>
      </c>
      <c r="AP65" s="5" t="s">
        <v>119</v>
      </c>
      <c r="AQ65" s="5" t="s">
        <v>119</v>
      </c>
      <c r="AR65" s="5" t="s">
        <v>119</v>
      </c>
      <c r="AS65" s="5" t="s">
        <v>119</v>
      </c>
      <c r="AT65" s="5" t="s">
        <v>119</v>
      </c>
      <c r="AU65" s="5" t="s">
        <v>119</v>
      </c>
      <c r="AV65" s="5" t="s">
        <v>119</v>
      </c>
      <c r="AW65" s="5" t="s">
        <v>119</v>
      </c>
      <c r="AX65" s="5" t="s">
        <v>119</v>
      </c>
      <c r="AY65" s="5" t="s">
        <v>119</v>
      </c>
      <c r="AZ65" s="5" t="s">
        <v>119</v>
      </c>
      <c r="BA65" s="5" t="s">
        <v>119</v>
      </c>
      <c r="BB65" s="5" t="s">
        <v>119</v>
      </c>
      <c r="BC65" s="5" t="s">
        <v>119</v>
      </c>
      <c r="BD65" s="5" t="s">
        <v>119</v>
      </c>
      <c r="BE65" s="5" t="s">
        <v>119</v>
      </c>
      <c r="BF65" s="5" t="s">
        <v>119</v>
      </c>
      <c r="BG65" s="5" t="s">
        <v>119</v>
      </c>
      <c r="BH65" s="5" t="s">
        <v>119</v>
      </c>
      <c r="BI65" s="5" t="s">
        <v>119</v>
      </c>
      <c r="BJ65" s="5" t="s">
        <v>119</v>
      </c>
      <c r="BK65" s="5" t="s">
        <v>119</v>
      </c>
      <c r="BL65" s="5" t="s">
        <v>119</v>
      </c>
      <c r="BM65" s="5" t="s">
        <v>119</v>
      </c>
      <c r="BN65" s="5" t="s">
        <v>119</v>
      </c>
      <c r="BO65" s="5" t="s">
        <v>119</v>
      </c>
      <c r="BP65" s="5" t="s">
        <v>119</v>
      </c>
      <c r="BQ65" s="5" t="s">
        <v>119</v>
      </c>
      <c r="BR65" s="5" t="s">
        <v>119</v>
      </c>
      <c r="BS65" s="5" t="s">
        <v>119</v>
      </c>
      <c r="BT65" s="5" t="s">
        <v>119</v>
      </c>
      <c r="BU65" s="5" t="s">
        <v>119</v>
      </c>
      <c r="BV65" s="5" t="s">
        <v>119</v>
      </c>
      <c r="BW65" s="5" t="s">
        <v>119</v>
      </c>
      <c r="BZ65" s="9">
        <v>0</v>
      </c>
      <c r="CA65" s="9">
        <v>0</v>
      </c>
      <c r="CB65" s="9">
        <v>0</v>
      </c>
      <c r="CC65" s="9">
        <v>0</v>
      </c>
    </row>
    <row r="66" spans="1:81" x14ac:dyDescent="0.25">
      <c r="A66" t="s">
        <v>218</v>
      </c>
      <c r="B66" t="s">
        <v>1292</v>
      </c>
      <c r="C66" s="5" t="s">
        <v>119</v>
      </c>
      <c r="D66" s="5" t="s">
        <v>119</v>
      </c>
      <c r="E66" s="5" t="s">
        <v>119</v>
      </c>
      <c r="F66" s="5" t="s">
        <v>119</v>
      </c>
      <c r="G66" s="5" t="s">
        <v>119</v>
      </c>
      <c r="H66" s="5" t="s">
        <v>119</v>
      </c>
      <c r="I66" s="5" t="s">
        <v>119</v>
      </c>
      <c r="J66" s="5" t="s">
        <v>119</v>
      </c>
      <c r="K66" s="5" t="s">
        <v>119</v>
      </c>
      <c r="L66" s="5" t="s">
        <v>119</v>
      </c>
      <c r="M66" s="5" t="s">
        <v>119</v>
      </c>
      <c r="N66" s="5" t="s">
        <v>119</v>
      </c>
      <c r="O66" s="5" t="s">
        <v>119</v>
      </c>
      <c r="P66" s="5" t="s">
        <v>119</v>
      </c>
      <c r="Q66" s="5" t="s">
        <v>119</v>
      </c>
      <c r="R66" s="5" t="s">
        <v>119</v>
      </c>
      <c r="S66" s="5" t="s">
        <v>119</v>
      </c>
      <c r="T66" s="5" t="s">
        <v>119</v>
      </c>
      <c r="U66" s="5">
        <v>1.2769999999999999</v>
      </c>
      <c r="V66" s="5">
        <v>1.2769999999999999</v>
      </c>
      <c r="W66" s="5">
        <v>1.272</v>
      </c>
      <c r="X66" s="5">
        <v>1.272</v>
      </c>
      <c r="Y66" s="5">
        <v>1.2669999999999999</v>
      </c>
      <c r="Z66" s="5">
        <v>1.2669999999999999</v>
      </c>
      <c r="AA66" s="5">
        <v>1.2609999999999999</v>
      </c>
      <c r="AB66" s="5">
        <v>1.2609999999999999</v>
      </c>
      <c r="AC66" s="5">
        <v>1.256</v>
      </c>
      <c r="AD66" s="5">
        <v>1.256</v>
      </c>
      <c r="AE66" s="5">
        <v>1.2509999999999999</v>
      </c>
      <c r="AF66" s="5">
        <v>1.2509999999999999</v>
      </c>
      <c r="AG66" s="5">
        <v>1.2450000000000001</v>
      </c>
      <c r="AH66" s="5">
        <v>1.2450000000000001</v>
      </c>
      <c r="AI66" s="5">
        <v>1.24</v>
      </c>
      <c r="AJ66" s="5">
        <v>1.24</v>
      </c>
      <c r="AK66" s="5">
        <v>1.2350000000000001</v>
      </c>
      <c r="AL66" s="5">
        <v>1.2350000000000001</v>
      </c>
      <c r="AM66" s="5">
        <v>1.2290000000000001</v>
      </c>
      <c r="AN66" s="5">
        <v>1.2290000000000001</v>
      </c>
      <c r="AO66" s="5">
        <v>1.224</v>
      </c>
      <c r="AP66" s="5">
        <v>1.224</v>
      </c>
      <c r="AQ66" s="5">
        <v>1.218</v>
      </c>
      <c r="AR66" s="5">
        <v>1.218</v>
      </c>
      <c r="AS66" s="5">
        <v>1.2110000000000001</v>
      </c>
      <c r="AT66" s="5">
        <v>1.2110000000000001</v>
      </c>
      <c r="AU66" s="5">
        <v>1.2050000000000001</v>
      </c>
      <c r="AV66" s="5">
        <v>1.2050000000000001</v>
      </c>
      <c r="AW66" s="5">
        <v>1.1990000000000001</v>
      </c>
      <c r="AX66" s="5">
        <v>1.1990000000000001</v>
      </c>
      <c r="AY66" s="5">
        <v>1.1919999999999999</v>
      </c>
      <c r="AZ66" s="5">
        <v>1.1919999999999999</v>
      </c>
      <c r="BA66" s="5">
        <v>1.1859999999999999</v>
      </c>
      <c r="BB66" s="5">
        <v>1.1859999999999999</v>
      </c>
      <c r="BC66" s="5">
        <v>1.179</v>
      </c>
      <c r="BD66" s="5">
        <v>1.179</v>
      </c>
      <c r="BE66" s="5">
        <v>1.173</v>
      </c>
      <c r="BF66" s="5">
        <v>1.173</v>
      </c>
      <c r="BG66" s="5">
        <v>1.167</v>
      </c>
      <c r="BH66" s="5">
        <v>1.167</v>
      </c>
      <c r="BI66" s="5">
        <v>1.1579999999999999</v>
      </c>
      <c r="BJ66" s="5">
        <v>1.1579999999999999</v>
      </c>
      <c r="BK66" s="5">
        <v>1.1499999999999999</v>
      </c>
      <c r="BL66" s="5">
        <v>1.1499999999999999</v>
      </c>
      <c r="BM66" s="5">
        <v>1.141</v>
      </c>
      <c r="BN66" s="5">
        <v>1.141</v>
      </c>
      <c r="BO66" s="5">
        <v>1.133</v>
      </c>
      <c r="BP66" s="5">
        <v>1.133</v>
      </c>
      <c r="BQ66" s="5">
        <v>1.1240000000000001</v>
      </c>
      <c r="BR66" s="5">
        <v>2.605</v>
      </c>
      <c r="BS66" s="5">
        <v>2.5920000000000001</v>
      </c>
      <c r="BT66" s="5">
        <v>2.5920000000000001</v>
      </c>
      <c r="BU66" s="5">
        <v>2.58</v>
      </c>
      <c r="BV66" s="5">
        <v>2.58</v>
      </c>
      <c r="BW66" s="5">
        <v>2.5670000000000002</v>
      </c>
      <c r="BZ66" s="9">
        <f t="shared" si="0"/>
        <v>1.0723541151589169E-3</v>
      </c>
      <c r="CA66" s="9">
        <f t="shared" si="1"/>
        <v>9.9220160305936531E-4</v>
      </c>
      <c r="CB66" s="9">
        <f t="shared" si="2"/>
        <v>9.5975037562323325E-4</v>
      </c>
      <c r="CC66" s="9">
        <f t="shared" si="3"/>
        <v>9.5071574043793675E-4</v>
      </c>
    </row>
    <row r="67" spans="1:81" x14ac:dyDescent="0.25">
      <c r="A67" t="s">
        <v>220</v>
      </c>
      <c r="B67" t="s">
        <v>1293</v>
      </c>
      <c r="C67" s="5" t="s">
        <v>119</v>
      </c>
      <c r="D67" s="5" t="s">
        <v>119</v>
      </c>
      <c r="E67" s="5" t="s">
        <v>119</v>
      </c>
      <c r="F67" s="5" t="s">
        <v>119</v>
      </c>
      <c r="G67" s="5" t="s">
        <v>119</v>
      </c>
      <c r="H67" s="5" t="s">
        <v>119</v>
      </c>
      <c r="I67" s="5" t="s">
        <v>119</v>
      </c>
      <c r="J67" s="5" t="s">
        <v>119</v>
      </c>
      <c r="K67" s="5" t="s">
        <v>119</v>
      </c>
      <c r="L67" s="5" t="s">
        <v>119</v>
      </c>
      <c r="M67" s="5" t="s">
        <v>119</v>
      </c>
      <c r="N67" s="5" t="s">
        <v>119</v>
      </c>
      <c r="O67" s="5" t="s">
        <v>119</v>
      </c>
      <c r="P67" s="5" t="s">
        <v>119</v>
      </c>
      <c r="Q67" s="5" t="s">
        <v>119</v>
      </c>
      <c r="R67" s="5" t="s">
        <v>119</v>
      </c>
      <c r="S67" s="5" t="s">
        <v>119</v>
      </c>
      <c r="T67" s="5" t="s">
        <v>119</v>
      </c>
      <c r="U67" s="5" t="s">
        <v>119</v>
      </c>
      <c r="V67" s="5" t="s">
        <v>119</v>
      </c>
      <c r="W67" s="5" t="s">
        <v>119</v>
      </c>
      <c r="X67" s="5" t="s">
        <v>119</v>
      </c>
      <c r="Y67" s="5" t="s">
        <v>119</v>
      </c>
      <c r="Z67" s="5" t="s">
        <v>119</v>
      </c>
      <c r="AA67" s="5" t="s">
        <v>119</v>
      </c>
      <c r="AB67" s="5" t="s">
        <v>119</v>
      </c>
      <c r="AC67" s="5" t="s">
        <v>119</v>
      </c>
      <c r="AD67" s="5" t="s">
        <v>119</v>
      </c>
      <c r="AE67" s="5" t="s">
        <v>119</v>
      </c>
      <c r="AF67" s="5" t="s">
        <v>119</v>
      </c>
      <c r="AG67" s="5" t="s">
        <v>119</v>
      </c>
      <c r="AH67" s="5" t="s">
        <v>119</v>
      </c>
      <c r="AI67" s="5">
        <v>1.5</v>
      </c>
      <c r="AJ67" s="5">
        <v>1.5</v>
      </c>
      <c r="AK67" s="5">
        <v>1.5</v>
      </c>
      <c r="AL67" s="5">
        <v>1.5</v>
      </c>
      <c r="AM67" s="5">
        <v>1.5</v>
      </c>
      <c r="AN67" s="5">
        <v>1.5</v>
      </c>
      <c r="AO67" s="5">
        <v>1.5</v>
      </c>
      <c r="AP67" s="5">
        <v>1.5</v>
      </c>
      <c r="AQ67" s="5">
        <v>1.5</v>
      </c>
      <c r="AR67" s="5">
        <v>1.5</v>
      </c>
      <c r="AS67" s="5">
        <v>1.5</v>
      </c>
      <c r="AT67" s="5">
        <v>1.5</v>
      </c>
      <c r="AU67" s="5">
        <v>1.5</v>
      </c>
      <c r="AV67" s="5">
        <v>1.5</v>
      </c>
      <c r="AW67" s="5">
        <v>1.5</v>
      </c>
      <c r="AX67" s="5">
        <v>1.5</v>
      </c>
      <c r="AY67" s="5">
        <v>2.75</v>
      </c>
      <c r="AZ67" s="5">
        <v>2.75</v>
      </c>
      <c r="BA67" s="5">
        <v>2.75</v>
      </c>
      <c r="BB67" s="5">
        <v>2.75</v>
      </c>
      <c r="BC67" s="5">
        <v>2.25</v>
      </c>
      <c r="BD67" s="5">
        <v>2.25</v>
      </c>
      <c r="BE67" s="5">
        <v>2.25</v>
      </c>
      <c r="BF67" s="5">
        <v>2.25</v>
      </c>
      <c r="BG67" s="5">
        <v>3.3260000000000001</v>
      </c>
      <c r="BH67" s="5">
        <v>3.34</v>
      </c>
      <c r="BI67" s="5">
        <v>3.3519999999999999</v>
      </c>
      <c r="BJ67" s="5">
        <v>3.3769999999999998</v>
      </c>
      <c r="BK67" s="5">
        <v>3.35</v>
      </c>
      <c r="BL67" s="5">
        <v>3.34</v>
      </c>
      <c r="BM67" s="5">
        <v>3.3159999999999998</v>
      </c>
      <c r="BN67" s="5">
        <v>3.3239999999999998</v>
      </c>
      <c r="BO67" s="5">
        <v>3.343</v>
      </c>
      <c r="BP67" s="5">
        <v>3.3460000000000001</v>
      </c>
      <c r="BQ67" s="5">
        <v>3.343</v>
      </c>
      <c r="BR67" s="5">
        <v>4.806</v>
      </c>
      <c r="BS67" s="5">
        <v>4.806</v>
      </c>
      <c r="BT67" s="5">
        <v>4.7859999999999996</v>
      </c>
      <c r="BU67" s="5">
        <v>4.758</v>
      </c>
      <c r="BV67" s="5">
        <v>4.7569999999999997</v>
      </c>
      <c r="BW67" s="5">
        <v>3.7570000000000001</v>
      </c>
      <c r="BZ67" s="9">
        <f t="shared" si="0"/>
        <v>1.9800489178821664E-3</v>
      </c>
      <c r="CA67" s="9">
        <f t="shared" si="1"/>
        <v>1.8298043516885504E-3</v>
      </c>
      <c r="CB67" s="9">
        <f t="shared" si="2"/>
        <v>1.7695862545890387E-3</v>
      </c>
      <c r="CC67" s="9">
        <f t="shared" si="3"/>
        <v>1.3914448916343312E-3</v>
      </c>
    </row>
    <row r="68" spans="1:81" x14ac:dyDescent="0.25">
      <c r="A68" t="s">
        <v>222</v>
      </c>
      <c r="B68" t="s">
        <v>1294</v>
      </c>
      <c r="C68" s="5" t="s">
        <v>119</v>
      </c>
      <c r="D68" s="5" t="s">
        <v>119</v>
      </c>
      <c r="E68" s="5" t="s">
        <v>119</v>
      </c>
      <c r="F68" s="5" t="s">
        <v>119</v>
      </c>
      <c r="G68" s="5" t="s">
        <v>119</v>
      </c>
      <c r="H68" s="5" t="s">
        <v>119</v>
      </c>
      <c r="I68" s="5" t="s">
        <v>119</v>
      </c>
      <c r="J68" s="5" t="s">
        <v>119</v>
      </c>
      <c r="K68" s="5" t="s">
        <v>119</v>
      </c>
      <c r="L68" s="5" t="s">
        <v>119</v>
      </c>
      <c r="M68" s="5" t="s">
        <v>119</v>
      </c>
      <c r="N68" s="5" t="s">
        <v>119</v>
      </c>
      <c r="O68" s="5" t="s">
        <v>119</v>
      </c>
      <c r="P68" s="5" t="s">
        <v>119</v>
      </c>
      <c r="Q68" s="5" t="s">
        <v>119</v>
      </c>
      <c r="R68" s="5" t="s">
        <v>119</v>
      </c>
      <c r="S68" s="5" t="s">
        <v>119</v>
      </c>
      <c r="T68" s="5" t="s">
        <v>119</v>
      </c>
      <c r="U68" s="5" t="s">
        <v>119</v>
      </c>
      <c r="V68" s="5" t="s">
        <v>119</v>
      </c>
      <c r="W68" s="5" t="s">
        <v>119</v>
      </c>
      <c r="X68" s="5" t="s">
        <v>119</v>
      </c>
      <c r="Y68" s="5" t="s">
        <v>119</v>
      </c>
      <c r="Z68" s="5" t="s">
        <v>119</v>
      </c>
      <c r="AA68" s="5" t="s">
        <v>119</v>
      </c>
      <c r="AB68" s="5" t="s">
        <v>119</v>
      </c>
      <c r="AC68" s="5" t="s">
        <v>119</v>
      </c>
      <c r="AD68" s="5" t="s">
        <v>119</v>
      </c>
      <c r="AE68" s="5" t="s">
        <v>119</v>
      </c>
      <c r="AF68" s="5" t="s">
        <v>119</v>
      </c>
      <c r="AG68" s="5" t="s">
        <v>119</v>
      </c>
      <c r="AH68" s="5" t="s">
        <v>119</v>
      </c>
      <c r="AI68" s="5" t="s">
        <v>119</v>
      </c>
      <c r="AJ68" s="5" t="s">
        <v>119</v>
      </c>
      <c r="AK68" s="5" t="s">
        <v>119</v>
      </c>
      <c r="AL68" s="5" t="s">
        <v>119</v>
      </c>
      <c r="AM68" s="5" t="s">
        <v>119</v>
      </c>
      <c r="AN68" s="5" t="s">
        <v>119</v>
      </c>
      <c r="AO68" s="5" t="s">
        <v>119</v>
      </c>
      <c r="AP68" s="5" t="s">
        <v>119</v>
      </c>
      <c r="AQ68" s="5" t="s">
        <v>119</v>
      </c>
      <c r="AR68" s="5" t="s">
        <v>119</v>
      </c>
      <c r="AS68" s="5" t="s">
        <v>119</v>
      </c>
      <c r="AT68" s="5" t="s">
        <v>119</v>
      </c>
      <c r="AU68" s="5" t="s">
        <v>119</v>
      </c>
      <c r="AV68" s="5" t="s">
        <v>119</v>
      </c>
      <c r="AW68" s="5" t="s">
        <v>119</v>
      </c>
      <c r="AX68" s="5" t="s">
        <v>119</v>
      </c>
      <c r="AY68" s="5" t="s">
        <v>119</v>
      </c>
      <c r="AZ68" s="5" t="s">
        <v>119</v>
      </c>
      <c r="BA68" s="5" t="s">
        <v>119</v>
      </c>
      <c r="BB68" s="5" t="s">
        <v>119</v>
      </c>
      <c r="BC68" s="5" t="s">
        <v>119</v>
      </c>
      <c r="BD68" s="5" t="s">
        <v>119</v>
      </c>
      <c r="BE68" s="5" t="s">
        <v>119</v>
      </c>
      <c r="BF68" s="5" t="s">
        <v>119</v>
      </c>
      <c r="BG68" s="5" t="s">
        <v>119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Z68" s="9">
        <f t="shared" si="0"/>
        <v>4.1371686541624882E-4</v>
      </c>
      <c r="CA68" s="9">
        <f t="shared" si="1"/>
        <v>3.8457426475169197E-4</v>
      </c>
      <c r="CB68" s="9">
        <f t="shared" si="2"/>
        <v>3.7199626962140824E-4</v>
      </c>
      <c r="CC68" s="9">
        <f t="shared" si="3"/>
        <v>3.7036063125747438E-4</v>
      </c>
    </row>
    <row r="69" spans="1:81" x14ac:dyDescent="0.25">
      <c r="A69" t="s">
        <v>224</v>
      </c>
      <c r="B69" t="s">
        <v>1295</v>
      </c>
      <c r="C69" s="5" t="s">
        <v>119</v>
      </c>
      <c r="D69" s="5" t="s">
        <v>119</v>
      </c>
      <c r="E69" s="5" t="s">
        <v>119</v>
      </c>
      <c r="F69" s="5" t="s">
        <v>119</v>
      </c>
      <c r="G69" s="5" t="s">
        <v>119</v>
      </c>
      <c r="H69" s="5" t="s">
        <v>119</v>
      </c>
      <c r="I69" s="5" t="s">
        <v>119</v>
      </c>
      <c r="J69" s="5" t="s">
        <v>119</v>
      </c>
      <c r="K69" s="5" t="s">
        <v>119</v>
      </c>
      <c r="L69" s="5" t="s">
        <v>119</v>
      </c>
      <c r="M69" s="5" t="s">
        <v>119</v>
      </c>
      <c r="N69" s="5" t="s">
        <v>119</v>
      </c>
      <c r="O69" s="5" t="s">
        <v>119</v>
      </c>
      <c r="P69" s="5" t="s">
        <v>119</v>
      </c>
      <c r="Q69" s="5" t="s">
        <v>119</v>
      </c>
      <c r="R69" s="5" t="s">
        <v>119</v>
      </c>
      <c r="S69" s="5" t="s">
        <v>119</v>
      </c>
      <c r="T69" s="5" t="s">
        <v>119</v>
      </c>
      <c r="U69" s="5" t="s">
        <v>119</v>
      </c>
      <c r="V69" s="5" t="s">
        <v>119</v>
      </c>
      <c r="W69" s="5" t="s">
        <v>119</v>
      </c>
      <c r="X69" s="5" t="s">
        <v>119</v>
      </c>
      <c r="Y69" s="5" t="s">
        <v>119</v>
      </c>
      <c r="Z69" s="5" t="s">
        <v>119</v>
      </c>
      <c r="AA69" s="5" t="s">
        <v>119</v>
      </c>
      <c r="AB69" s="5" t="s">
        <v>119</v>
      </c>
      <c r="AC69" s="5" t="s">
        <v>119</v>
      </c>
      <c r="AD69" s="5" t="s">
        <v>119</v>
      </c>
      <c r="AE69" s="5" t="s">
        <v>119</v>
      </c>
      <c r="AF69" s="5" t="s">
        <v>119</v>
      </c>
      <c r="AG69" s="5" t="s">
        <v>119</v>
      </c>
      <c r="AH69" s="5" t="s">
        <v>119</v>
      </c>
      <c r="AI69" s="5" t="s">
        <v>119</v>
      </c>
      <c r="AJ69" s="5" t="s">
        <v>119</v>
      </c>
      <c r="AK69" s="5" t="s">
        <v>119</v>
      </c>
      <c r="AL69" s="5" t="s">
        <v>119</v>
      </c>
      <c r="AM69" s="5" t="s">
        <v>119</v>
      </c>
      <c r="AN69" s="5" t="s">
        <v>119</v>
      </c>
      <c r="AO69" s="5" t="s">
        <v>119</v>
      </c>
      <c r="AP69" s="5" t="s">
        <v>119</v>
      </c>
      <c r="AQ69" s="5" t="s">
        <v>119</v>
      </c>
      <c r="AR69" s="5" t="s">
        <v>119</v>
      </c>
      <c r="AS69" s="5" t="s">
        <v>119</v>
      </c>
      <c r="AT69" s="5" t="s">
        <v>119</v>
      </c>
      <c r="AU69" s="5" t="s">
        <v>119</v>
      </c>
      <c r="AV69" s="5" t="s">
        <v>119</v>
      </c>
      <c r="AW69" s="5" t="s">
        <v>119</v>
      </c>
      <c r="AX69" s="5" t="s">
        <v>119</v>
      </c>
      <c r="AY69" s="5" t="s">
        <v>119</v>
      </c>
      <c r="AZ69" s="5" t="s">
        <v>119</v>
      </c>
      <c r="BA69" s="5" t="s">
        <v>119</v>
      </c>
      <c r="BB69" s="5" t="s">
        <v>119</v>
      </c>
      <c r="BC69" s="5" t="s">
        <v>119</v>
      </c>
      <c r="BD69" s="5" t="s">
        <v>119</v>
      </c>
      <c r="BE69" s="5" t="s">
        <v>119</v>
      </c>
      <c r="BF69" s="5" t="s">
        <v>119</v>
      </c>
      <c r="BG69" s="5" t="s">
        <v>119</v>
      </c>
      <c r="BH69" s="5">
        <v>0.75</v>
      </c>
      <c r="BI69" s="5">
        <v>0.75</v>
      </c>
      <c r="BJ69" s="5">
        <v>0.75</v>
      </c>
      <c r="BK69" s="5">
        <v>0.75</v>
      </c>
      <c r="BL69" s="5">
        <v>0.75</v>
      </c>
      <c r="BM69" s="5">
        <v>0.75</v>
      </c>
      <c r="BN69" s="5">
        <v>0.75</v>
      </c>
      <c r="BO69" s="5">
        <v>0.75</v>
      </c>
      <c r="BP69" s="5">
        <v>0.75</v>
      </c>
      <c r="BQ69" s="5">
        <v>0.75</v>
      </c>
      <c r="BR69" s="5">
        <v>0.75</v>
      </c>
      <c r="BS69" s="5">
        <v>0.75</v>
      </c>
      <c r="BT69" s="5">
        <v>0.75</v>
      </c>
      <c r="BU69" s="5">
        <v>0.75</v>
      </c>
      <c r="BV69" s="5">
        <v>0.75</v>
      </c>
      <c r="BW69" s="5">
        <v>0.75</v>
      </c>
      <c r="BZ69" s="9">
        <f t="shared" si="0"/>
        <v>3.1028764906218661E-4</v>
      </c>
      <c r="CA69" s="9">
        <f t="shared" si="1"/>
        <v>2.8843069856376895E-4</v>
      </c>
      <c r="CB69" s="9">
        <f t="shared" si="2"/>
        <v>2.789972022160562E-4</v>
      </c>
      <c r="CC69" s="9">
        <f t="shared" si="3"/>
        <v>2.7777047344310578E-4</v>
      </c>
    </row>
    <row r="70" spans="1:81" x14ac:dyDescent="0.25">
      <c r="A70" t="s">
        <v>226</v>
      </c>
      <c r="B70" t="s">
        <v>1296</v>
      </c>
      <c r="C70" s="5" t="s">
        <v>119</v>
      </c>
      <c r="D70" s="5" t="s">
        <v>119</v>
      </c>
      <c r="E70" s="5" t="s">
        <v>119</v>
      </c>
      <c r="F70" s="5" t="s">
        <v>119</v>
      </c>
      <c r="G70" s="5" t="s">
        <v>119</v>
      </c>
      <c r="H70" s="5" t="s">
        <v>119</v>
      </c>
      <c r="I70" s="5" t="s">
        <v>119</v>
      </c>
      <c r="J70" s="5" t="s">
        <v>119</v>
      </c>
      <c r="K70" s="5" t="s">
        <v>119</v>
      </c>
      <c r="L70" s="5" t="s">
        <v>119</v>
      </c>
      <c r="M70" s="5" t="s">
        <v>119</v>
      </c>
      <c r="N70" s="5" t="s">
        <v>119</v>
      </c>
      <c r="O70" s="5" t="s">
        <v>119</v>
      </c>
      <c r="P70" s="5" t="s">
        <v>119</v>
      </c>
      <c r="Q70" s="5" t="s">
        <v>119</v>
      </c>
      <c r="R70" s="5" t="s">
        <v>119</v>
      </c>
      <c r="S70" s="5" t="s">
        <v>119</v>
      </c>
      <c r="T70" s="5" t="s">
        <v>119</v>
      </c>
      <c r="U70" s="5" t="s">
        <v>119</v>
      </c>
      <c r="V70" s="5" t="s">
        <v>119</v>
      </c>
      <c r="W70" s="5" t="s">
        <v>119</v>
      </c>
      <c r="X70" s="5" t="s">
        <v>119</v>
      </c>
      <c r="Y70" s="5" t="s">
        <v>119</v>
      </c>
      <c r="Z70" s="5" t="s">
        <v>119</v>
      </c>
      <c r="AA70" s="5" t="s">
        <v>119</v>
      </c>
      <c r="AB70" s="5" t="s">
        <v>119</v>
      </c>
      <c r="AC70" s="5" t="s">
        <v>119</v>
      </c>
      <c r="AD70" s="5" t="s">
        <v>119</v>
      </c>
      <c r="AE70" s="5" t="s">
        <v>119</v>
      </c>
      <c r="AF70" s="5" t="s">
        <v>119</v>
      </c>
      <c r="AG70" s="5" t="s">
        <v>119</v>
      </c>
      <c r="AH70" s="5" t="s">
        <v>119</v>
      </c>
      <c r="AI70" s="5" t="s">
        <v>119</v>
      </c>
      <c r="AJ70" s="5" t="s">
        <v>119</v>
      </c>
      <c r="AK70" s="5" t="s">
        <v>119</v>
      </c>
      <c r="AL70" s="5" t="s">
        <v>119</v>
      </c>
      <c r="AM70" s="5" t="s">
        <v>119</v>
      </c>
      <c r="AN70" s="5" t="s">
        <v>119</v>
      </c>
      <c r="AO70" s="5" t="s">
        <v>119</v>
      </c>
      <c r="AP70" s="5" t="s">
        <v>119</v>
      </c>
      <c r="AQ70" s="5" t="s">
        <v>119</v>
      </c>
      <c r="AR70" s="5" t="s">
        <v>119</v>
      </c>
      <c r="AS70" s="5" t="s">
        <v>119</v>
      </c>
      <c r="AT70" s="5" t="s">
        <v>119</v>
      </c>
      <c r="AU70" s="5" t="s">
        <v>119</v>
      </c>
      <c r="AV70" s="5" t="s">
        <v>119</v>
      </c>
      <c r="AW70" s="5" t="s">
        <v>119</v>
      </c>
      <c r="AX70" s="5" t="s">
        <v>119</v>
      </c>
      <c r="AY70" s="5" t="s">
        <v>119</v>
      </c>
      <c r="AZ70" s="5" t="s">
        <v>119</v>
      </c>
      <c r="BA70" s="5" t="s">
        <v>119</v>
      </c>
      <c r="BB70" s="5" t="s">
        <v>119</v>
      </c>
      <c r="BC70" s="5" t="s">
        <v>119</v>
      </c>
      <c r="BD70" s="5" t="s">
        <v>119</v>
      </c>
      <c r="BE70" s="5" t="s">
        <v>119</v>
      </c>
      <c r="BF70" s="5" t="s">
        <v>119</v>
      </c>
      <c r="BG70" s="5" t="s">
        <v>119</v>
      </c>
      <c r="BH70" s="5" t="s">
        <v>119</v>
      </c>
      <c r="BI70" s="5" t="s">
        <v>119</v>
      </c>
      <c r="BJ70" s="5" t="s">
        <v>119</v>
      </c>
      <c r="BK70" s="5" t="s">
        <v>119</v>
      </c>
      <c r="BL70" s="5" t="s">
        <v>119</v>
      </c>
      <c r="BM70" s="5" t="s">
        <v>119</v>
      </c>
      <c r="BN70" s="5" t="s">
        <v>119</v>
      </c>
      <c r="BO70" s="5" t="s">
        <v>119</v>
      </c>
      <c r="BP70" s="5" t="s">
        <v>119</v>
      </c>
      <c r="BQ70" s="5" t="s">
        <v>119</v>
      </c>
      <c r="BR70" s="5" t="s">
        <v>119</v>
      </c>
      <c r="BS70" s="5" t="s">
        <v>119</v>
      </c>
      <c r="BT70" s="5" t="s">
        <v>119</v>
      </c>
      <c r="BU70" s="5" t="s">
        <v>119</v>
      </c>
      <c r="BV70" s="5" t="s">
        <v>119</v>
      </c>
      <c r="BW70" s="5" t="s">
        <v>119</v>
      </c>
      <c r="BZ70" s="9">
        <v>0</v>
      </c>
      <c r="CA70" s="9">
        <v>0</v>
      </c>
      <c r="CB70" s="9">
        <v>0</v>
      </c>
      <c r="CC70" s="9">
        <v>0</v>
      </c>
    </row>
    <row r="71" spans="1:81" x14ac:dyDescent="0.25">
      <c r="A71" t="s">
        <v>228</v>
      </c>
      <c r="B71" t="s">
        <v>1297</v>
      </c>
      <c r="C71" s="5" t="s">
        <v>119</v>
      </c>
      <c r="D71" s="5" t="s">
        <v>119</v>
      </c>
      <c r="E71" s="5" t="s">
        <v>119</v>
      </c>
      <c r="F71" s="5" t="s">
        <v>119</v>
      </c>
      <c r="G71" s="5" t="s">
        <v>119</v>
      </c>
      <c r="H71" s="5" t="s">
        <v>119</v>
      </c>
      <c r="I71" s="5" t="s">
        <v>119</v>
      </c>
      <c r="J71" s="5" t="s">
        <v>119</v>
      </c>
      <c r="K71" s="5" t="s">
        <v>119</v>
      </c>
      <c r="L71" s="5" t="s">
        <v>119</v>
      </c>
      <c r="M71" s="5" t="s">
        <v>119</v>
      </c>
      <c r="N71" s="5" t="s">
        <v>119</v>
      </c>
      <c r="O71" s="5" t="s">
        <v>119</v>
      </c>
      <c r="P71" s="5" t="s">
        <v>119</v>
      </c>
      <c r="Q71" s="5" t="s">
        <v>119</v>
      </c>
      <c r="R71" s="5" t="s">
        <v>119</v>
      </c>
      <c r="S71" s="5" t="s">
        <v>119</v>
      </c>
      <c r="T71" s="5" t="s">
        <v>119</v>
      </c>
      <c r="U71" s="5" t="s">
        <v>119</v>
      </c>
      <c r="V71" s="5" t="s">
        <v>119</v>
      </c>
      <c r="W71" s="5" t="s">
        <v>119</v>
      </c>
      <c r="X71" s="5" t="s">
        <v>119</v>
      </c>
      <c r="Y71" s="5" t="s">
        <v>119</v>
      </c>
      <c r="Z71" s="5" t="s">
        <v>119</v>
      </c>
      <c r="AA71" s="5" t="s">
        <v>119</v>
      </c>
      <c r="AB71" s="5" t="s">
        <v>119</v>
      </c>
      <c r="AC71" s="5" t="s">
        <v>119</v>
      </c>
      <c r="AD71" s="5" t="s">
        <v>119</v>
      </c>
      <c r="AE71" s="5" t="s">
        <v>119</v>
      </c>
      <c r="AF71" s="5" t="s">
        <v>119</v>
      </c>
      <c r="AG71" s="5" t="s">
        <v>119</v>
      </c>
      <c r="AH71" s="5" t="s">
        <v>119</v>
      </c>
      <c r="AI71" s="5" t="s">
        <v>119</v>
      </c>
      <c r="AJ71" s="5" t="s">
        <v>119</v>
      </c>
      <c r="AK71" s="5" t="s">
        <v>119</v>
      </c>
      <c r="AL71" s="5" t="s">
        <v>119</v>
      </c>
      <c r="AM71" s="5">
        <v>0.61599999999999999</v>
      </c>
      <c r="AN71" s="5">
        <v>1.0489999999999999</v>
      </c>
      <c r="AO71" s="5">
        <v>1.0900000000000001</v>
      </c>
      <c r="AP71" s="5">
        <v>1.143</v>
      </c>
      <c r="AQ71" s="5">
        <v>1.165</v>
      </c>
      <c r="AR71" s="5">
        <v>1.2629999999999999</v>
      </c>
      <c r="AS71" s="5">
        <v>1.222</v>
      </c>
      <c r="AT71" s="5">
        <v>1.2150000000000001</v>
      </c>
      <c r="AU71" s="5">
        <v>1.2410000000000001</v>
      </c>
      <c r="AV71" s="5">
        <v>1.3620000000000001</v>
      </c>
      <c r="AW71" s="5">
        <v>1.296</v>
      </c>
      <c r="AX71" s="5">
        <v>1.2090000000000001</v>
      </c>
      <c r="AY71" s="5">
        <v>1.204</v>
      </c>
      <c r="AZ71" s="5">
        <v>1.18</v>
      </c>
      <c r="BA71" s="5">
        <v>1.21</v>
      </c>
      <c r="BB71" s="5">
        <v>1.2709999999999999</v>
      </c>
      <c r="BC71" s="5">
        <v>1.266</v>
      </c>
      <c r="BD71" s="5">
        <v>1.3169999999999999</v>
      </c>
      <c r="BE71" s="5">
        <v>1.3320000000000001</v>
      </c>
      <c r="BF71" s="5">
        <v>1.351</v>
      </c>
      <c r="BG71" s="5">
        <v>0.53200000000000003</v>
      </c>
      <c r="BH71" s="5">
        <v>0.55200000000000005</v>
      </c>
      <c r="BI71" s="5">
        <v>0.59299999999999997</v>
      </c>
      <c r="BJ71" s="5" t="s">
        <v>119</v>
      </c>
      <c r="BK71" s="5" t="s">
        <v>119</v>
      </c>
      <c r="BL71" s="5" t="s">
        <v>119</v>
      </c>
      <c r="BM71" s="5" t="s">
        <v>119</v>
      </c>
      <c r="BN71" s="5" t="s">
        <v>119</v>
      </c>
      <c r="BO71" s="5" t="s">
        <v>119</v>
      </c>
      <c r="BP71" s="5" t="s">
        <v>119</v>
      </c>
      <c r="BQ71" s="5" t="s">
        <v>119</v>
      </c>
      <c r="BR71" s="5" t="s">
        <v>119</v>
      </c>
      <c r="BS71" s="5" t="s">
        <v>119</v>
      </c>
      <c r="BT71" s="5" t="s">
        <v>119</v>
      </c>
      <c r="BU71" s="5" t="s">
        <v>119</v>
      </c>
      <c r="BV71" s="5" t="s">
        <v>119</v>
      </c>
      <c r="BW71" s="5" t="s">
        <v>119</v>
      </c>
      <c r="BZ71" s="9">
        <v>0</v>
      </c>
      <c r="CA71" s="9">
        <v>0</v>
      </c>
      <c r="CB71" s="9">
        <v>0</v>
      </c>
      <c r="CC71" s="9">
        <v>0</v>
      </c>
    </row>
    <row r="72" spans="1:81" x14ac:dyDescent="0.25">
      <c r="A72" t="s">
        <v>230</v>
      </c>
      <c r="B72" t="s">
        <v>1298</v>
      </c>
      <c r="C72" s="5" t="s">
        <v>119</v>
      </c>
      <c r="D72" s="5" t="s">
        <v>119</v>
      </c>
      <c r="E72" s="5" t="s">
        <v>119</v>
      </c>
      <c r="F72" s="5" t="s">
        <v>119</v>
      </c>
      <c r="G72" s="5" t="s">
        <v>119</v>
      </c>
      <c r="H72" s="5" t="s">
        <v>119</v>
      </c>
      <c r="I72" s="5" t="s">
        <v>119</v>
      </c>
      <c r="J72" s="5" t="s">
        <v>119</v>
      </c>
      <c r="K72" s="5" t="s">
        <v>119</v>
      </c>
      <c r="L72" s="5" t="s">
        <v>119</v>
      </c>
      <c r="M72" s="5" t="s">
        <v>119</v>
      </c>
      <c r="N72" s="5" t="s">
        <v>119</v>
      </c>
      <c r="O72" s="5" t="s">
        <v>119</v>
      </c>
      <c r="P72" s="5" t="s">
        <v>119</v>
      </c>
      <c r="Q72" s="5" t="s">
        <v>119</v>
      </c>
      <c r="R72" s="5" t="s">
        <v>119</v>
      </c>
      <c r="S72" s="5" t="s">
        <v>119</v>
      </c>
      <c r="T72" s="5" t="s">
        <v>119</v>
      </c>
      <c r="U72" s="5" t="s">
        <v>119</v>
      </c>
      <c r="V72" s="5" t="s">
        <v>119</v>
      </c>
      <c r="W72" s="5" t="s">
        <v>119</v>
      </c>
      <c r="X72" s="5" t="s">
        <v>119</v>
      </c>
      <c r="Y72" s="5" t="s">
        <v>119</v>
      </c>
      <c r="Z72" s="5" t="s">
        <v>119</v>
      </c>
      <c r="AA72" s="5" t="s">
        <v>119</v>
      </c>
      <c r="AB72" s="5" t="s">
        <v>119</v>
      </c>
      <c r="AC72" s="5" t="s">
        <v>119</v>
      </c>
      <c r="AD72" s="5" t="s">
        <v>119</v>
      </c>
      <c r="AE72" s="5" t="s">
        <v>119</v>
      </c>
      <c r="AF72" s="5" t="s">
        <v>119</v>
      </c>
      <c r="AG72" s="5" t="s">
        <v>119</v>
      </c>
      <c r="AH72" s="5" t="s">
        <v>119</v>
      </c>
      <c r="AI72" s="5" t="s">
        <v>119</v>
      </c>
      <c r="AJ72" s="5" t="s">
        <v>119</v>
      </c>
      <c r="AK72" s="5" t="s">
        <v>119</v>
      </c>
      <c r="AL72" s="5" t="s">
        <v>119</v>
      </c>
      <c r="AM72" s="5" t="s">
        <v>119</v>
      </c>
      <c r="AN72" s="5" t="s">
        <v>119</v>
      </c>
      <c r="AO72" s="5" t="s">
        <v>119</v>
      </c>
      <c r="AP72" s="5" t="s">
        <v>119</v>
      </c>
      <c r="AQ72" s="5" t="s">
        <v>119</v>
      </c>
      <c r="AR72" s="5" t="s">
        <v>119</v>
      </c>
      <c r="AS72" s="5" t="s">
        <v>119</v>
      </c>
      <c r="AT72" s="5" t="s">
        <v>119</v>
      </c>
      <c r="AU72" s="5" t="s">
        <v>119</v>
      </c>
      <c r="AV72" s="5" t="s">
        <v>119</v>
      </c>
      <c r="AW72" s="5" t="s">
        <v>119</v>
      </c>
      <c r="AX72" s="5" t="s">
        <v>119</v>
      </c>
      <c r="AY72" s="5" t="s">
        <v>119</v>
      </c>
      <c r="AZ72" s="5" t="s">
        <v>119</v>
      </c>
      <c r="BA72" s="5">
        <v>2.7</v>
      </c>
      <c r="BB72" s="5">
        <v>2.7</v>
      </c>
      <c r="BC72" s="5">
        <v>2.7</v>
      </c>
      <c r="BD72" s="5">
        <v>2.7</v>
      </c>
      <c r="BE72" s="5">
        <v>2.7</v>
      </c>
      <c r="BF72" s="5">
        <v>2.7</v>
      </c>
      <c r="BG72" s="5">
        <v>2.7</v>
      </c>
      <c r="BH72" s="5">
        <v>2.7</v>
      </c>
      <c r="BI72" s="5">
        <v>2.7</v>
      </c>
      <c r="BJ72" s="5">
        <v>2.7</v>
      </c>
      <c r="BK72" s="5">
        <v>2.7</v>
      </c>
      <c r="BL72" s="5">
        <v>2.7</v>
      </c>
      <c r="BM72" s="5">
        <v>2.7</v>
      </c>
      <c r="BN72" s="5">
        <v>2.7</v>
      </c>
      <c r="BO72" s="5">
        <v>2.7</v>
      </c>
      <c r="BP72" s="5">
        <v>2.6589999999999998</v>
      </c>
      <c r="BQ72" s="5">
        <v>2.6589999999999998</v>
      </c>
      <c r="BR72" s="5">
        <v>2.6589999999999998</v>
      </c>
      <c r="BS72" s="5">
        <v>2.6589999999999998</v>
      </c>
      <c r="BT72" s="5">
        <v>2.6589999999999998</v>
      </c>
      <c r="BU72" s="5">
        <v>2.6589999999999998</v>
      </c>
      <c r="BV72" s="5">
        <v>2.6589999999999998</v>
      </c>
      <c r="BW72" s="5">
        <v>2.6589999999999998</v>
      </c>
      <c r="BZ72" s="9">
        <f t="shared" si="0"/>
        <v>1.1000731451418055E-3</v>
      </c>
      <c r="CA72" s="9">
        <f t="shared" si="1"/>
        <v>1.0225829699747489E-3</v>
      </c>
      <c r="CB72" s="9">
        <f t="shared" si="2"/>
        <v>9.8913808092332433E-4</v>
      </c>
      <c r="CC72" s="9">
        <f t="shared" si="3"/>
        <v>9.8478891851362421E-4</v>
      </c>
    </row>
    <row r="73" spans="1:81" x14ac:dyDescent="0.25">
      <c r="A73" t="s">
        <v>232</v>
      </c>
      <c r="B73" t="s">
        <v>1299</v>
      </c>
      <c r="C73" s="5">
        <v>1.2490000000000001</v>
      </c>
      <c r="D73" s="5">
        <v>1.2490000000000001</v>
      </c>
      <c r="E73" s="5">
        <v>1.2490000000000001</v>
      </c>
      <c r="F73" s="5">
        <v>0.94899999999999995</v>
      </c>
      <c r="G73" s="5">
        <v>0.94899999999999995</v>
      </c>
      <c r="H73" s="5">
        <v>0.94899999999999995</v>
      </c>
      <c r="I73" s="5">
        <v>0.94899999999999995</v>
      </c>
      <c r="J73" s="5">
        <v>0.94899999999999995</v>
      </c>
      <c r="K73" s="5">
        <v>0.94899999999999995</v>
      </c>
      <c r="L73" s="5">
        <v>1.149</v>
      </c>
      <c r="M73" s="5">
        <v>1.149</v>
      </c>
      <c r="N73" s="5">
        <v>1.149</v>
      </c>
      <c r="O73" s="5">
        <v>1.149</v>
      </c>
      <c r="P73" s="5">
        <v>1.349</v>
      </c>
      <c r="Q73" s="5">
        <v>1.349</v>
      </c>
      <c r="R73" s="5">
        <v>1.349</v>
      </c>
      <c r="S73" s="5">
        <v>1.514</v>
      </c>
      <c r="T73" s="5">
        <v>1.5029999999999999</v>
      </c>
      <c r="U73" s="5">
        <v>1.5</v>
      </c>
      <c r="V73" s="5">
        <v>1.4059999999999999</v>
      </c>
      <c r="W73" s="5">
        <v>1.4119999999999999</v>
      </c>
      <c r="X73" s="5">
        <v>1.6870000000000001</v>
      </c>
      <c r="Y73" s="5">
        <v>1.68</v>
      </c>
      <c r="Z73" s="5">
        <v>2.0920000000000001</v>
      </c>
      <c r="AA73" s="5">
        <v>2.1280000000000001</v>
      </c>
      <c r="AB73" s="5">
        <v>2.2730000000000001</v>
      </c>
      <c r="AC73" s="5">
        <v>2.7440000000000002</v>
      </c>
      <c r="AD73" s="5">
        <v>2.7370000000000001</v>
      </c>
      <c r="AE73" s="5">
        <v>2.6970000000000001</v>
      </c>
      <c r="AF73" s="5">
        <v>2.7090000000000001</v>
      </c>
      <c r="AG73" s="5">
        <v>2.67</v>
      </c>
      <c r="AH73" s="5">
        <v>2.6549999999999998</v>
      </c>
      <c r="AI73" s="5">
        <v>2.694</v>
      </c>
      <c r="AJ73" s="5">
        <v>2.6150000000000002</v>
      </c>
      <c r="AK73" s="5">
        <v>2.9540000000000002</v>
      </c>
      <c r="AL73" s="5">
        <v>3.1</v>
      </c>
      <c r="AM73" s="5">
        <v>3.0880000000000001</v>
      </c>
      <c r="AN73" s="5">
        <v>3.1480000000000001</v>
      </c>
      <c r="AO73" s="5">
        <v>3.1760000000000002</v>
      </c>
      <c r="AP73" s="5">
        <v>3.9769999999999999</v>
      </c>
      <c r="AQ73" s="5">
        <v>4.0229999999999997</v>
      </c>
      <c r="AR73" s="5">
        <v>4.8760000000000003</v>
      </c>
      <c r="AS73" s="5">
        <v>5.359</v>
      </c>
      <c r="AT73" s="5">
        <v>6.3360000000000003</v>
      </c>
      <c r="AU73" s="5">
        <v>6.3470000000000004</v>
      </c>
      <c r="AV73" s="5">
        <v>7.2309999999999999</v>
      </c>
      <c r="AW73" s="5">
        <v>7.1619999999999999</v>
      </c>
      <c r="AX73" s="5">
        <v>7.0730000000000004</v>
      </c>
      <c r="AY73" s="5">
        <v>7.0570000000000004</v>
      </c>
      <c r="AZ73" s="5">
        <v>7.7039999999999997</v>
      </c>
      <c r="BA73" s="5">
        <v>7.7539999999999996</v>
      </c>
      <c r="BB73" s="5">
        <v>7.1319999999999997</v>
      </c>
      <c r="BC73" s="5">
        <v>7.1210000000000004</v>
      </c>
      <c r="BD73" s="5">
        <v>8.5180000000000007</v>
      </c>
      <c r="BE73" s="5">
        <v>8.5359999999999996</v>
      </c>
      <c r="BF73" s="5">
        <v>8.5549999999999997</v>
      </c>
      <c r="BG73" s="5">
        <v>8.4730000000000008</v>
      </c>
      <c r="BH73" s="5">
        <v>8.032</v>
      </c>
      <c r="BI73" s="5">
        <v>8.1560000000000006</v>
      </c>
      <c r="BJ73" s="5">
        <v>8.1509999999999998</v>
      </c>
      <c r="BK73" s="5">
        <v>7.9640000000000004</v>
      </c>
      <c r="BL73" s="5">
        <v>7.8849999999999998</v>
      </c>
      <c r="BM73" s="5">
        <v>8.7799999999999994</v>
      </c>
      <c r="BN73" s="5">
        <v>8.8650000000000002</v>
      </c>
      <c r="BO73" s="5">
        <v>8.8979999999999997</v>
      </c>
      <c r="BP73" s="5">
        <v>8.8810000000000002</v>
      </c>
      <c r="BQ73" s="5">
        <v>10.323</v>
      </c>
      <c r="BR73" s="5">
        <v>10.25</v>
      </c>
      <c r="BS73" s="5">
        <v>10.569000000000001</v>
      </c>
      <c r="BT73" s="5">
        <v>10.502000000000001</v>
      </c>
      <c r="BU73" s="5">
        <v>10.82</v>
      </c>
      <c r="BV73" s="5">
        <v>10.875</v>
      </c>
      <c r="BW73" s="5">
        <v>11.275</v>
      </c>
      <c r="BZ73" s="9">
        <f t="shared" si="0"/>
        <v>4.3448545206014452E-3</v>
      </c>
      <c r="CA73" s="9">
        <f t="shared" si="1"/>
        <v>4.161093544613307E-3</v>
      </c>
      <c r="CB73" s="9">
        <f t="shared" si="2"/>
        <v>4.0454594321328143E-3</v>
      </c>
      <c r="CC73" s="9">
        <f t="shared" si="3"/>
        <v>4.1758161174280236E-3</v>
      </c>
    </row>
    <row r="74" spans="1:81" x14ac:dyDescent="0.25">
      <c r="A74" t="s">
        <v>234</v>
      </c>
      <c r="B74" t="s">
        <v>1300</v>
      </c>
      <c r="C74" s="5" t="s">
        <v>119</v>
      </c>
      <c r="D74" s="5">
        <v>0.69499999999999995</v>
      </c>
      <c r="E74" s="5">
        <v>0.69499999999999995</v>
      </c>
      <c r="F74" s="5">
        <v>0.69499999999999995</v>
      </c>
      <c r="G74" s="5">
        <v>0.69499999999999995</v>
      </c>
      <c r="H74" s="5">
        <v>0.69499999999999995</v>
      </c>
      <c r="I74" s="5">
        <v>0.69499999999999995</v>
      </c>
      <c r="J74" s="5">
        <v>0.69499999999999995</v>
      </c>
      <c r="K74" s="5">
        <v>0.69499999999999995</v>
      </c>
      <c r="L74" s="5">
        <v>0.69499999999999995</v>
      </c>
      <c r="M74" s="5">
        <v>0.69499999999999995</v>
      </c>
      <c r="N74" s="5">
        <v>0.69499999999999995</v>
      </c>
      <c r="O74" s="5">
        <v>0.69499999999999995</v>
      </c>
      <c r="P74" s="5">
        <v>0.69</v>
      </c>
      <c r="Q74" s="5">
        <v>0.69</v>
      </c>
      <c r="R74" s="5">
        <v>0.68600000000000005</v>
      </c>
      <c r="S74" s="5">
        <v>0.68600000000000005</v>
      </c>
      <c r="T74" s="5">
        <v>0.68100000000000005</v>
      </c>
      <c r="U74" s="5">
        <v>0.68100000000000005</v>
      </c>
      <c r="V74" s="5">
        <v>0.67600000000000005</v>
      </c>
      <c r="W74" s="5">
        <v>0.67600000000000005</v>
      </c>
      <c r="X74" s="5">
        <v>0.67200000000000004</v>
      </c>
      <c r="Y74" s="5">
        <v>0.67200000000000004</v>
      </c>
      <c r="Z74" s="5">
        <v>0.66700000000000004</v>
      </c>
      <c r="AA74" s="5">
        <v>0.66700000000000004</v>
      </c>
      <c r="AB74" s="5">
        <v>0.66300000000000003</v>
      </c>
      <c r="AC74" s="5">
        <v>0.66300000000000003</v>
      </c>
      <c r="AD74" s="5">
        <v>0.65800000000000003</v>
      </c>
      <c r="AE74" s="5">
        <v>0.65800000000000003</v>
      </c>
      <c r="AF74" s="5">
        <v>0.65300000000000002</v>
      </c>
      <c r="AG74" s="5">
        <v>0.65300000000000002</v>
      </c>
      <c r="AH74" s="5">
        <v>0.64900000000000002</v>
      </c>
      <c r="AI74" s="5">
        <v>0.64900000000000002</v>
      </c>
      <c r="AJ74" s="5">
        <v>0.64400000000000002</v>
      </c>
      <c r="AK74" s="5">
        <v>0.64400000000000002</v>
      </c>
      <c r="AL74" s="5">
        <v>0.63900000000000001</v>
      </c>
      <c r="AM74" s="5">
        <v>0.63900000000000001</v>
      </c>
      <c r="AN74" s="5">
        <v>0.63500000000000001</v>
      </c>
      <c r="AO74" s="5">
        <v>0.63500000000000001</v>
      </c>
      <c r="AP74" s="5">
        <v>0.63</v>
      </c>
      <c r="AQ74" s="5">
        <v>0.63</v>
      </c>
      <c r="AR74" s="5">
        <v>1.9E-2</v>
      </c>
      <c r="AS74" s="5">
        <v>1.9E-2</v>
      </c>
      <c r="AT74" s="5">
        <v>1.4E-2</v>
      </c>
      <c r="AU74" s="5">
        <v>1.4E-2</v>
      </c>
      <c r="AV74" s="5">
        <v>0.154</v>
      </c>
      <c r="AW74" s="5">
        <v>0.154</v>
      </c>
      <c r="AX74" s="5">
        <v>0.15</v>
      </c>
      <c r="AY74" s="5">
        <v>0.15</v>
      </c>
      <c r="AZ74" s="5">
        <v>0.14499999999999999</v>
      </c>
      <c r="BA74" s="5">
        <v>0.14499999999999999</v>
      </c>
      <c r="BB74" s="5">
        <v>0.14499999999999999</v>
      </c>
      <c r="BC74" s="5">
        <v>0.14499999999999999</v>
      </c>
      <c r="BD74" s="5">
        <v>0.14499999999999999</v>
      </c>
      <c r="BE74" s="5">
        <v>0.14499999999999999</v>
      </c>
      <c r="BF74" s="5">
        <v>0.14499999999999999</v>
      </c>
      <c r="BG74" s="5">
        <v>0.14499999999999999</v>
      </c>
      <c r="BH74" s="5">
        <v>0.14499999999999999</v>
      </c>
      <c r="BI74" s="5">
        <v>0.14499999999999999</v>
      </c>
      <c r="BJ74" s="5">
        <v>0.14499999999999999</v>
      </c>
      <c r="BK74" s="5">
        <v>0.14499999999999999</v>
      </c>
      <c r="BL74" s="5">
        <v>0.14499999999999999</v>
      </c>
      <c r="BM74" s="5">
        <v>0.14499999999999999</v>
      </c>
      <c r="BN74" s="5">
        <v>0.14499999999999999</v>
      </c>
      <c r="BO74" s="5">
        <v>0.14499999999999999</v>
      </c>
      <c r="BP74" s="5">
        <v>0.14499999999999999</v>
      </c>
      <c r="BQ74" s="5">
        <v>0.14499999999999999</v>
      </c>
      <c r="BR74" s="5">
        <v>0.14499999999999999</v>
      </c>
      <c r="BS74" s="5">
        <v>0.14499999999999999</v>
      </c>
      <c r="BT74" s="5">
        <v>0.89500000000000002</v>
      </c>
      <c r="BU74" s="5">
        <v>0.89500000000000002</v>
      </c>
      <c r="BV74" s="5">
        <v>0.89500000000000002</v>
      </c>
      <c r="BW74" s="5">
        <v>0.89500000000000002</v>
      </c>
      <c r="BZ74" s="9">
        <f t="shared" si="0"/>
        <v>3.7027659454754266E-4</v>
      </c>
      <c r="CA74" s="9">
        <f t="shared" si="1"/>
        <v>3.4419396695276429E-4</v>
      </c>
      <c r="CB74" s="9">
        <f t="shared" si="2"/>
        <v>3.3293666131116039E-4</v>
      </c>
      <c r="CC74" s="9">
        <f t="shared" si="3"/>
        <v>3.3147276497543957E-4</v>
      </c>
    </row>
    <row r="75" spans="1:81" x14ac:dyDescent="0.25">
      <c r="A75" t="s">
        <v>236</v>
      </c>
      <c r="B75" t="s">
        <v>1301</v>
      </c>
      <c r="C75" s="5" t="s">
        <v>119</v>
      </c>
      <c r="D75" s="5" t="s">
        <v>119</v>
      </c>
      <c r="E75" s="5" t="s">
        <v>119</v>
      </c>
      <c r="F75" s="5" t="s">
        <v>119</v>
      </c>
      <c r="G75" s="5" t="s">
        <v>119</v>
      </c>
      <c r="H75" s="5" t="s">
        <v>119</v>
      </c>
      <c r="I75" s="5" t="s">
        <v>119</v>
      </c>
      <c r="J75" s="5" t="s">
        <v>119</v>
      </c>
      <c r="K75" s="5" t="s">
        <v>119</v>
      </c>
      <c r="L75" s="5" t="s">
        <v>119</v>
      </c>
      <c r="M75" s="5" t="s">
        <v>119</v>
      </c>
      <c r="N75" s="5" t="s">
        <v>119</v>
      </c>
      <c r="O75" s="5" t="s">
        <v>119</v>
      </c>
      <c r="P75" s="5" t="s">
        <v>119</v>
      </c>
      <c r="Q75" s="5" t="s">
        <v>119</v>
      </c>
      <c r="R75" s="5" t="s">
        <v>119</v>
      </c>
      <c r="S75" s="5" t="s">
        <v>119</v>
      </c>
      <c r="T75" s="5">
        <v>0.01</v>
      </c>
      <c r="U75" s="5">
        <v>0.01</v>
      </c>
      <c r="V75" s="5">
        <v>5.0000000000000001E-3</v>
      </c>
      <c r="W75" s="5">
        <v>5.0000000000000001E-3</v>
      </c>
      <c r="X75" s="5" t="s">
        <v>119</v>
      </c>
      <c r="Y75" s="5" t="s">
        <v>119</v>
      </c>
      <c r="Z75" s="5" t="s">
        <v>119</v>
      </c>
      <c r="AA75" s="5" t="s">
        <v>119</v>
      </c>
      <c r="AB75" s="5" t="s">
        <v>119</v>
      </c>
      <c r="AC75" s="5" t="s">
        <v>119</v>
      </c>
      <c r="AD75" s="5" t="s">
        <v>119</v>
      </c>
      <c r="AE75" s="5" t="s">
        <v>119</v>
      </c>
      <c r="AF75" s="5" t="s">
        <v>119</v>
      </c>
      <c r="AG75" s="5" t="s">
        <v>119</v>
      </c>
      <c r="AH75" s="5" t="s">
        <v>119</v>
      </c>
      <c r="AI75" s="5" t="s">
        <v>119</v>
      </c>
      <c r="AJ75" s="5" t="s">
        <v>119</v>
      </c>
      <c r="AK75" s="5" t="s">
        <v>119</v>
      </c>
      <c r="AL75" s="5" t="s">
        <v>119</v>
      </c>
      <c r="AM75" s="5" t="s">
        <v>119</v>
      </c>
      <c r="AN75" s="5" t="s">
        <v>119</v>
      </c>
      <c r="AO75" s="5" t="s">
        <v>119</v>
      </c>
      <c r="AP75" s="5" t="s">
        <v>119</v>
      </c>
      <c r="AQ75" s="5" t="s">
        <v>119</v>
      </c>
      <c r="AR75" s="5" t="s">
        <v>119</v>
      </c>
      <c r="AS75" s="5" t="s">
        <v>119</v>
      </c>
      <c r="AT75" s="5" t="s">
        <v>119</v>
      </c>
      <c r="AU75" s="5" t="s">
        <v>119</v>
      </c>
      <c r="AV75" s="5" t="s">
        <v>119</v>
      </c>
      <c r="AW75" s="5" t="s">
        <v>119</v>
      </c>
      <c r="AX75" s="5" t="s">
        <v>119</v>
      </c>
      <c r="AY75" s="5" t="s">
        <v>119</v>
      </c>
      <c r="AZ75" s="5" t="s">
        <v>119</v>
      </c>
      <c r="BA75" s="5" t="s">
        <v>119</v>
      </c>
      <c r="BB75" s="5" t="s">
        <v>119</v>
      </c>
      <c r="BC75" s="5" t="s">
        <v>119</v>
      </c>
      <c r="BD75" s="5" t="s">
        <v>119</v>
      </c>
      <c r="BE75" s="5" t="s">
        <v>119</v>
      </c>
      <c r="BF75" s="5" t="s">
        <v>119</v>
      </c>
      <c r="BG75" s="5" t="s">
        <v>119</v>
      </c>
      <c r="BH75" s="5" t="s">
        <v>119</v>
      </c>
      <c r="BI75" s="5" t="s">
        <v>119</v>
      </c>
      <c r="BJ75" s="5" t="s">
        <v>119</v>
      </c>
      <c r="BK75" s="5" t="s">
        <v>119</v>
      </c>
      <c r="BL75" s="5" t="s">
        <v>119</v>
      </c>
      <c r="BM75" s="5" t="s">
        <v>119</v>
      </c>
      <c r="BN75" s="5" t="s">
        <v>119</v>
      </c>
      <c r="BO75" s="5" t="s">
        <v>119</v>
      </c>
      <c r="BP75" s="5" t="s">
        <v>119</v>
      </c>
      <c r="BQ75" s="5" t="s">
        <v>119</v>
      </c>
      <c r="BR75" s="5" t="s">
        <v>119</v>
      </c>
      <c r="BS75" s="5" t="s">
        <v>119</v>
      </c>
      <c r="BT75" s="5" t="s">
        <v>119</v>
      </c>
      <c r="BU75" s="5" t="s">
        <v>119</v>
      </c>
      <c r="BV75" s="5" t="s">
        <v>119</v>
      </c>
      <c r="BW75" s="5" t="s">
        <v>119</v>
      </c>
      <c r="BZ75" s="9">
        <v>0</v>
      </c>
      <c r="CA75" s="9">
        <v>0</v>
      </c>
      <c r="CB75" s="9">
        <v>0</v>
      </c>
      <c r="CC75" s="9">
        <v>0</v>
      </c>
    </row>
    <row r="76" spans="1:81" x14ac:dyDescent="0.25">
      <c r="A76" t="s">
        <v>238</v>
      </c>
      <c r="B76" t="s">
        <v>1302</v>
      </c>
      <c r="C76" s="5" t="s">
        <v>119</v>
      </c>
      <c r="D76" s="5" t="s">
        <v>119</v>
      </c>
      <c r="E76" s="5" t="s">
        <v>119</v>
      </c>
      <c r="F76" s="5" t="s">
        <v>119</v>
      </c>
      <c r="G76" s="5" t="s">
        <v>119</v>
      </c>
      <c r="H76" s="5" t="s">
        <v>119</v>
      </c>
      <c r="I76" s="5" t="s">
        <v>119</v>
      </c>
      <c r="J76" s="5" t="s">
        <v>119</v>
      </c>
      <c r="K76" s="5" t="s">
        <v>119</v>
      </c>
      <c r="L76" s="5" t="s">
        <v>119</v>
      </c>
      <c r="M76" s="5" t="s">
        <v>119</v>
      </c>
      <c r="N76" s="5" t="s">
        <v>119</v>
      </c>
      <c r="O76" s="5" t="s">
        <v>119</v>
      </c>
      <c r="P76" s="5" t="s">
        <v>119</v>
      </c>
      <c r="Q76" s="5" t="s">
        <v>119</v>
      </c>
      <c r="R76" s="5" t="s">
        <v>119</v>
      </c>
      <c r="S76" s="5" t="s">
        <v>119</v>
      </c>
      <c r="T76" s="5" t="s">
        <v>119</v>
      </c>
      <c r="U76" s="5" t="s">
        <v>119</v>
      </c>
      <c r="V76" s="5" t="s">
        <v>119</v>
      </c>
      <c r="W76" s="5" t="s">
        <v>119</v>
      </c>
      <c r="X76" s="5" t="s">
        <v>119</v>
      </c>
      <c r="Y76" s="5" t="s">
        <v>119</v>
      </c>
      <c r="Z76" s="5" t="s">
        <v>119</v>
      </c>
      <c r="AA76" s="5" t="s">
        <v>119</v>
      </c>
      <c r="AB76" s="5" t="s">
        <v>119</v>
      </c>
      <c r="AC76" s="5" t="s">
        <v>119</v>
      </c>
      <c r="AD76" s="5" t="s">
        <v>119</v>
      </c>
      <c r="AE76" s="5" t="s">
        <v>119</v>
      </c>
      <c r="AF76" s="5" t="s">
        <v>119</v>
      </c>
      <c r="AG76" s="5" t="s">
        <v>119</v>
      </c>
      <c r="AH76" s="5" t="s">
        <v>119</v>
      </c>
      <c r="AI76" s="5" t="s">
        <v>119</v>
      </c>
      <c r="AJ76" s="5" t="s">
        <v>119</v>
      </c>
      <c r="AK76" s="5" t="s">
        <v>119</v>
      </c>
      <c r="AL76" s="5" t="s">
        <v>119</v>
      </c>
      <c r="AM76" s="5" t="s">
        <v>119</v>
      </c>
      <c r="AN76" s="5" t="s">
        <v>119</v>
      </c>
      <c r="AO76" s="5" t="s">
        <v>119</v>
      </c>
      <c r="AP76" s="5" t="s">
        <v>119</v>
      </c>
      <c r="AQ76" s="5" t="s">
        <v>119</v>
      </c>
      <c r="AR76" s="5" t="s">
        <v>119</v>
      </c>
      <c r="AS76" s="5" t="s">
        <v>119</v>
      </c>
      <c r="AT76" s="5" t="s">
        <v>119</v>
      </c>
      <c r="AU76" s="5" t="s">
        <v>119</v>
      </c>
      <c r="AV76" s="5" t="s">
        <v>119</v>
      </c>
      <c r="AW76" s="5" t="s">
        <v>119</v>
      </c>
      <c r="AX76" s="5" t="s">
        <v>119</v>
      </c>
      <c r="AY76" s="5" t="s">
        <v>119</v>
      </c>
      <c r="AZ76" s="5" t="s">
        <v>119</v>
      </c>
      <c r="BA76" s="5" t="s">
        <v>119</v>
      </c>
      <c r="BB76" s="5" t="s">
        <v>119</v>
      </c>
      <c r="BC76" s="5" t="s">
        <v>119</v>
      </c>
      <c r="BD76" s="5" t="s">
        <v>119</v>
      </c>
      <c r="BE76" s="5" t="s">
        <v>119</v>
      </c>
      <c r="BF76" s="5" t="s">
        <v>119</v>
      </c>
      <c r="BG76" s="5" t="s">
        <v>119</v>
      </c>
      <c r="BH76" s="5" t="s">
        <v>119</v>
      </c>
      <c r="BI76" s="5" t="s">
        <v>119</v>
      </c>
      <c r="BJ76" s="5" t="s">
        <v>119</v>
      </c>
      <c r="BK76" s="5" t="s">
        <v>119</v>
      </c>
      <c r="BL76" s="5" t="s">
        <v>119</v>
      </c>
      <c r="BM76" s="5" t="s">
        <v>119</v>
      </c>
      <c r="BN76" s="5" t="s">
        <v>119</v>
      </c>
      <c r="BO76" s="5" t="s">
        <v>119</v>
      </c>
      <c r="BP76" s="5" t="s">
        <v>119</v>
      </c>
      <c r="BQ76" s="5" t="s">
        <v>119</v>
      </c>
      <c r="BR76" s="5" t="s">
        <v>119</v>
      </c>
      <c r="BS76" s="5" t="s">
        <v>119</v>
      </c>
      <c r="BT76" s="5" t="s">
        <v>119</v>
      </c>
      <c r="BU76" s="5" t="s">
        <v>119</v>
      </c>
      <c r="BV76" s="5" t="s">
        <v>119</v>
      </c>
      <c r="BW76" s="5" t="s">
        <v>119</v>
      </c>
      <c r="BZ76" s="9">
        <v>0</v>
      </c>
      <c r="CA76" s="9">
        <v>0</v>
      </c>
      <c r="CB76" s="9">
        <v>0</v>
      </c>
      <c r="CC76" s="9">
        <v>0</v>
      </c>
    </row>
    <row r="77" spans="1:81" x14ac:dyDescent="0.25">
      <c r="A77" t="s">
        <v>240</v>
      </c>
      <c r="B77" t="s">
        <v>1303</v>
      </c>
      <c r="C77" s="5" t="s">
        <v>119</v>
      </c>
      <c r="D77" s="5" t="s">
        <v>119</v>
      </c>
      <c r="E77" s="5" t="s">
        <v>119</v>
      </c>
      <c r="F77" s="5" t="s">
        <v>119</v>
      </c>
      <c r="G77" s="5" t="s">
        <v>119</v>
      </c>
      <c r="H77" s="5" t="s">
        <v>119</v>
      </c>
      <c r="I77" s="5" t="s">
        <v>119</v>
      </c>
      <c r="J77" s="5" t="s">
        <v>119</v>
      </c>
      <c r="K77" s="5" t="s">
        <v>119</v>
      </c>
      <c r="L77" s="5" t="s">
        <v>119</v>
      </c>
      <c r="M77" s="5" t="s">
        <v>119</v>
      </c>
      <c r="N77" s="5" t="s">
        <v>119</v>
      </c>
      <c r="O77" s="5" t="s">
        <v>119</v>
      </c>
      <c r="P77" s="5" t="s">
        <v>119</v>
      </c>
      <c r="Q77" s="5" t="s">
        <v>119</v>
      </c>
      <c r="R77" s="5" t="s">
        <v>119</v>
      </c>
      <c r="S77" s="5" t="s">
        <v>119</v>
      </c>
      <c r="T77" s="5" t="s">
        <v>119</v>
      </c>
      <c r="U77" s="5" t="s">
        <v>119</v>
      </c>
      <c r="V77" s="5" t="s">
        <v>119</v>
      </c>
      <c r="W77" s="5" t="s">
        <v>119</v>
      </c>
      <c r="X77" s="5" t="s">
        <v>119</v>
      </c>
      <c r="Y77" s="5" t="s">
        <v>119</v>
      </c>
      <c r="Z77" s="5" t="s">
        <v>119</v>
      </c>
      <c r="AA77" s="5" t="s">
        <v>119</v>
      </c>
      <c r="AB77" s="5" t="s">
        <v>119</v>
      </c>
      <c r="AC77" s="5" t="s">
        <v>119</v>
      </c>
      <c r="AD77" s="5" t="s">
        <v>119</v>
      </c>
      <c r="AE77" s="5" t="s">
        <v>119</v>
      </c>
      <c r="AF77" s="5" t="s">
        <v>119</v>
      </c>
      <c r="AG77" s="5" t="s">
        <v>119</v>
      </c>
      <c r="AH77" s="5" t="s">
        <v>119</v>
      </c>
      <c r="AI77" s="5" t="s">
        <v>119</v>
      </c>
      <c r="AJ77" s="5" t="s">
        <v>119</v>
      </c>
      <c r="AK77" s="5" t="s">
        <v>119</v>
      </c>
      <c r="AL77" s="5" t="s">
        <v>119</v>
      </c>
      <c r="AM77" s="5" t="s">
        <v>119</v>
      </c>
      <c r="AN77" s="5" t="s">
        <v>119</v>
      </c>
      <c r="AO77" s="5" t="s">
        <v>119</v>
      </c>
      <c r="AP77" s="5" t="s">
        <v>119</v>
      </c>
      <c r="AQ77" s="5" t="s">
        <v>119</v>
      </c>
      <c r="AR77" s="5" t="s">
        <v>119</v>
      </c>
      <c r="AS77" s="5" t="s">
        <v>119</v>
      </c>
      <c r="AT77" s="5" t="s">
        <v>119</v>
      </c>
      <c r="AU77" s="5" t="s">
        <v>119</v>
      </c>
      <c r="AV77" s="5" t="s">
        <v>119</v>
      </c>
      <c r="AW77" s="5" t="s">
        <v>119</v>
      </c>
      <c r="AX77" s="5" t="s">
        <v>119</v>
      </c>
      <c r="AY77" s="5" t="s">
        <v>119</v>
      </c>
      <c r="AZ77" s="5" t="s">
        <v>119</v>
      </c>
      <c r="BA77" s="5" t="s">
        <v>119</v>
      </c>
      <c r="BB77" s="5" t="s">
        <v>119</v>
      </c>
      <c r="BC77" s="5" t="s">
        <v>119</v>
      </c>
      <c r="BD77" s="5" t="s">
        <v>119</v>
      </c>
      <c r="BE77" s="5" t="s">
        <v>119</v>
      </c>
      <c r="BF77" s="5" t="s">
        <v>119</v>
      </c>
      <c r="BG77" s="5" t="s">
        <v>119</v>
      </c>
      <c r="BH77" s="5" t="s">
        <v>119</v>
      </c>
      <c r="BI77" s="5" t="s">
        <v>119</v>
      </c>
      <c r="BJ77" s="5" t="s">
        <v>119</v>
      </c>
      <c r="BK77" s="5" t="s">
        <v>119</v>
      </c>
      <c r="BL77" s="5" t="s">
        <v>119</v>
      </c>
      <c r="BM77" s="5" t="s">
        <v>119</v>
      </c>
      <c r="BN77" s="5" t="s">
        <v>119</v>
      </c>
      <c r="BO77" s="5" t="s">
        <v>119</v>
      </c>
      <c r="BP77" s="5" t="s">
        <v>119</v>
      </c>
      <c r="BQ77" s="5" t="s">
        <v>119</v>
      </c>
      <c r="BR77" s="5" t="s">
        <v>119</v>
      </c>
      <c r="BS77" s="5" t="s">
        <v>119</v>
      </c>
      <c r="BT77" s="5" t="s">
        <v>119</v>
      </c>
      <c r="BU77" s="5" t="s">
        <v>119</v>
      </c>
      <c r="BV77" s="5" t="s">
        <v>119</v>
      </c>
      <c r="BW77" s="5" t="s">
        <v>119</v>
      </c>
      <c r="BZ77" s="9">
        <v>0</v>
      </c>
      <c r="CA77" s="9">
        <v>0</v>
      </c>
      <c r="CB77" s="9">
        <v>0</v>
      </c>
      <c r="CC77" s="9">
        <v>0</v>
      </c>
    </row>
    <row r="78" spans="1:81" x14ac:dyDescent="0.25">
      <c r="A78" t="s">
        <v>242</v>
      </c>
      <c r="B78" t="s">
        <v>1304</v>
      </c>
      <c r="C78" s="5" t="s">
        <v>119</v>
      </c>
      <c r="D78" s="5" t="s">
        <v>119</v>
      </c>
      <c r="E78" s="5" t="s">
        <v>119</v>
      </c>
      <c r="F78" s="5" t="s">
        <v>119</v>
      </c>
      <c r="G78" s="5" t="s">
        <v>119</v>
      </c>
      <c r="H78" s="5" t="s">
        <v>119</v>
      </c>
      <c r="I78" s="5" t="s">
        <v>119</v>
      </c>
      <c r="J78" s="5" t="s">
        <v>119</v>
      </c>
      <c r="K78" s="5" t="s">
        <v>119</v>
      </c>
      <c r="L78" s="5" t="s">
        <v>119</v>
      </c>
      <c r="M78" s="5" t="s">
        <v>119</v>
      </c>
      <c r="N78" s="5" t="s">
        <v>119</v>
      </c>
      <c r="O78" s="5" t="s">
        <v>119</v>
      </c>
      <c r="P78" s="5" t="s">
        <v>119</v>
      </c>
      <c r="Q78" s="5" t="s">
        <v>119</v>
      </c>
      <c r="R78" s="5" t="s">
        <v>119</v>
      </c>
      <c r="S78" s="5" t="s">
        <v>119</v>
      </c>
      <c r="T78" s="5" t="s">
        <v>119</v>
      </c>
      <c r="U78" s="5" t="s">
        <v>119</v>
      </c>
      <c r="V78" s="5" t="s">
        <v>119</v>
      </c>
      <c r="W78" s="5" t="s">
        <v>119</v>
      </c>
      <c r="X78" s="5" t="s">
        <v>119</v>
      </c>
      <c r="Y78" s="5" t="s">
        <v>119</v>
      </c>
      <c r="Z78" s="5" t="s">
        <v>119</v>
      </c>
      <c r="AA78" s="5" t="s">
        <v>119</v>
      </c>
      <c r="AB78" s="5" t="s">
        <v>119</v>
      </c>
      <c r="AC78" s="5" t="s">
        <v>119</v>
      </c>
      <c r="AD78" s="5" t="s">
        <v>119</v>
      </c>
      <c r="AE78" s="5" t="s">
        <v>119</v>
      </c>
      <c r="AF78" s="5" t="s">
        <v>119</v>
      </c>
      <c r="AG78" s="5" t="s">
        <v>119</v>
      </c>
      <c r="AH78" s="5" t="s">
        <v>119</v>
      </c>
      <c r="AI78" s="5" t="s">
        <v>119</v>
      </c>
      <c r="AJ78" s="5" t="s">
        <v>119</v>
      </c>
      <c r="AK78" s="5" t="s">
        <v>119</v>
      </c>
      <c r="AL78" s="5" t="s">
        <v>119</v>
      </c>
      <c r="AM78" s="5" t="s">
        <v>119</v>
      </c>
      <c r="AN78" s="5" t="s">
        <v>119</v>
      </c>
      <c r="AO78" s="5" t="s">
        <v>119</v>
      </c>
      <c r="AP78" s="5" t="s">
        <v>119</v>
      </c>
      <c r="AQ78" s="5" t="s">
        <v>119</v>
      </c>
      <c r="AR78" s="5" t="s">
        <v>119</v>
      </c>
      <c r="AS78" s="5" t="s">
        <v>119</v>
      </c>
      <c r="AT78" s="5" t="s">
        <v>119</v>
      </c>
      <c r="AU78" s="5" t="s">
        <v>119</v>
      </c>
      <c r="AV78" s="5" t="s">
        <v>119</v>
      </c>
      <c r="AW78" s="5" t="s">
        <v>119</v>
      </c>
      <c r="AX78" s="5" t="s">
        <v>119</v>
      </c>
      <c r="AY78" s="5" t="s">
        <v>119</v>
      </c>
      <c r="AZ78" s="5" t="s">
        <v>119</v>
      </c>
      <c r="BA78" s="5" t="s">
        <v>119</v>
      </c>
      <c r="BB78" s="5" t="s">
        <v>119</v>
      </c>
      <c r="BC78" s="5" t="s">
        <v>119</v>
      </c>
      <c r="BD78" s="5" t="s">
        <v>119</v>
      </c>
      <c r="BE78" s="5" t="s">
        <v>119</v>
      </c>
      <c r="BF78" s="5" t="s">
        <v>119</v>
      </c>
      <c r="BG78" s="5" t="s">
        <v>119</v>
      </c>
      <c r="BH78" s="5" t="s">
        <v>119</v>
      </c>
      <c r="BI78" s="5" t="s">
        <v>119</v>
      </c>
      <c r="BJ78" s="5" t="s">
        <v>119</v>
      </c>
      <c r="BK78" s="5" t="s">
        <v>119</v>
      </c>
      <c r="BL78" s="5" t="s">
        <v>119</v>
      </c>
      <c r="BM78" s="5" t="s">
        <v>119</v>
      </c>
      <c r="BN78" s="5" t="s">
        <v>119</v>
      </c>
      <c r="BO78" s="5" t="s">
        <v>119</v>
      </c>
      <c r="BP78" s="5" t="s">
        <v>119</v>
      </c>
      <c r="BQ78" s="5" t="s">
        <v>119</v>
      </c>
      <c r="BR78" s="5" t="s">
        <v>119</v>
      </c>
      <c r="BS78" s="5" t="s">
        <v>119</v>
      </c>
      <c r="BT78" s="5" t="s">
        <v>119</v>
      </c>
      <c r="BU78" s="5" t="s">
        <v>119</v>
      </c>
      <c r="BV78" s="5" t="s">
        <v>119</v>
      </c>
      <c r="BW78" s="5" t="s">
        <v>119</v>
      </c>
      <c r="BZ78" s="9">
        <v>0</v>
      </c>
      <c r="CA78" s="9">
        <v>0</v>
      </c>
      <c r="CB78" s="9">
        <v>0</v>
      </c>
      <c r="CC78" s="9">
        <v>0</v>
      </c>
    </row>
    <row r="79" spans="1:81" x14ac:dyDescent="0.25">
      <c r="A79" t="s">
        <v>244</v>
      </c>
      <c r="B79" t="s">
        <v>1305</v>
      </c>
      <c r="C79" s="5" t="s">
        <v>119</v>
      </c>
      <c r="D79" s="5" t="s">
        <v>119</v>
      </c>
      <c r="E79" s="5" t="s">
        <v>119</v>
      </c>
      <c r="F79" s="5" t="s">
        <v>119</v>
      </c>
      <c r="G79" s="5" t="s">
        <v>119</v>
      </c>
      <c r="H79" s="5" t="s">
        <v>119</v>
      </c>
      <c r="I79" s="5" t="s">
        <v>119</v>
      </c>
      <c r="J79" s="5" t="s">
        <v>119</v>
      </c>
      <c r="K79" s="5" t="s">
        <v>119</v>
      </c>
      <c r="L79" s="5" t="s">
        <v>119</v>
      </c>
      <c r="M79" s="5" t="s">
        <v>119</v>
      </c>
      <c r="N79" s="5" t="s">
        <v>119</v>
      </c>
      <c r="O79" s="5" t="s">
        <v>119</v>
      </c>
      <c r="P79" s="5" t="s">
        <v>119</v>
      </c>
      <c r="Q79" s="5" t="s">
        <v>119</v>
      </c>
      <c r="R79" s="5" t="s">
        <v>119</v>
      </c>
      <c r="S79" s="5" t="s">
        <v>119</v>
      </c>
      <c r="T79" s="5" t="s">
        <v>119</v>
      </c>
      <c r="U79" s="5" t="s">
        <v>119</v>
      </c>
      <c r="V79" s="5" t="s">
        <v>119</v>
      </c>
      <c r="W79" s="5" t="s">
        <v>119</v>
      </c>
      <c r="X79" s="5" t="s">
        <v>119</v>
      </c>
      <c r="Y79" s="5" t="s">
        <v>119</v>
      </c>
      <c r="Z79" s="5" t="s">
        <v>119</v>
      </c>
      <c r="AA79" s="5" t="s">
        <v>119</v>
      </c>
      <c r="AB79" s="5" t="s">
        <v>119</v>
      </c>
      <c r="AC79" s="5" t="s">
        <v>119</v>
      </c>
      <c r="AD79" s="5" t="s">
        <v>119</v>
      </c>
      <c r="AE79" s="5" t="s">
        <v>119</v>
      </c>
      <c r="AF79" s="5" t="s">
        <v>119</v>
      </c>
      <c r="AG79" s="5" t="s">
        <v>119</v>
      </c>
      <c r="AH79" s="5" t="s">
        <v>119</v>
      </c>
      <c r="AI79" s="5" t="s">
        <v>119</v>
      </c>
      <c r="AJ79" s="5" t="s">
        <v>119</v>
      </c>
      <c r="AK79" s="5" t="s">
        <v>119</v>
      </c>
      <c r="AL79" s="5" t="s">
        <v>119</v>
      </c>
      <c r="AM79" s="5" t="s">
        <v>119</v>
      </c>
      <c r="AN79" s="5" t="s">
        <v>119</v>
      </c>
      <c r="AO79" s="5" t="s">
        <v>119</v>
      </c>
      <c r="AP79" s="5" t="s">
        <v>119</v>
      </c>
      <c r="AQ79" s="5" t="s">
        <v>119</v>
      </c>
      <c r="AR79" s="5" t="s">
        <v>119</v>
      </c>
      <c r="AS79" s="5" t="s">
        <v>119</v>
      </c>
      <c r="AT79" s="5" t="s">
        <v>119</v>
      </c>
      <c r="AU79" s="5" t="s">
        <v>119</v>
      </c>
      <c r="AV79" s="5" t="s">
        <v>119</v>
      </c>
      <c r="AW79" s="5" t="s">
        <v>119</v>
      </c>
      <c r="AX79" s="5" t="s">
        <v>119</v>
      </c>
      <c r="AY79" s="5" t="s">
        <v>119</v>
      </c>
      <c r="AZ79" s="5" t="s">
        <v>119</v>
      </c>
      <c r="BA79" s="5" t="s">
        <v>119</v>
      </c>
      <c r="BB79" s="5" t="s">
        <v>119</v>
      </c>
      <c r="BC79" s="5" t="s">
        <v>119</v>
      </c>
      <c r="BD79" s="5" t="s">
        <v>119</v>
      </c>
      <c r="BE79" s="5" t="s">
        <v>119</v>
      </c>
      <c r="BF79" s="5" t="s">
        <v>119</v>
      </c>
      <c r="BG79" s="5" t="s">
        <v>119</v>
      </c>
      <c r="BH79" s="5" t="s">
        <v>119</v>
      </c>
      <c r="BI79" s="5" t="s">
        <v>119</v>
      </c>
      <c r="BJ79" s="5" t="s">
        <v>119</v>
      </c>
      <c r="BK79" s="5" t="s">
        <v>119</v>
      </c>
      <c r="BL79" s="5" t="s">
        <v>119</v>
      </c>
      <c r="BM79" s="5" t="s">
        <v>119</v>
      </c>
      <c r="BN79" s="5" t="s">
        <v>119</v>
      </c>
      <c r="BO79" s="5" t="s">
        <v>119</v>
      </c>
      <c r="BP79" s="5" t="s">
        <v>119</v>
      </c>
      <c r="BQ79" s="5" t="s">
        <v>119</v>
      </c>
      <c r="BR79" s="5" t="s">
        <v>119</v>
      </c>
      <c r="BS79" s="5" t="s">
        <v>119</v>
      </c>
      <c r="BT79" s="5" t="s">
        <v>119</v>
      </c>
      <c r="BU79" s="5" t="s">
        <v>119</v>
      </c>
      <c r="BV79" s="5" t="s">
        <v>119</v>
      </c>
      <c r="BW79" s="5" t="s">
        <v>119</v>
      </c>
      <c r="BZ79" s="9">
        <v>0</v>
      </c>
      <c r="CA79" s="9">
        <v>0</v>
      </c>
      <c r="CB79" s="9">
        <v>0</v>
      </c>
      <c r="CC79" s="9">
        <v>0</v>
      </c>
    </row>
    <row r="80" spans="1:81" x14ac:dyDescent="0.25">
      <c r="A80" t="s">
        <v>246</v>
      </c>
      <c r="B80" t="s">
        <v>1306</v>
      </c>
      <c r="C80" s="5" t="s">
        <v>119</v>
      </c>
      <c r="D80" s="5" t="s">
        <v>119</v>
      </c>
      <c r="E80" s="5" t="s">
        <v>119</v>
      </c>
      <c r="F80" s="5" t="s">
        <v>119</v>
      </c>
      <c r="G80" s="5" t="s">
        <v>119</v>
      </c>
      <c r="H80" s="5" t="s">
        <v>119</v>
      </c>
      <c r="I80" s="5" t="s">
        <v>119</v>
      </c>
      <c r="J80" s="5" t="s">
        <v>119</v>
      </c>
      <c r="K80" s="5" t="s">
        <v>119</v>
      </c>
      <c r="L80" s="5" t="s">
        <v>119</v>
      </c>
      <c r="M80" s="5" t="s">
        <v>119</v>
      </c>
      <c r="N80" s="5" t="s">
        <v>119</v>
      </c>
      <c r="O80" s="5" t="s">
        <v>119</v>
      </c>
      <c r="P80" s="5" t="s">
        <v>119</v>
      </c>
      <c r="Q80" s="5" t="s">
        <v>119</v>
      </c>
      <c r="R80" s="5" t="s">
        <v>119</v>
      </c>
      <c r="S80" s="5" t="s">
        <v>119</v>
      </c>
      <c r="T80" s="5" t="s">
        <v>119</v>
      </c>
      <c r="U80" s="5" t="s">
        <v>119</v>
      </c>
      <c r="V80" s="5" t="s">
        <v>119</v>
      </c>
      <c r="W80" s="5" t="s">
        <v>119</v>
      </c>
      <c r="X80" s="5" t="s">
        <v>119</v>
      </c>
      <c r="Y80" s="5" t="s">
        <v>119</v>
      </c>
      <c r="Z80" s="5" t="s">
        <v>119</v>
      </c>
      <c r="AA80" s="5" t="s">
        <v>119</v>
      </c>
      <c r="AB80" s="5" t="s">
        <v>119</v>
      </c>
      <c r="AC80" s="5" t="s">
        <v>119</v>
      </c>
      <c r="AD80" s="5" t="s">
        <v>119</v>
      </c>
      <c r="AE80" s="5" t="s">
        <v>119</v>
      </c>
      <c r="AF80" s="5" t="s">
        <v>119</v>
      </c>
      <c r="AG80" s="5" t="s">
        <v>119</v>
      </c>
      <c r="AH80" s="5" t="s">
        <v>119</v>
      </c>
      <c r="AI80" s="5" t="s">
        <v>119</v>
      </c>
      <c r="AJ80" s="5" t="s">
        <v>119</v>
      </c>
      <c r="AK80" s="5" t="s">
        <v>119</v>
      </c>
      <c r="AL80" s="5" t="s">
        <v>119</v>
      </c>
      <c r="AM80" s="5" t="s">
        <v>119</v>
      </c>
      <c r="AN80" s="5" t="s">
        <v>119</v>
      </c>
      <c r="AO80" s="5" t="s">
        <v>119</v>
      </c>
      <c r="AP80" s="5" t="s">
        <v>119</v>
      </c>
      <c r="AQ80" s="5" t="s">
        <v>119</v>
      </c>
      <c r="AR80" s="5" t="s">
        <v>119</v>
      </c>
      <c r="AS80" s="5" t="s">
        <v>119</v>
      </c>
      <c r="AT80" s="5" t="s">
        <v>119</v>
      </c>
      <c r="AU80" s="5" t="s">
        <v>119</v>
      </c>
      <c r="AV80" s="5" t="s">
        <v>119</v>
      </c>
      <c r="AW80" s="5" t="s">
        <v>119</v>
      </c>
      <c r="AX80" s="5" t="s">
        <v>119</v>
      </c>
      <c r="AY80" s="5" t="s">
        <v>119</v>
      </c>
      <c r="AZ80" s="5" t="s">
        <v>119</v>
      </c>
      <c r="BA80" s="5" t="s">
        <v>119</v>
      </c>
      <c r="BB80" s="5" t="s">
        <v>119</v>
      </c>
      <c r="BC80" s="5" t="s">
        <v>119</v>
      </c>
      <c r="BD80" s="5" t="s">
        <v>119</v>
      </c>
      <c r="BE80" s="5" t="s">
        <v>119</v>
      </c>
      <c r="BF80" s="5" t="s">
        <v>119</v>
      </c>
      <c r="BG80" s="5" t="s">
        <v>119</v>
      </c>
      <c r="BH80" s="5" t="s">
        <v>119</v>
      </c>
      <c r="BI80" s="5" t="s">
        <v>119</v>
      </c>
      <c r="BJ80" s="5" t="s">
        <v>119</v>
      </c>
      <c r="BK80" s="5" t="s">
        <v>119</v>
      </c>
      <c r="BL80" s="5" t="s">
        <v>119</v>
      </c>
      <c r="BM80" s="5" t="s">
        <v>119</v>
      </c>
      <c r="BN80" s="5" t="s">
        <v>119</v>
      </c>
      <c r="BO80" s="5" t="s">
        <v>119</v>
      </c>
      <c r="BP80" s="5" t="s">
        <v>119</v>
      </c>
      <c r="BQ80" s="5" t="s">
        <v>119</v>
      </c>
      <c r="BR80" s="5" t="s">
        <v>119</v>
      </c>
      <c r="BS80" s="5" t="s">
        <v>119</v>
      </c>
      <c r="BT80" s="5" t="s">
        <v>119</v>
      </c>
      <c r="BU80" s="5" t="s">
        <v>119</v>
      </c>
      <c r="BV80" s="5" t="s">
        <v>119</v>
      </c>
      <c r="BW80" s="5" t="s">
        <v>119</v>
      </c>
      <c r="BZ80" s="9">
        <v>0</v>
      </c>
      <c r="CA80" s="9">
        <v>0</v>
      </c>
      <c r="CB80" s="9">
        <v>0</v>
      </c>
      <c r="CC80" s="9">
        <v>0</v>
      </c>
    </row>
    <row r="81" spans="1:81" x14ac:dyDescent="0.25">
      <c r="A81" t="s">
        <v>248</v>
      </c>
      <c r="B81" t="s">
        <v>1307</v>
      </c>
      <c r="C81" s="5" t="s">
        <v>119</v>
      </c>
      <c r="D81" s="5" t="s">
        <v>119</v>
      </c>
      <c r="E81" s="5" t="s">
        <v>119</v>
      </c>
      <c r="F81" s="5" t="s">
        <v>119</v>
      </c>
      <c r="G81" s="5" t="s">
        <v>119</v>
      </c>
      <c r="H81" s="5" t="s">
        <v>119</v>
      </c>
      <c r="I81" s="5" t="s">
        <v>119</v>
      </c>
      <c r="J81" s="5" t="s">
        <v>119</v>
      </c>
      <c r="K81" s="5" t="s">
        <v>119</v>
      </c>
      <c r="L81" s="5" t="s">
        <v>119</v>
      </c>
      <c r="M81" s="5" t="s">
        <v>119</v>
      </c>
      <c r="N81" s="5" t="s">
        <v>119</v>
      </c>
      <c r="O81" s="5" t="s">
        <v>119</v>
      </c>
      <c r="P81" s="5" t="s">
        <v>119</v>
      </c>
      <c r="Q81" s="5" t="s">
        <v>119</v>
      </c>
      <c r="R81" s="5" t="s">
        <v>119</v>
      </c>
      <c r="S81" s="5" t="s">
        <v>119</v>
      </c>
      <c r="T81" s="5" t="s">
        <v>119</v>
      </c>
      <c r="U81" s="5" t="s">
        <v>119</v>
      </c>
      <c r="V81" s="5" t="s">
        <v>119</v>
      </c>
      <c r="W81" s="5" t="s">
        <v>119</v>
      </c>
      <c r="X81" s="5" t="s">
        <v>119</v>
      </c>
      <c r="Y81" s="5" t="s">
        <v>119</v>
      </c>
      <c r="Z81" s="5" t="s">
        <v>119</v>
      </c>
      <c r="AA81" s="5" t="s">
        <v>119</v>
      </c>
      <c r="AB81" s="5" t="s">
        <v>119</v>
      </c>
      <c r="AC81" s="5" t="s">
        <v>119</v>
      </c>
      <c r="AD81" s="5" t="s">
        <v>119</v>
      </c>
      <c r="AE81" s="5" t="s">
        <v>119</v>
      </c>
      <c r="AF81" s="5" t="s">
        <v>119</v>
      </c>
      <c r="AG81" s="5" t="s">
        <v>119</v>
      </c>
      <c r="AH81" s="5" t="s">
        <v>119</v>
      </c>
      <c r="AI81" s="5" t="s">
        <v>119</v>
      </c>
      <c r="AJ81" s="5" t="s">
        <v>119</v>
      </c>
      <c r="AK81" s="5" t="s">
        <v>119</v>
      </c>
      <c r="AL81" s="5" t="s">
        <v>119</v>
      </c>
      <c r="AM81" s="5" t="s">
        <v>119</v>
      </c>
      <c r="AN81" s="5" t="s">
        <v>119</v>
      </c>
      <c r="AO81" s="5" t="s">
        <v>119</v>
      </c>
      <c r="AP81" s="5" t="s">
        <v>119</v>
      </c>
      <c r="AQ81" s="5" t="s">
        <v>119</v>
      </c>
      <c r="AR81" s="5" t="s">
        <v>119</v>
      </c>
      <c r="AS81" s="5" t="s">
        <v>119</v>
      </c>
      <c r="AT81" s="5" t="s">
        <v>119</v>
      </c>
      <c r="AU81" s="5" t="s">
        <v>119</v>
      </c>
      <c r="AV81" s="5" t="s">
        <v>119</v>
      </c>
      <c r="AW81" s="5" t="s">
        <v>119</v>
      </c>
      <c r="AX81" s="5" t="s">
        <v>119</v>
      </c>
      <c r="AY81" s="5" t="s">
        <v>119</v>
      </c>
      <c r="AZ81" s="5" t="s">
        <v>119</v>
      </c>
      <c r="BA81" s="5" t="s">
        <v>119</v>
      </c>
      <c r="BB81" s="5" t="s">
        <v>119</v>
      </c>
      <c r="BC81" s="5" t="s">
        <v>119</v>
      </c>
      <c r="BD81" s="5" t="s">
        <v>119</v>
      </c>
      <c r="BE81" s="5" t="s">
        <v>119</v>
      </c>
      <c r="BF81" s="5" t="s">
        <v>119</v>
      </c>
      <c r="BG81" s="5" t="s">
        <v>119</v>
      </c>
      <c r="BH81" s="5" t="s">
        <v>119</v>
      </c>
      <c r="BI81" s="5" t="s">
        <v>119</v>
      </c>
      <c r="BJ81" s="5" t="s">
        <v>119</v>
      </c>
      <c r="BK81" s="5" t="s">
        <v>119</v>
      </c>
      <c r="BL81" s="5" t="s">
        <v>119</v>
      </c>
      <c r="BM81" s="5" t="s">
        <v>119</v>
      </c>
      <c r="BN81" s="5" t="s">
        <v>119</v>
      </c>
      <c r="BO81" s="5" t="s">
        <v>119</v>
      </c>
      <c r="BP81" s="5" t="s">
        <v>119</v>
      </c>
      <c r="BQ81" s="5" t="s">
        <v>119</v>
      </c>
      <c r="BR81" s="5" t="s">
        <v>119</v>
      </c>
      <c r="BS81" s="5" t="s">
        <v>119</v>
      </c>
      <c r="BT81" s="5" t="s">
        <v>119</v>
      </c>
      <c r="BU81" s="5" t="s">
        <v>119</v>
      </c>
      <c r="BV81" s="5" t="s">
        <v>119</v>
      </c>
      <c r="BW81" s="5" t="s">
        <v>119</v>
      </c>
      <c r="BZ81" s="9">
        <v>0</v>
      </c>
      <c r="CA81" s="9">
        <v>0</v>
      </c>
      <c r="CB81" s="9">
        <v>0</v>
      </c>
      <c r="CC81" s="9">
        <v>0</v>
      </c>
    </row>
    <row r="82" spans="1:81" x14ac:dyDescent="0.25">
      <c r="A82" t="s">
        <v>250</v>
      </c>
      <c r="B82" t="s">
        <v>1308</v>
      </c>
      <c r="C82" s="5" t="s">
        <v>119</v>
      </c>
      <c r="D82" s="5" t="s">
        <v>119</v>
      </c>
      <c r="E82" s="5" t="s">
        <v>119</v>
      </c>
      <c r="F82" s="5" t="s">
        <v>119</v>
      </c>
      <c r="G82" s="5" t="s">
        <v>119</v>
      </c>
      <c r="H82" s="5" t="s">
        <v>119</v>
      </c>
      <c r="I82" s="5" t="s">
        <v>119</v>
      </c>
      <c r="J82" s="5" t="s">
        <v>119</v>
      </c>
      <c r="K82" s="5" t="s">
        <v>119</v>
      </c>
      <c r="L82" s="5" t="s">
        <v>119</v>
      </c>
      <c r="M82" s="5" t="s">
        <v>119</v>
      </c>
      <c r="N82" s="5" t="s">
        <v>119</v>
      </c>
      <c r="O82" s="5">
        <v>0.28999999999999998</v>
      </c>
      <c r="P82" s="5">
        <v>0.28599999999999998</v>
      </c>
      <c r="Q82" s="5">
        <v>0.26600000000000001</v>
      </c>
      <c r="R82" s="5">
        <v>0.255</v>
      </c>
      <c r="S82" s="5">
        <v>0.253</v>
      </c>
      <c r="T82" s="5">
        <v>0.25</v>
      </c>
      <c r="U82" s="5">
        <v>0.24299999999999999</v>
      </c>
      <c r="V82" s="5">
        <v>0.245</v>
      </c>
      <c r="W82" s="5">
        <v>0.26700000000000002</v>
      </c>
      <c r="X82" s="5">
        <v>0.26700000000000002</v>
      </c>
      <c r="Y82" s="5">
        <v>0.246</v>
      </c>
      <c r="Z82" s="5">
        <v>0.379</v>
      </c>
      <c r="AA82" s="5">
        <v>0.39200000000000002</v>
      </c>
      <c r="AB82" s="5">
        <v>0.36899999999999999</v>
      </c>
      <c r="AC82" s="5">
        <v>0.35099999999999998</v>
      </c>
      <c r="AD82" s="5">
        <v>0.35099999999999998</v>
      </c>
      <c r="AE82" s="5">
        <v>0.32200000000000001</v>
      </c>
      <c r="AF82" s="5">
        <v>0.34200000000000003</v>
      </c>
      <c r="AG82" s="5">
        <v>0.32400000000000001</v>
      </c>
      <c r="AH82" s="5">
        <v>0.312</v>
      </c>
      <c r="AI82" s="5">
        <v>0.33500000000000002</v>
      </c>
      <c r="AJ82" s="5">
        <v>0.32400000000000001</v>
      </c>
      <c r="AK82" s="5">
        <v>0.32</v>
      </c>
      <c r="AL82" s="5">
        <v>0.36599999999999999</v>
      </c>
      <c r="AM82" s="5">
        <v>0.13700000000000001</v>
      </c>
      <c r="AN82" s="5">
        <v>0.14499999999999999</v>
      </c>
      <c r="AO82" s="5">
        <v>0.151</v>
      </c>
      <c r="AP82" s="5">
        <v>0.158</v>
      </c>
      <c r="AQ82" s="5">
        <v>0.628</v>
      </c>
      <c r="AR82" s="5">
        <v>0.68</v>
      </c>
      <c r="AS82" s="5">
        <v>0.65900000000000003</v>
      </c>
      <c r="AT82" s="5">
        <v>0.48599999999999999</v>
      </c>
      <c r="AU82" s="5">
        <v>0.496</v>
      </c>
      <c r="AV82" s="5">
        <v>0.54500000000000004</v>
      </c>
      <c r="AW82" s="5">
        <v>0.51900000000000002</v>
      </c>
      <c r="AX82" s="5">
        <v>0.48399999999999999</v>
      </c>
      <c r="AY82" s="5">
        <v>0.48199999999999998</v>
      </c>
      <c r="AZ82" s="5">
        <v>0.47199999999999998</v>
      </c>
      <c r="BA82" s="5">
        <v>0.48399999999999999</v>
      </c>
      <c r="BB82" s="5">
        <v>0.50900000000000001</v>
      </c>
      <c r="BC82" s="5">
        <v>0.50600000000000001</v>
      </c>
      <c r="BD82" s="5">
        <v>0.52700000000000002</v>
      </c>
      <c r="BE82" s="5">
        <v>0.53300000000000003</v>
      </c>
      <c r="BF82" s="5">
        <v>1.2150000000000001</v>
      </c>
      <c r="BG82" s="5">
        <v>1.276</v>
      </c>
      <c r="BH82" s="5">
        <v>1.325</v>
      </c>
      <c r="BI82" s="5">
        <v>1.423</v>
      </c>
      <c r="BJ82" s="5">
        <v>1.419</v>
      </c>
      <c r="BK82" s="5">
        <v>0.71499999999999997</v>
      </c>
      <c r="BL82" s="5">
        <v>0.69599999999999995</v>
      </c>
      <c r="BM82" s="5">
        <v>0.66500000000000004</v>
      </c>
      <c r="BN82" s="5">
        <v>0.70699999999999996</v>
      </c>
      <c r="BO82" s="5">
        <v>0.73199999999999998</v>
      </c>
      <c r="BP82" s="5">
        <v>0.72</v>
      </c>
      <c r="BQ82" s="5">
        <v>0.67400000000000004</v>
      </c>
      <c r="BR82" s="5">
        <v>0.61399999999999999</v>
      </c>
      <c r="BS82" s="5">
        <v>0.68200000000000005</v>
      </c>
      <c r="BT82" s="5">
        <v>2.004</v>
      </c>
      <c r="BU82" s="5">
        <v>2.1309999999999998</v>
      </c>
      <c r="BV82" s="5">
        <v>2.1680000000000001</v>
      </c>
      <c r="BW82" s="5">
        <v>2.1680000000000001</v>
      </c>
      <c r="BZ82" s="9">
        <f t="shared" ref="BZ76:BZ139" si="4">$BT82/$BT$10</f>
        <v>8.2908859829416255E-4</v>
      </c>
      <c r="CA82" s="9">
        <f t="shared" ref="CA76:CA139" si="5">$BU82/$BU$10</f>
        <v>8.1952775818585548E-4</v>
      </c>
      <c r="CB82" s="9">
        <f t="shared" ref="CB76:CB139" si="6">$BV82/$BV$10</f>
        <v>8.0648791253921308E-4</v>
      </c>
      <c r="CC82" s="9">
        <f t="shared" ref="CC76:CC139" si="7">$BW82/$BW$10</f>
        <v>8.0294184856620444E-4</v>
      </c>
    </row>
    <row r="83" spans="1:81" x14ac:dyDescent="0.25">
      <c r="A83" t="s">
        <v>252</v>
      </c>
      <c r="B83" t="s">
        <v>1309</v>
      </c>
      <c r="C83" s="5" t="s">
        <v>119</v>
      </c>
      <c r="D83" s="5" t="s">
        <v>119</v>
      </c>
      <c r="E83" s="5" t="s">
        <v>119</v>
      </c>
      <c r="F83" s="5" t="s">
        <v>119</v>
      </c>
      <c r="G83" s="5" t="s">
        <v>119</v>
      </c>
      <c r="H83" s="5" t="s">
        <v>119</v>
      </c>
      <c r="I83" s="5" t="s">
        <v>119</v>
      </c>
      <c r="J83" s="5" t="s">
        <v>119</v>
      </c>
      <c r="K83" s="5" t="s">
        <v>119</v>
      </c>
      <c r="L83" s="5" t="s">
        <v>119</v>
      </c>
      <c r="M83" s="5" t="s">
        <v>119</v>
      </c>
      <c r="N83" s="5" t="s">
        <v>119</v>
      </c>
      <c r="O83" s="5" t="s">
        <v>119</v>
      </c>
      <c r="P83" s="5" t="s">
        <v>119</v>
      </c>
      <c r="Q83" s="5" t="s">
        <v>119</v>
      </c>
      <c r="R83" s="5" t="s">
        <v>119</v>
      </c>
      <c r="S83" s="5" t="s">
        <v>119</v>
      </c>
      <c r="T83" s="5" t="s">
        <v>119</v>
      </c>
      <c r="U83" s="5" t="s">
        <v>119</v>
      </c>
      <c r="V83" s="5" t="s">
        <v>119</v>
      </c>
      <c r="W83" s="5" t="s">
        <v>119</v>
      </c>
      <c r="X83" s="5" t="s">
        <v>119</v>
      </c>
      <c r="Y83" s="5" t="s">
        <v>119</v>
      </c>
      <c r="Z83" s="5" t="s">
        <v>119</v>
      </c>
      <c r="AA83" s="5" t="s">
        <v>119</v>
      </c>
      <c r="AB83" s="5" t="s">
        <v>119</v>
      </c>
      <c r="AC83" s="5" t="s">
        <v>119</v>
      </c>
      <c r="AD83" s="5" t="s">
        <v>119</v>
      </c>
      <c r="AE83" s="5" t="s">
        <v>119</v>
      </c>
      <c r="AF83" s="5" t="s">
        <v>119</v>
      </c>
      <c r="AG83" s="5" t="s">
        <v>119</v>
      </c>
      <c r="AH83" s="5" t="s">
        <v>119</v>
      </c>
      <c r="AI83" s="5" t="s">
        <v>119</v>
      </c>
      <c r="AJ83" s="5" t="s">
        <v>119</v>
      </c>
      <c r="AK83" s="5" t="s">
        <v>119</v>
      </c>
      <c r="AL83" s="5" t="s">
        <v>119</v>
      </c>
      <c r="AM83" s="5" t="s">
        <v>119</v>
      </c>
      <c r="AN83" s="5" t="s">
        <v>119</v>
      </c>
      <c r="AO83" s="5" t="s">
        <v>119</v>
      </c>
      <c r="AP83" s="5" t="s">
        <v>119</v>
      </c>
      <c r="AQ83" s="5" t="s">
        <v>119</v>
      </c>
      <c r="AR83" s="5" t="s">
        <v>119</v>
      </c>
      <c r="AS83" s="5" t="s">
        <v>119</v>
      </c>
      <c r="AT83" s="5" t="s">
        <v>119</v>
      </c>
      <c r="AU83" s="5" t="s">
        <v>119</v>
      </c>
      <c r="AV83" s="5" t="s">
        <v>119</v>
      </c>
      <c r="AW83" s="5" t="s">
        <v>119</v>
      </c>
      <c r="AX83" s="5" t="s">
        <v>119</v>
      </c>
      <c r="AY83" s="5" t="s">
        <v>119</v>
      </c>
      <c r="AZ83" s="5" t="s">
        <v>119</v>
      </c>
      <c r="BA83" s="5" t="s">
        <v>119</v>
      </c>
      <c r="BB83" s="5" t="s">
        <v>119</v>
      </c>
      <c r="BC83" s="5" t="s">
        <v>119</v>
      </c>
      <c r="BD83" s="5" t="s">
        <v>119</v>
      </c>
      <c r="BE83" s="5" t="s">
        <v>119</v>
      </c>
      <c r="BF83" s="5" t="s">
        <v>119</v>
      </c>
      <c r="BG83" s="5" t="s">
        <v>119</v>
      </c>
      <c r="BH83" s="5" t="s">
        <v>119</v>
      </c>
      <c r="BI83" s="5" t="s">
        <v>119</v>
      </c>
      <c r="BJ83" s="5" t="s">
        <v>119</v>
      </c>
      <c r="BK83" s="5" t="s">
        <v>119</v>
      </c>
      <c r="BL83" s="5" t="s">
        <v>119</v>
      </c>
      <c r="BM83" s="5" t="s">
        <v>119</v>
      </c>
      <c r="BN83" s="5" t="s">
        <v>119</v>
      </c>
      <c r="BO83" s="5" t="s">
        <v>119</v>
      </c>
      <c r="BP83" s="5" t="s">
        <v>119</v>
      </c>
      <c r="BQ83" s="5" t="s">
        <v>119</v>
      </c>
      <c r="BR83" s="5" t="s">
        <v>119</v>
      </c>
      <c r="BS83" s="5" t="s">
        <v>119</v>
      </c>
      <c r="BT83" s="5" t="s">
        <v>119</v>
      </c>
      <c r="BU83" s="5" t="s">
        <v>119</v>
      </c>
      <c r="BV83" s="5" t="s">
        <v>119</v>
      </c>
      <c r="BW83" s="5" t="s">
        <v>119</v>
      </c>
      <c r="BZ83" s="9">
        <v>0</v>
      </c>
      <c r="CA83" s="9">
        <v>0</v>
      </c>
      <c r="CB83" s="9">
        <v>0</v>
      </c>
      <c r="CC83" s="9">
        <v>0</v>
      </c>
    </row>
    <row r="84" spans="1:81" x14ac:dyDescent="0.25">
      <c r="A84" t="s">
        <v>254</v>
      </c>
      <c r="B84" t="s">
        <v>1310</v>
      </c>
      <c r="C84" s="5" t="s">
        <v>119</v>
      </c>
      <c r="D84" s="5" t="s">
        <v>119</v>
      </c>
      <c r="E84" s="5" t="s">
        <v>119</v>
      </c>
      <c r="F84" s="5" t="s">
        <v>119</v>
      </c>
      <c r="G84" s="5" t="s">
        <v>119</v>
      </c>
      <c r="H84" s="5" t="s">
        <v>119</v>
      </c>
      <c r="I84" s="5" t="s">
        <v>119</v>
      </c>
      <c r="J84" s="5" t="s">
        <v>119</v>
      </c>
      <c r="K84" s="5" t="s">
        <v>119</v>
      </c>
      <c r="L84" s="5" t="s">
        <v>119</v>
      </c>
      <c r="M84" s="5" t="s">
        <v>119</v>
      </c>
      <c r="N84" s="5" t="s">
        <v>119</v>
      </c>
      <c r="O84" s="5" t="s">
        <v>119</v>
      </c>
      <c r="P84" s="5" t="s">
        <v>119</v>
      </c>
      <c r="Q84" s="5" t="s">
        <v>119</v>
      </c>
      <c r="R84" s="5" t="s">
        <v>119</v>
      </c>
      <c r="S84" s="5" t="s">
        <v>119</v>
      </c>
      <c r="T84" s="5" t="s">
        <v>119</v>
      </c>
      <c r="U84" s="5" t="s">
        <v>119</v>
      </c>
      <c r="V84" s="5" t="s">
        <v>119</v>
      </c>
      <c r="W84" s="5" t="s">
        <v>119</v>
      </c>
      <c r="X84" s="5" t="s">
        <v>119</v>
      </c>
      <c r="Y84" s="5" t="s">
        <v>119</v>
      </c>
      <c r="Z84" s="5" t="s">
        <v>119</v>
      </c>
      <c r="AA84" s="5" t="s">
        <v>119</v>
      </c>
      <c r="AB84" s="5" t="s">
        <v>119</v>
      </c>
      <c r="AC84" s="5" t="s">
        <v>119</v>
      </c>
      <c r="AD84" s="5" t="s">
        <v>119</v>
      </c>
      <c r="AE84" s="5" t="s">
        <v>119</v>
      </c>
      <c r="AF84" s="5" t="s">
        <v>119</v>
      </c>
      <c r="AG84" s="5" t="s">
        <v>119</v>
      </c>
      <c r="AH84" s="5" t="s">
        <v>119</v>
      </c>
      <c r="AI84" s="5" t="s">
        <v>119</v>
      </c>
      <c r="AJ84" s="5" t="s">
        <v>119</v>
      </c>
      <c r="AK84" s="5" t="s">
        <v>119</v>
      </c>
      <c r="AL84" s="5" t="s">
        <v>119</v>
      </c>
      <c r="AM84" s="5" t="s">
        <v>119</v>
      </c>
      <c r="AN84" s="5" t="s">
        <v>119</v>
      </c>
      <c r="AO84" s="5" t="s">
        <v>119</v>
      </c>
      <c r="AP84" s="5" t="s">
        <v>119</v>
      </c>
      <c r="AQ84" s="5" t="s">
        <v>119</v>
      </c>
      <c r="AR84" s="5" t="s">
        <v>119</v>
      </c>
      <c r="AS84" s="5" t="s">
        <v>119</v>
      </c>
      <c r="AT84" s="5" t="s">
        <v>119</v>
      </c>
      <c r="AU84" s="5" t="s">
        <v>119</v>
      </c>
      <c r="AV84" s="5" t="s">
        <v>119</v>
      </c>
      <c r="AW84" s="5" t="s">
        <v>119</v>
      </c>
      <c r="AX84" s="5" t="s">
        <v>119</v>
      </c>
      <c r="AY84" s="5" t="s">
        <v>119</v>
      </c>
      <c r="AZ84" s="5" t="s">
        <v>119</v>
      </c>
      <c r="BA84" s="5" t="s">
        <v>119</v>
      </c>
      <c r="BB84" s="5" t="s">
        <v>119</v>
      </c>
      <c r="BC84" s="5" t="s">
        <v>119</v>
      </c>
      <c r="BD84" s="5" t="s">
        <v>119</v>
      </c>
      <c r="BE84" s="5" t="s">
        <v>119</v>
      </c>
      <c r="BF84" s="5" t="s">
        <v>119</v>
      </c>
      <c r="BG84" s="5" t="s">
        <v>119</v>
      </c>
      <c r="BH84" s="5" t="s">
        <v>119</v>
      </c>
      <c r="BI84" s="5" t="s">
        <v>119</v>
      </c>
      <c r="BJ84" s="5" t="s">
        <v>119</v>
      </c>
      <c r="BK84" s="5" t="s">
        <v>119</v>
      </c>
      <c r="BL84" s="5" t="s">
        <v>119</v>
      </c>
      <c r="BM84" s="5" t="s">
        <v>119</v>
      </c>
      <c r="BN84" s="5" t="s">
        <v>119</v>
      </c>
      <c r="BO84" s="5" t="s">
        <v>119</v>
      </c>
      <c r="BP84" s="5" t="s">
        <v>119</v>
      </c>
      <c r="BQ84" s="5" t="s">
        <v>119</v>
      </c>
      <c r="BR84" s="5" t="s">
        <v>119</v>
      </c>
      <c r="BS84" s="5" t="s">
        <v>119</v>
      </c>
      <c r="BT84" s="5" t="s">
        <v>119</v>
      </c>
      <c r="BU84" s="5" t="s">
        <v>119</v>
      </c>
      <c r="BV84" s="5" t="s">
        <v>119</v>
      </c>
      <c r="BW84" s="5" t="s">
        <v>119</v>
      </c>
      <c r="BZ84" s="9">
        <v>0</v>
      </c>
      <c r="CA84" s="9">
        <v>0</v>
      </c>
      <c r="CB84" s="9">
        <v>0</v>
      </c>
      <c r="CC84" s="9">
        <v>0</v>
      </c>
    </row>
    <row r="85" spans="1:81" x14ac:dyDescent="0.25">
      <c r="A85" t="s">
        <v>256</v>
      </c>
      <c r="B85" t="s">
        <v>1311</v>
      </c>
      <c r="C85" s="5" t="s">
        <v>119</v>
      </c>
      <c r="D85" s="5" t="s">
        <v>119</v>
      </c>
      <c r="E85" s="5" t="s">
        <v>119</v>
      </c>
      <c r="F85" s="5" t="s">
        <v>119</v>
      </c>
      <c r="G85" s="5" t="s">
        <v>119</v>
      </c>
      <c r="H85" s="5" t="s">
        <v>119</v>
      </c>
      <c r="I85" s="5" t="s">
        <v>119</v>
      </c>
      <c r="J85" s="5" t="s">
        <v>119</v>
      </c>
      <c r="K85" s="5" t="s">
        <v>119</v>
      </c>
      <c r="L85" s="5" t="s">
        <v>119</v>
      </c>
      <c r="M85" s="5" t="s">
        <v>119</v>
      </c>
      <c r="N85" s="5" t="s">
        <v>119</v>
      </c>
      <c r="O85" s="5" t="s">
        <v>119</v>
      </c>
      <c r="P85" s="5" t="s">
        <v>119</v>
      </c>
      <c r="Q85" s="5" t="s">
        <v>119</v>
      </c>
      <c r="R85" s="5" t="s">
        <v>119</v>
      </c>
      <c r="S85" s="5" t="s">
        <v>119</v>
      </c>
      <c r="T85" s="5" t="s">
        <v>119</v>
      </c>
      <c r="U85" s="5" t="s">
        <v>119</v>
      </c>
      <c r="V85" s="5" t="s">
        <v>119</v>
      </c>
      <c r="W85" s="5" t="s">
        <v>119</v>
      </c>
      <c r="X85" s="5" t="s">
        <v>119</v>
      </c>
      <c r="Y85" s="5" t="s">
        <v>119</v>
      </c>
      <c r="Z85" s="5" t="s">
        <v>119</v>
      </c>
      <c r="AA85" s="5" t="s">
        <v>119</v>
      </c>
      <c r="AB85" s="5" t="s">
        <v>119</v>
      </c>
      <c r="AC85" s="5" t="s">
        <v>119</v>
      </c>
      <c r="AD85" s="5" t="s">
        <v>119</v>
      </c>
      <c r="AE85" s="5" t="s">
        <v>119</v>
      </c>
      <c r="AF85" s="5" t="s">
        <v>119</v>
      </c>
      <c r="AG85" s="5" t="s">
        <v>119</v>
      </c>
      <c r="AH85" s="5" t="s">
        <v>119</v>
      </c>
      <c r="AI85" s="5" t="s">
        <v>119</v>
      </c>
      <c r="AJ85" s="5" t="s">
        <v>119</v>
      </c>
      <c r="AK85" s="5" t="s">
        <v>119</v>
      </c>
      <c r="AL85" s="5" t="s">
        <v>119</v>
      </c>
      <c r="AM85" s="5" t="s">
        <v>119</v>
      </c>
      <c r="AN85" s="5" t="s">
        <v>119</v>
      </c>
      <c r="AO85" s="5" t="s">
        <v>119</v>
      </c>
      <c r="AP85" s="5" t="s">
        <v>119</v>
      </c>
      <c r="AQ85" s="5" t="s">
        <v>119</v>
      </c>
      <c r="AR85" s="5" t="s">
        <v>119</v>
      </c>
      <c r="AS85" s="5" t="s">
        <v>119</v>
      </c>
      <c r="AT85" s="5" t="s">
        <v>119</v>
      </c>
      <c r="AU85" s="5" t="s">
        <v>119</v>
      </c>
      <c r="AV85" s="5" t="s">
        <v>119</v>
      </c>
      <c r="AW85" s="5" t="s">
        <v>119</v>
      </c>
      <c r="AX85" s="5" t="s">
        <v>119</v>
      </c>
      <c r="AY85" s="5" t="s">
        <v>119</v>
      </c>
      <c r="AZ85" s="5" t="s">
        <v>119</v>
      </c>
      <c r="BA85" s="5" t="s">
        <v>119</v>
      </c>
      <c r="BB85" s="5" t="s">
        <v>119</v>
      </c>
      <c r="BC85" s="5" t="s">
        <v>119</v>
      </c>
      <c r="BD85" s="5" t="s">
        <v>119</v>
      </c>
      <c r="BE85" s="5" t="s">
        <v>119</v>
      </c>
      <c r="BF85" s="5" t="s">
        <v>119</v>
      </c>
      <c r="BG85" s="5" t="s">
        <v>119</v>
      </c>
      <c r="BH85" s="5" t="s">
        <v>119</v>
      </c>
      <c r="BI85" s="5" t="s">
        <v>119</v>
      </c>
      <c r="BJ85" s="5" t="s">
        <v>119</v>
      </c>
      <c r="BK85" s="5" t="s">
        <v>119</v>
      </c>
      <c r="BL85" s="5" t="s">
        <v>119</v>
      </c>
      <c r="BM85" s="5" t="s">
        <v>119</v>
      </c>
      <c r="BN85" s="5" t="s">
        <v>119</v>
      </c>
      <c r="BO85" s="5" t="s">
        <v>119</v>
      </c>
      <c r="BP85" s="5" t="s">
        <v>119</v>
      </c>
      <c r="BQ85" s="5" t="s">
        <v>119</v>
      </c>
      <c r="BR85" s="5" t="s">
        <v>119</v>
      </c>
      <c r="BS85" s="5" t="s">
        <v>119</v>
      </c>
      <c r="BT85" s="5" t="s">
        <v>119</v>
      </c>
      <c r="BU85" s="5" t="s">
        <v>119</v>
      </c>
      <c r="BV85" s="5" t="s">
        <v>119</v>
      </c>
      <c r="BW85" s="5" t="s">
        <v>119</v>
      </c>
      <c r="BZ85" s="9">
        <v>0</v>
      </c>
      <c r="CA85" s="9">
        <v>0</v>
      </c>
      <c r="CB85" s="9">
        <v>0</v>
      </c>
      <c r="CC85" s="9">
        <v>0</v>
      </c>
    </row>
    <row r="86" spans="1:81" x14ac:dyDescent="0.25">
      <c r="A86" t="s">
        <v>258</v>
      </c>
      <c r="B86" t="s">
        <v>1312</v>
      </c>
      <c r="C86" s="5">
        <v>2.0510000000000002</v>
      </c>
      <c r="D86" s="5">
        <v>2.0510000000000002</v>
      </c>
      <c r="E86" s="5">
        <v>2.0510000000000002</v>
      </c>
      <c r="F86" s="5">
        <v>2.0510000000000002</v>
      </c>
      <c r="G86" s="5">
        <v>2.0510000000000002</v>
      </c>
      <c r="H86" s="5">
        <v>2.0510000000000002</v>
      </c>
      <c r="I86" s="5">
        <v>2.0510000000000002</v>
      </c>
      <c r="J86" s="5">
        <v>2.0510000000000002</v>
      </c>
      <c r="K86" s="5">
        <v>2.0510000000000002</v>
      </c>
      <c r="L86" s="5">
        <v>2.0510000000000002</v>
      </c>
      <c r="M86" s="5">
        <v>2.0510000000000002</v>
      </c>
      <c r="N86" s="5">
        <v>2.0510000000000002</v>
      </c>
      <c r="O86" s="5">
        <v>2.0510000000000002</v>
      </c>
      <c r="P86" s="5">
        <v>2.0510000000000002</v>
      </c>
      <c r="Q86" s="5">
        <v>2.0510000000000002</v>
      </c>
      <c r="R86" s="5">
        <v>2.0510000000000002</v>
      </c>
      <c r="S86" s="5">
        <v>2.0510000000000002</v>
      </c>
      <c r="T86" s="5">
        <v>2.0510000000000002</v>
      </c>
      <c r="U86" s="5">
        <v>2.0510000000000002</v>
      </c>
      <c r="V86" s="5">
        <v>2.0510000000000002</v>
      </c>
      <c r="W86" s="5">
        <v>2.0510000000000002</v>
      </c>
      <c r="X86" s="5">
        <v>2.0510000000000002</v>
      </c>
      <c r="Y86" s="5">
        <v>2.0510000000000002</v>
      </c>
      <c r="Z86" s="5">
        <v>2.0510000000000002</v>
      </c>
      <c r="AA86" s="5">
        <v>2.0510000000000002</v>
      </c>
      <c r="AB86" s="5">
        <v>2.0510000000000002</v>
      </c>
      <c r="AC86" s="5">
        <v>2.0510000000000002</v>
      </c>
      <c r="AD86" s="5">
        <v>2.0510000000000002</v>
      </c>
      <c r="AE86" s="5">
        <v>2.0510000000000002</v>
      </c>
      <c r="AF86" s="5">
        <v>2.0510000000000002</v>
      </c>
      <c r="AG86" s="5">
        <v>2.0510000000000002</v>
      </c>
      <c r="AH86" s="5">
        <v>2.0510000000000002</v>
      </c>
      <c r="AI86" s="5">
        <v>2.0510000000000002</v>
      </c>
      <c r="AJ86" s="5">
        <v>2.0510000000000002</v>
      </c>
      <c r="AK86" s="5">
        <v>2.0510000000000002</v>
      </c>
      <c r="AL86" s="5">
        <v>2.0510000000000002</v>
      </c>
      <c r="AM86" s="5">
        <v>2.0510000000000002</v>
      </c>
      <c r="AN86" s="5">
        <v>1.45</v>
      </c>
      <c r="AO86" s="5">
        <v>1.45</v>
      </c>
      <c r="AP86" s="5">
        <v>1.45</v>
      </c>
      <c r="AQ86" s="5">
        <v>1.45</v>
      </c>
      <c r="AR86" s="5">
        <v>1.45</v>
      </c>
      <c r="AS86" s="5">
        <v>1.45</v>
      </c>
      <c r="AT86" s="5">
        <v>1.45</v>
      </c>
      <c r="AU86" s="5">
        <v>1.45</v>
      </c>
      <c r="AV86" s="5">
        <v>1.45</v>
      </c>
      <c r="AW86" s="5">
        <v>1.45</v>
      </c>
      <c r="AX86" s="5">
        <v>1.45</v>
      </c>
      <c r="AY86" s="5">
        <v>1.45</v>
      </c>
      <c r="AZ86" s="5">
        <v>1.45</v>
      </c>
      <c r="BA86" s="5">
        <v>1.45</v>
      </c>
      <c r="BB86" s="5">
        <v>1.45</v>
      </c>
      <c r="BC86" s="5">
        <v>1.45</v>
      </c>
      <c r="BD86" s="5" t="s">
        <v>119</v>
      </c>
      <c r="BE86" s="5" t="s">
        <v>119</v>
      </c>
      <c r="BF86" s="5" t="s">
        <v>119</v>
      </c>
      <c r="BG86" s="5" t="s">
        <v>119</v>
      </c>
      <c r="BH86" s="5" t="s">
        <v>119</v>
      </c>
      <c r="BI86" s="5" t="s">
        <v>119</v>
      </c>
      <c r="BJ86" s="5" t="s">
        <v>119</v>
      </c>
      <c r="BK86" s="5" t="s">
        <v>119</v>
      </c>
      <c r="BL86" s="5" t="s">
        <v>119</v>
      </c>
      <c r="BM86" s="5" t="s">
        <v>119</v>
      </c>
      <c r="BN86" s="5" t="s">
        <v>119</v>
      </c>
      <c r="BO86" s="5" t="s">
        <v>119</v>
      </c>
      <c r="BP86" s="5" t="s">
        <v>119</v>
      </c>
      <c r="BQ86" s="5" t="s">
        <v>119</v>
      </c>
      <c r="BR86" s="5" t="s">
        <v>119</v>
      </c>
      <c r="BS86" s="5" t="s">
        <v>119</v>
      </c>
      <c r="BT86" s="5" t="s">
        <v>119</v>
      </c>
      <c r="BU86" s="5">
        <v>0.5</v>
      </c>
      <c r="BV86" s="5">
        <v>0.5</v>
      </c>
      <c r="BW86" s="5">
        <v>0.5</v>
      </c>
      <c r="BZ86" s="9">
        <v>0</v>
      </c>
      <c r="CA86" s="9">
        <f t="shared" si="5"/>
        <v>1.9228713237584599E-4</v>
      </c>
      <c r="CB86" s="9">
        <f t="shared" si="6"/>
        <v>1.8599813481070412E-4</v>
      </c>
      <c r="CC86" s="9">
        <f t="shared" si="7"/>
        <v>1.8518031562873719E-4</v>
      </c>
    </row>
    <row r="87" spans="1:81" x14ac:dyDescent="0.25">
      <c r="A87" t="s">
        <v>260</v>
      </c>
      <c r="B87" t="s">
        <v>1313</v>
      </c>
      <c r="C87" s="5">
        <v>0.152</v>
      </c>
      <c r="D87" s="5">
        <v>0.16400000000000001</v>
      </c>
      <c r="E87" s="5">
        <v>0.223</v>
      </c>
      <c r="F87" s="5">
        <v>0.188</v>
      </c>
      <c r="G87" s="5">
        <v>0.24</v>
      </c>
      <c r="H87" s="5">
        <v>0.23400000000000001</v>
      </c>
      <c r="I87" s="5">
        <v>0.22900000000000001</v>
      </c>
      <c r="J87" s="5">
        <v>0.245</v>
      </c>
      <c r="K87" s="5">
        <v>0.245</v>
      </c>
      <c r="L87" s="5">
        <v>0.245</v>
      </c>
      <c r="M87" s="5">
        <v>0.245</v>
      </c>
      <c r="N87" s="5">
        <v>0.245</v>
      </c>
      <c r="O87" s="5">
        <v>0.245</v>
      </c>
      <c r="P87" s="5">
        <v>0.25</v>
      </c>
      <c r="Q87" s="5">
        <v>0.47499999999999998</v>
      </c>
      <c r="R87" s="5">
        <v>0.44</v>
      </c>
      <c r="S87" s="5">
        <v>0.44</v>
      </c>
      <c r="T87" s="5">
        <v>0.36199999999999999</v>
      </c>
      <c r="U87" s="5">
        <v>0.41799999999999998</v>
      </c>
      <c r="V87" s="5">
        <v>0.47</v>
      </c>
      <c r="W87" s="5">
        <v>0.47499999999999998</v>
      </c>
      <c r="X87" s="5">
        <v>0.29599999999999999</v>
      </c>
      <c r="Y87" s="5">
        <v>0.28399999999999997</v>
      </c>
      <c r="Z87" s="5">
        <v>0.49399999999999999</v>
      </c>
      <c r="AA87" s="5">
        <v>0.47</v>
      </c>
      <c r="AB87" s="5">
        <v>0.372</v>
      </c>
      <c r="AC87" s="5">
        <v>0.39500000000000002</v>
      </c>
      <c r="AD87" s="5">
        <v>0.36599999999999999</v>
      </c>
      <c r="AE87" s="5">
        <v>0.36</v>
      </c>
      <c r="AF87" s="5">
        <v>0.35399999999999998</v>
      </c>
      <c r="AG87" s="5">
        <v>0.39</v>
      </c>
      <c r="AH87" s="5">
        <v>0.32400000000000001</v>
      </c>
      <c r="AI87" s="5">
        <v>0.22500000000000001</v>
      </c>
      <c r="AJ87" s="5">
        <v>0.22500000000000001</v>
      </c>
      <c r="AK87" s="5" t="s">
        <v>119</v>
      </c>
      <c r="AL87" s="5" t="s">
        <v>119</v>
      </c>
      <c r="AM87" s="5" t="s">
        <v>119</v>
      </c>
      <c r="AN87" s="5" t="s">
        <v>119</v>
      </c>
      <c r="AO87" s="5" t="s">
        <v>119</v>
      </c>
      <c r="AP87" s="5" t="s">
        <v>119</v>
      </c>
      <c r="AQ87" s="5" t="s">
        <v>119</v>
      </c>
      <c r="AR87" s="5" t="s">
        <v>119</v>
      </c>
      <c r="AS87" s="5" t="s">
        <v>119</v>
      </c>
      <c r="AT87" s="5" t="s">
        <v>119</v>
      </c>
      <c r="AU87" s="5" t="s">
        <v>119</v>
      </c>
      <c r="AV87" s="5" t="s">
        <v>119</v>
      </c>
      <c r="AW87" s="5" t="s">
        <v>119</v>
      </c>
      <c r="AX87" s="5" t="s">
        <v>119</v>
      </c>
      <c r="AY87" s="5" t="s">
        <v>119</v>
      </c>
      <c r="AZ87" s="5" t="s">
        <v>119</v>
      </c>
      <c r="BA87" s="5" t="s">
        <v>119</v>
      </c>
      <c r="BB87" s="5" t="s">
        <v>119</v>
      </c>
      <c r="BC87" s="5" t="s">
        <v>119</v>
      </c>
      <c r="BD87" s="5" t="s">
        <v>119</v>
      </c>
      <c r="BE87" s="5" t="s">
        <v>119</v>
      </c>
      <c r="BF87" s="5" t="s">
        <v>119</v>
      </c>
      <c r="BG87" s="5" t="s">
        <v>119</v>
      </c>
      <c r="BH87" s="5" t="s">
        <v>119</v>
      </c>
      <c r="BI87" s="5" t="s">
        <v>119</v>
      </c>
      <c r="BJ87" s="5" t="s">
        <v>119</v>
      </c>
      <c r="BK87" s="5" t="s">
        <v>119</v>
      </c>
      <c r="BL87" s="5" t="s">
        <v>119</v>
      </c>
      <c r="BM87" s="5" t="s">
        <v>119</v>
      </c>
      <c r="BN87" s="5" t="s">
        <v>119</v>
      </c>
      <c r="BO87" s="5" t="s">
        <v>119</v>
      </c>
      <c r="BP87" s="5" t="s">
        <v>119</v>
      </c>
      <c r="BQ87" s="5" t="s">
        <v>119</v>
      </c>
      <c r="BR87" s="5" t="s">
        <v>119</v>
      </c>
      <c r="BS87" s="5" t="s">
        <v>119</v>
      </c>
      <c r="BT87" s="5" t="s">
        <v>119</v>
      </c>
      <c r="BU87" s="5" t="s">
        <v>119</v>
      </c>
      <c r="BV87" s="5" t="s">
        <v>119</v>
      </c>
      <c r="BW87" s="5" t="s">
        <v>119</v>
      </c>
      <c r="BZ87" s="9">
        <v>0</v>
      </c>
      <c r="CA87" s="9">
        <v>0</v>
      </c>
      <c r="CB87" s="9">
        <v>0</v>
      </c>
      <c r="CC87" s="9">
        <v>0</v>
      </c>
    </row>
    <row r="88" spans="1:81" x14ac:dyDescent="0.25">
      <c r="A88" t="s">
        <v>262</v>
      </c>
      <c r="B88" t="s">
        <v>1314</v>
      </c>
      <c r="C88" s="5" t="s">
        <v>119</v>
      </c>
      <c r="D88" s="5" t="s">
        <v>119</v>
      </c>
      <c r="E88" s="5" t="s">
        <v>119</v>
      </c>
      <c r="F88" s="5" t="s">
        <v>119</v>
      </c>
      <c r="G88" s="5" t="s">
        <v>119</v>
      </c>
      <c r="H88" s="5" t="s">
        <v>119</v>
      </c>
      <c r="I88" s="5" t="s">
        <v>119</v>
      </c>
      <c r="J88" s="5" t="s">
        <v>119</v>
      </c>
      <c r="K88" s="5" t="s">
        <v>119</v>
      </c>
      <c r="L88" s="5" t="s">
        <v>119</v>
      </c>
      <c r="M88" s="5" t="s">
        <v>119</v>
      </c>
      <c r="N88" s="5" t="s">
        <v>119</v>
      </c>
      <c r="O88" s="5" t="s">
        <v>119</v>
      </c>
      <c r="P88" s="5" t="s">
        <v>119</v>
      </c>
      <c r="Q88" s="5" t="s">
        <v>119</v>
      </c>
      <c r="R88" s="5" t="s">
        <v>119</v>
      </c>
      <c r="S88" s="5" t="s">
        <v>119</v>
      </c>
      <c r="T88" s="5" t="s">
        <v>119</v>
      </c>
      <c r="U88" s="5" t="s">
        <v>119</v>
      </c>
      <c r="V88" s="5" t="s">
        <v>119</v>
      </c>
      <c r="W88" s="5" t="s">
        <v>119</v>
      </c>
      <c r="X88" s="5" t="s">
        <v>119</v>
      </c>
      <c r="Y88" s="5" t="s">
        <v>119</v>
      </c>
      <c r="Z88" s="5">
        <v>1</v>
      </c>
      <c r="AA88" s="5">
        <v>1</v>
      </c>
      <c r="AB88" s="5">
        <v>1</v>
      </c>
      <c r="AC88" s="5">
        <v>1</v>
      </c>
      <c r="AD88" s="5">
        <v>2.4</v>
      </c>
      <c r="AE88" s="5">
        <v>2.4</v>
      </c>
      <c r="AF88" s="5">
        <v>2.4</v>
      </c>
      <c r="AG88" s="5">
        <v>2.4</v>
      </c>
      <c r="AH88" s="5">
        <v>2.4</v>
      </c>
      <c r="AI88" s="5">
        <v>2.4</v>
      </c>
      <c r="AJ88" s="5">
        <v>2.4</v>
      </c>
      <c r="AK88" s="5">
        <v>2.4</v>
      </c>
      <c r="AL88" s="5">
        <v>2.4</v>
      </c>
      <c r="AM88" s="5">
        <v>2.4</v>
      </c>
      <c r="AN88" s="5">
        <v>2.4</v>
      </c>
      <c r="AO88" s="5">
        <v>2.4</v>
      </c>
      <c r="AP88" s="5">
        <v>2.4</v>
      </c>
      <c r="AQ88" s="5">
        <v>2.4</v>
      </c>
      <c r="AR88" s="5">
        <v>2.4</v>
      </c>
      <c r="AS88" s="5">
        <v>2.4</v>
      </c>
      <c r="AT88" s="5">
        <v>2.4</v>
      </c>
      <c r="AU88" s="5">
        <v>2.4</v>
      </c>
      <c r="AV88" s="5">
        <v>2.4</v>
      </c>
      <c r="AW88" s="5">
        <v>2.4</v>
      </c>
      <c r="AX88" s="5">
        <v>2.4</v>
      </c>
      <c r="AY88" s="5">
        <v>2.4</v>
      </c>
      <c r="AZ88" s="5">
        <v>2.4</v>
      </c>
      <c r="BA88" s="5">
        <v>2.4</v>
      </c>
      <c r="BB88" s="5">
        <v>2.4</v>
      </c>
      <c r="BC88" s="5">
        <v>2.4</v>
      </c>
      <c r="BD88" s="5">
        <v>2.4</v>
      </c>
      <c r="BE88" s="5">
        <v>2.4</v>
      </c>
      <c r="BF88" s="5">
        <v>2.4</v>
      </c>
      <c r="BG88" s="5">
        <v>2.4</v>
      </c>
      <c r="BH88" s="5">
        <v>2.4</v>
      </c>
      <c r="BI88" s="5">
        <v>2.4</v>
      </c>
      <c r="BJ88" s="5">
        <v>2.4</v>
      </c>
      <c r="BK88" s="5">
        <v>2.4</v>
      </c>
      <c r="BL88" s="5">
        <v>2.4</v>
      </c>
      <c r="BM88" s="5">
        <v>2.4</v>
      </c>
      <c r="BN88" s="5">
        <v>4.4000000000000004</v>
      </c>
      <c r="BO88" s="5">
        <v>4.4000000000000004</v>
      </c>
      <c r="BP88" s="5">
        <v>11.4</v>
      </c>
      <c r="BQ88" s="5">
        <v>11.4</v>
      </c>
      <c r="BR88" s="5">
        <v>11.949</v>
      </c>
      <c r="BS88" s="5">
        <v>11.949</v>
      </c>
      <c r="BT88" s="5">
        <v>11.949</v>
      </c>
      <c r="BU88" s="5">
        <v>11.949</v>
      </c>
      <c r="BV88" s="5">
        <v>11.949</v>
      </c>
      <c r="BW88" s="5">
        <v>11.949</v>
      </c>
      <c r="BZ88" s="9">
        <f t="shared" si="4"/>
        <v>4.9435028248587566E-3</v>
      </c>
      <c r="CA88" s="9">
        <f t="shared" si="5"/>
        <v>4.5952778895179671E-3</v>
      </c>
      <c r="CB88" s="9">
        <f t="shared" si="6"/>
        <v>4.4449834257062068E-3</v>
      </c>
      <c r="CC88" s="9">
        <f t="shared" si="7"/>
        <v>4.4254391828955613E-3</v>
      </c>
    </row>
    <row r="89" spans="1:81" x14ac:dyDescent="0.25">
      <c r="A89" t="s">
        <v>264</v>
      </c>
      <c r="B89" t="s">
        <v>1315</v>
      </c>
      <c r="C89" s="5" t="s">
        <v>119</v>
      </c>
      <c r="D89" s="5" t="s">
        <v>119</v>
      </c>
      <c r="E89" s="5" t="s">
        <v>119</v>
      </c>
      <c r="F89" s="5" t="s">
        <v>119</v>
      </c>
      <c r="G89" s="5" t="s">
        <v>119</v>
      </c>
      <c r="H89" s="5" t="s">
        <v>119</v>
      </c>
      <c r="I89" s="5" t="s">
        <v>119</v>
      </c>
      <c r="J89" s="5" t="s">
        <v>119</v>
      </c>
      <c r="K89" s="5" t="s">
        <v>119</v>
      </c>
      <c r="L89" s="5" t="s">
        <v>119</v>
      </c>
      <c r="M89" s="5" t="s">
        <v>119</v>
      </c>
      <c r="N89" s="5" t="s">
        <v>119</v>
      </c>
      <c r="O89" s="5" t="s">
        <v>119</v>
      </c>
      <c r="P89" s="5" t="s">
        <v>119</v>
      </c>
      <c r="Q89" s="5" t="s">
        <v>119</v>
      </c>
      <c r="R89" s="5" t="s">
        <v>119</v>
      </c>
      <c r="S89" s="5" t="s">
        <v>119</v>
      </c>
      <c r="T89" s="5" t="s">
        <v>119</v>
      </c>
      <c r="U89" s="5" t="s">
        <v>119</v>
      </c>
      <c r="V89" s="5" t="s">
        <v>119</v>
      </c>
      <c r="W89" s="5" t="s">
        <v>119</v>
      </c>
      <c r="X89" s="5" t="s">
        <v>119</v>
      </c>
      <c r="Y89" s="5" t="s">
        <v>119</v>
      </c>
      <c r="Z89" s="5" t="s">
        <v>119</v>
      </c>
      <c r="AA89" s="5" t="s">
        <v>119</v>
      </c>
      <c r="AB89" s="5" t="s">
        <v>119</v>
      </c>
      <c r="AC89" s="5" t="s">
        <v>119</v>
      </c>
      <c r="AD89" s="5" t="s">
        <v>119</v>
      </c>
      <c r="AE89" s="5" t="s">
        <v>119</v>
      </c>
      <c r="AF89" s="5" t="s">
        <v>119</v>
      </c>
      <c r="AG89" s="5" t="s">
        <v>119</v>
      </c>
      <c r="AH89" s="5" t="s">
        <v>119</v>
      </c>
      <c r="AI89" s="5" t="s">
        <v>119</v>
      </c>
      <c r="AJ89" s="5" t="s">
        <v>119</v>
      </c>
      <c r="AK89" s="5" t="s">
        <v>119</v>
      </c>
      <c r="AL89" s="5" t="s">
        <v>119</v>
      </c>
      <c r="AM89" s="5" t="s">
        <v>119</v>
      </c>
      <c r="AN89" s="5" t="s">
        <v>119</v>
      </c>
      <c r="AO89" s="5" t="s">
        <v>119</v>
      </c>
      <c r="AP89" s="5" t="s">
        <v>119</v>
      </c>
      <c r="AQ89" s="5" t="s">
        <v>119</v>
      </c>
      <c r="AR89" s="5" t="s">
        <v>119</v>
      </c>
      <c r="AS89" s="5" t="s">
        <v>119</v>
      </c>
      <c r="AT89" s="5" t="s">
        <v>119</v>
      </c>
      <c r="AU89" s="5" t="s">
        <v>119</v>
      </c>
      <c r="AV89" s="5" t="s">
        <v>119</v>
      </c>
      <c r="AW89" s="5" t="s">
        <v>119</v>
      </c>
      <c r="AX89" s="5" t="s">
        <v>119</v>
      </c>
      <c r="AY89" s="5" t="s">
        <v>119</v>
      </c>
      <c r="AZ89" s="5" t="s">
        <v>119</v>
      </c>
      <c r="BA89" s="5" t="s">
        <v>119</v>
      </c>
      <c r="BB89" s="5" t="s">
        <v>119</v>
      </c>
      <c r="BC89" s="5" t="s">
        <v>119</v>
      </c>
      <c r="BD89" s="5" t="s">
        <v>119</v>
      </c>
      <c r="BE89" s="5" t="s">
        <v>119</v>
      </c>
      <c r="BF89" s="5" t="s">
        <v>119</v>
      </c>
      <c r="BG89" s="5" t="s">
        <v>119</v>
      </c>
      <c r="BH89" s="5" t="s">
        <v>119</v>
      </c>
      <c r="BI89" s="5" t="s">
        <v>119</v>
      </c>
      <c r="BJ89" s="5" t="s">
        <v>119</v>
      </c>
      <c r="BK89" s="5" t="s">
        <v>119</v>
      </c>
      <c r="BL89" s="5" t="s">
        <v>119</v>
      </c>
      <c r="BM89" s="5" t="s">
        <v>119</v>
      </c>
      <c r="BN89" s="5" t="s">
        <v>119</v>
      </c>
      <c r="BO89" s="5" t="s">
        <v>119</v>
      </c>
      <c r="BP89" s="5" t="s">
        <v>119</v>
      </c>
      <c r="BQ89" s="5" t="s">
        <v>119</v>
      </c>
      <c r="BR89" s="5" t="s">
        <v>119</v>
      </c>
      <c r="BS89" s="5" t="s">
        <v>119</v>
      </c>
      <c r="BT89" s="5" t="s">
        <v>119</v>
      </c>
      <c r="BU89" s="5" t="s">
        <v>119</v>
      </c>
      <c r="BV89" s="5" t="s">
        <v>119</v>
      </c>
      <c r="BW89" s="5" t="s">
        <v>119</v>
      </c>
      <c r="BZ89" s="9">
        <v>0</v>
      </c>
      <c r="CA89" s="9">
        <v>0</v>
      </c>
      <c r="CB89" s="9">
        <v>0</v>
      </c>
      <c r="CC89" s="9">
        <v>0</v>
      </c>
    </row>
    <row r="90" spans="1:81" x14ac:dyDescent="0.25">
      <c r="A90" t="s">
        <v>266</v>
      </c>
      <c r="B90" t="s">
        <v>1316</v>
      </c>
      <c r="C90" s="5" t="s">
        <v>119</v>
      </c>
      <c r="D90" s="5" t="s">
        <v>119</v>
      </c>
      <c r="E90" s="5" t="s">
        <v>119</v>
      </c>
      <c r="F90" s="5" t="s">
        <v>119</v>
      </c>
      <c r="G90" s="5" t="s">
        <v>119</v>
      </c>
      <c r="H90" s="5" t="s">
        <v>119</v>
      </c>
      <c r="I90" s="5" t="s">
        <v>119</v>
      </c>
      <c r="J90" s="5" t="s">
        <v>119</v>
      </c>
      <c r="K90" s="5" t="s">
        <v>119</v>
      </c>
      <c r="L90" s="5" t="s">
        <v>119</v>
      </c>
      <c r="M90" s="5" t="s">
        <v>119</v>
      </c>
      <c r="N90" s="5" t="s">
        <v>119</v>
      </c>
      <c r="O90" s="5" t="s">
        <v>119</v>
      </c>
      <c r="P90" s="5" t="s">
        <v>119</v>
      </c>
      <c r="Q90" s="5" t="s">
        <v>119</v>
      </c>
      <c r="R90" s="5" t="s">
        <v>119</v>
      </c>
      <c r="S90" s="5" t="s">
        <v>119</v>
      </c>
      <c r="T90" s="5" t="s">
        <v>119</v>
      </c>
      <c r="U90" s="5" t="s">
        <v>119</v>
      </c>
      <c r="V90" s="5" t="s">
        <v>119</v>
      </c>
      <c r="W90" s="5" t="s">
        <v>119</v>
      </c>
      <c r="X90" s="5" t="s">
        <v>119</v>
      </c>
      <c r="Y90" s="5" t="s">
        <v>119</v>
      </c>
      <c r="Z90" s="5" t="s">
        <v>119</v>
      </c>
      <c r="AA90" s="5" t="s">
        <v>119</v>
      </c>
      <c r="AB90" s="5" t="s">
        <v>119</v>
      </c>
      <c r="AC90" s="5" t="s">
        <v>119</v>
      </c>
      <c r="AD90" s="5" t="s">
        <v>119</v>
      </c>
      <c r="AE90" s="5" t="s">
        <v>119</v>
      </c>
      <c r="AF90" s="5" t="s">
        <v>119</v>
      </c>
      <c r="AG90" s="5" t="s">
        <v>119</v>
      </c>
      <c r="AH90" s="5" t="s">
        <v>119</v>
      </c>
      <c r="AI90" s="5" t="s">
        <v>119</v>
      </c>
      <c r="AJ90" s="5" t="s">
        <v>119</v>
      </c>
      <c r="AK90" s="5" t="s">
        <v>119</v>
      </c>
      <c r="AL90" s="5" t="s">
        <v>119</v>
      </c>
      <c r="AM90" s="5" t="s">
        <v>119</v>
      </c>
      <c r="AN90" s="5" t="s">
        <v>119</v>
      </c>
      <c r="AO90" s="5" t="s">
        <v>119</v>
      </c>
      <c r="AP90" s="5" t="s">
        <v>119</v>
      </c>
      <c r="AQ90" s="5" t="s">
        <v>119</v>
      </c>
      <c r="AR90" s="5" t="s">
        <v>119</v>
      </c>
      <c r="AS90" s="5" t="s">
        <v>119</v>
      </c>
      <c r="AT90" s="5" t="s">
        <v>119</v>
      </c>
      <c r="AU90" s="5" t="s">
        <v>119</v>
      </c>
      <c r="AV90" s="5" t="s">
        <v>119</v>
      </c>
      <c r="AW90" s="5" t="s">
        <v>119</v>
      </c>
      <c r="AX90" s="5" t="s">
        <v>119</v>
      </c>
      <c r="AY90" s="5" t="s">
        <v>119</v>
      </c>
      <c r="AZ90" s="5" t="s">
        <v>119</v>
      </c>
      <c r="BA90" s="5" t="s">
        <v>119</v>
      </c>
      <c r="BB90" s="5" t="s">
        <v>119</v>
      </c>
      <c r="BC90" s="5" t="s">
        <v>119</v>
      </c>
      <c r="BD90" s="5" t="s">
        <v>119</v>
      </c>
      <c r="BE90" s="5" t="s">
        <v>119</v>
      </c>
      <c r="BF90" s="5" t="s">
        <v>119</v>
      </c>
      <c r="BG90" s="5" t="s">
        <v>119</v>
      </c>
      <c r="BH90" s="5" t="s">
        <v>119</v>
      </c>
      <c r="BI90" s="5" t="s">
        <v>119</v>
      </c>
      <c r="BJ90" s="5" t="s">
        <v>119</v>
      </c>
      <c r="BK90" s="5" t="s">
        <v>119</v>
      </c>
      <c r="BL90" s="5" t="s">
        <v>119</v>
      </c>
      <c r="BM90" s="5" t="s">
        <v>119</v>
      </c>
      <c r="BN90" s="5" t="s">
        <v>119</v>
      </c>
      <c r="BO90" s="5" t="s">
        <v>119</v>
      </c>
      <c r="BP90" s="5">
        <v>0.2</v>
      </c>
      <c r="BQ90" s="5">
        <v>0.2</v>
      </c>
      <c r="BR90" s="5">
        <v>0.2</v>
      </c>
      <c r="BS90" s="5">
        <v>0.2</v>
      </c>
      <c r="BT90" s="5">
        <v>0.2</v>
      </c>
      <c r="BU90" s="5">
        <v>0.2</v>
      </c>
      <c r="BV90" s="5">
        <v>0.7</v>
      </c>
      <c r="BW90" s="5">
        <v>0.7</v>
      </c>
      <c r="BZ90" s="9">
        <f t="shared" si="4"/>
        <v>8.2743373083249763E-5</v>
      </c>
      <c r="CA90" s="9">
        <f t="shared" si="5"/>
        <v>7.69148529503384E-5</v>
      </c>
      <c r="CB90" s="9">
        <f t="shared" si="6"/>
        <v>2.6039738873498576E-4</v>
      </c>
      <c r="CC90" s="9">
        <f t="shared" si="7"/>
        <v>2.5925244188023202E-4</v>
      </c>
    </row>
    <row r="91" spans="1:81" x14ac:dyDescent="0.25">
      <c r="A91" t="s">
        <v>268</v>
      </c>
      <c r="B91" t="s">
        <v>1317</v>
      </c>
      <c r="C91" s="5" t="s">
        <v>119</v>
      </c>
      <c r="D91" s="5" t="s">
        <v>119</v>
      </c>
      <c r="E91" s="5" t="s">
        <v>119</v>
      </c>
      <c r="F91" s="5" t="s">
        <v>119</v>
      </c>
      <c r="G91" s="5" t="s">
        <v>119</v>
      </c>
      <c r="H91" s="5" t="s">
        <v>119</v>
      </c>
      <c r="I91" s="5" t="s">
        <v>119</v>
      </c>
      <c r="J91" s="5" t="s">
        <v>119</v>
      </c>
      <c r="K91" s="5" t="s">
        <v>119</v>
      </c>
      <c r="L91" s="5" t="s">
        <v>119</v>
      </c>
      <c r="M91" s="5" t="s">
        <v>119</v>
      </c>
      <c r="N91" s="5" t="s">
        <v>119</v>
      </c>
      <c r="O91" s="5" t="s">
        <v>119</v>
      </c>
      <c r="P91" s="5" t="s">
        <v>119</v>
      </c>
      <c r="Q91" s="5" t="s">
        <v>119</v>
      </c>
      <c r="R91" s="5" t="s">
        <v>119</v>
      </c>
      <c r="S91" s="5" t="s">
        <v>119</v>
      </c>
      <c r="T91" s="5" t="s">
        <v>119</v>
      </c>
      <c r="U91" s="5" t="s">
        <v>119</v>
      </c>
      <c r="V91" s="5" t="s">
        <v>119</v>
      </c>
      <c r="W91" s="5" t="s">
        <v>119</v>
      </c>
      <c r="X91" s="5" t="s">
        <v>119</v>
      </c>
      <c r="Y91" s="5" t="s">
        <v>119</v>
      </c>
      <c r="Z91" s="5" t="s">
        <v>119</v>
      </c>
      <c r="AA91" s="5" t="s">
        <v>119</v>
      </c>
      <c r="AB91" s="5" t="s">
        <v>119</v>
      </c>
      <c r="AC91" s="5" t="s">
        <v>119</v>
      </c>
      <c r="AD91" s="5" t="s">
        <v>119</v>
      </c>
      <c r="AE91" s="5" t="s">
        <v>119</v>
      </c>
      <c r="AF91" s="5" t="s">
        <v>119</v>
      </c>
      <c r="AG91" s="5" t="s">
        <v>119</v>
      </c>
      <c r="AH91" s="5" t="s">
        <v>119</v>
      </c>
      <c r="AI91" s="5" t="s">
        <v>119</v>
      </c>
      <c r="AJ91" s="5" t="s">
        <v>119</v>
      </c>
      <c r="AK91" s="5" t="s">
        <v>119</v>
      </c>
      <c r="AL91" s="5" t="s">
        <v>119</v>
      </c>
      <c r="AM91" s="5" t="s">
        <v>119</v>
      </c>
      <c r="AN91" s="5" t="s">
        <v>119</v>
      </c>
      <c r="AO91" s="5" t="s">
        <v>119</v>
      </c>
      <c r="AP91" s="5" t="s">
        <v>119</v>
      </c>
      <c r="AQ91" s="5" t="s">
        <v>119</v>
      </c>
      <c r="AR91" s="5" t="s">
        <v>119</v>
      </c>
      <c r="AS91" s="5" t="s">
        <v>119</v>
      </c>
      <c r="AT91" s="5" t="s">
        <v>119</v>
      </c>
      <c r="AU91" s="5" t="s">
        <v>119</v>
      </c>
      <c r="AV91" s="5" t="s">
        <v>119</v>
      </c>
      <c r="AW91" s="5" t="s">
        <v>119</v>
      </c>
      <c r="AX91" s="5" t="s">
        <v>119</v>
      </c>
      <c r="AY91" s="5" t="s">
        <v>119</v>
      </c>
      <c r="AZ91" s="5" t="s">
        <v>119</v>
      </c>
      <c r="BA91" s="5" t="s">
        <v>119</v>
      </c>
      <c r="BB91" s="5" t="s">
        <v>119</v>
      </c>
      <c r="BC91" s="5" t="s">
        <v>119</v>
      </c>
      <c r="BD91" s="5">
        <v>0.2</v>
      </c>
      <c r="BE91" s="5">
        <v>0.2</v>
      </c>
      <c r="BF91" s="5">
        <v>0.2</v>
      </c>
      <c r="BG91" s="5">
        <v>0.2</v>
      </c>
      <c r="BH91" s="5">
        <v>0.23</v>
      </c>
      <c r="BI91" s="5">
        <v>0.23</v>
      </c>
      <c r="BJ91" s="5">
        <v>0.23</v>
      </c>
      <c r="BK91" s="5">
        <v>0.23</v>
      </c>
      <c r="BL91" s="5">
        <v>0.23</v>
      </c>
      <c r="BM91" s="5">
        <v>0.23</v>
      </c>
      <c r="BN91" s="5">
        <v>0.23</v>
      </c>
      <c r="BO91" s="5">
        <v>0.23</v>
      </c>
      <c r="BP91" s="5">
        <v>0.23</v>
      </c>
      <c r="BQ91" s="5">
        <v>0.19900000000000001</v>
      </c>
      <c r="BR91" s="5">
        <v>0.19900000000000001</v>
      </c>
      <c r="BS91" s="5">
        <v>0.19900000000000001</v>
      </c>
      <c r="BT91" s="5">
        <v>0.19900000000000001</v>
      </c>
      <c r="BU91" s="5">
        <v>0.19900000000000001</v>
      </c>
      <c r="BV91" s="5">
        <v>0.19900000000000001</v>
      </c>
      <c r="BW91" s="5">
        <v>0.19900000000000001</v>
      </c>
      <c r="BZ91" s="9">
        <f t="shared" si="4"/>
        <v>8.2329656217833521E-5</v>
      </c>
      <c r="CA91" s="9">
        <f t="shared" si="5"/>
        <v>7.6530278685586707E-5</v>
      </c>
      <c r="CB91" s="9">
        <f t="shared" si="6"/>
        <v>7.4027257654660236E-5</v>
      </c>
      <c r="CC91" s="9">
        <f t="shared" si="7"/>
        <v>7.3701765620237406E-5</v>
      </c>
    </row>
    <row r="92" spans="1:81" x14ac:dyDescent="0.25">
      <c r="A92" t="s">
        <v>270</v>
      </c>
      <c r="B92" t="s">
        <v>1318</v>
      </c>
      <c r="C92" s="5">
        <v>0.71499999999999997</v>
      </c>
      <c r="D92" s="5">
        <v>0.67700000000000005</v>
      </c>
      <c r="E92" s="5">
        <v>0.69799999999999995</v>
      </c>
      <c r="F92" s="5">
        <v>0.73</v>
      </c>
      <c r="G92" s="5">
        <v>0.752</v>
      </c>
      <c r="H92" s="5">
        <v>1.498</v>
      </c>
      <c r="I92" s="5">
        <v>1.575</v>
      </c>
      <c r="J92" s="5">
        <v>1.837</v>
      </c>
      <c r="K92" s="5">
        <v>1.772</v>
      </c>
      <c r="L92" s="5">
        <v>1.754</v>
      </c>
      <c r="M92" s="5">
        <v>1.879</v>
      </c>
      <c r="N92" s="5">
        <v>1.857</v>
      </c>
      <c r="O92" s="5">
        <v>1.853</v>
      </c>
      <c r="P92" s="5">
        <v>2.1629999999999998</v>
      </c>
      <c r="Q92" s="5">
        <v>1.7989999999999999</v>
      </c>
      <c r="R92" s="5">
        <v>2.66</v>
      </c>
      <c r="S92" s="5">
        <v>2.6179999999999999</v>
      </c>
      <c r="T92" s="5">
        <v>2.577</v>
      </c>
      <c r="U92" s="5">
        <v>2.5619999999999998</v>
      </c>
      <c r="V92" s="5">
        <v>2.5339999999999998</v>
      </c>
      <c r="W92" s="5">
        <v>2.5819999999999999</v>
      </c>
      <c r="X92" s="5">
        <v>2.6669999999999998</v>
      </c>
      <c r="Y92" s="5">
        <v>2.5670000000000002</v>
      </c>
      <c r="Z92" s="5">
        <v>3.5659999999999998</v>
      </c>
      <c r="AA92" s="5">
        <v>3.6760000000000002</v>
      </c>
      <c r="AB92" s="5">
        <v>3.2069999999999999</v>
      </c>
      <c r="AC92" s="5">
        <v>3.879</v>
      </c>
      <c r="AD92" s="5">
        <v>3.59</v>
      </c>
      <c r="AE92" s="5">
        <v>3.4929999999999999</v>
      </c>
      <c r="AF92" s="5">
        <v>3.53</v>
      </c>
      <c r="AG92" s="5">
        <v>3.4460000000000002</v>
      </c>
      <c r="AH92" s="5">
        <v>4.0739999999999998</v>
      </c>
      <c r="AI92" s="5">
        <v>4.7069999999999999</v>
      </c>
      <c r="AJ92" s="5">
        <v>4.5519999999999996</v>
      </c>
      <c r="AK92" s="5">
        <v>4.7750000000000004</v>
      </c>
      <c r="AL92" s="5">
        <v>6.0940000000000003</v>
      </c>
      <c r="AM92" s="5">
        <v>6.06</v>
      </c>
      <c r="AN92" s="5">
        <v>6.1769999999999996</v>
      </c>
      <c r="AO92" s="5">
        <v>6.2350000000000003</v>
      </c>
      <c r="AP92" s="5">
        <v>7.7560000000000002</v>
      </c>
      <c r="AQ92" s="5">
        <v>7.9059999999999997</v>
      </c>
      <c r="AR92" s="5">
        <v>7.9130000000000003</v>
      </c>
      <c r="AS92" s="5">
        <v>7.8470000000000004</v>
      </c>
      <c r="AT92" s="5">
        <v>8.4109999999999996</v>
      </c>
      <c r="AU92" s="5">
        <v>8.4550000000000001</v>
      </c>
      <c r="AV92" s="5">
        <v>8.4220000000000006</v>
      </c>
      <c r="AW92" s="5">
        <v>8.2439999999999998</v>
      </c>
      <c r="AX92" s="5">
        <v>8.0150000000000006</v>
      </c>
      <c r="AY92" s="5">
        <v>7.9809999999999999</v>
      </c>
      <c r="AZ92" s="5">
        <v>7.8890000000000002</v>
      </c>
      <c r="BA92" s="5">
        <v>7.79</v>
      </c>
      <c r="BB92" s="5">
        <v>8.2609999999999992</v>
      </c>
      <c r="BC92" s="5">
        <v>8.2289999999999992</v>
      </c>
      <c r="BD92" s="5">
        <v>8.0489999999999995</v>
      </c>
      <c r="BE92" s="5">
        <v>7.8209999999999997</v>
      </c>
      <c r="BF92" s="5">
        <v>8.7469999999999999</v>
      </c>
      <c r="BG92" s="5">
        <v>8.4459999999999997</v>
      </c>
      <c r="BH92" s="5">
        <v>8.5839999999999996</v>
      </c>
      <c r="BI92" s="5">
        <v>8.8930000000000007</v>
      </c>
      <c r="BJ92" s="5">
        <v>8.0749999999999993</v>
      </c>
      <c r="BK92" s="5">
        <v>7.7889999999999997</v>
      </c>
      <c r="BL92" s="5">
        <v>7.7549999999999999</v>
      </c>
      <c r="BM92" s="5">
        <v>7.6079999999999997</v>
      </c>
      <c r="BN92" s="5">
        <v>7.78</v>
      </c>
      <c r="BO92" s="5">
        <v>8.4030000000000005</v>
      </c>
      <c r="BP92" s="5">
        <v>8.3480000000000008</v>
      </c>
      <c r="BQ92" s="5">
        <v>10.157999999999999</v>
      </c>
      <c r="BR92" s="5">
        <v>9.9329999999999998</v>
      </c>
      <c r="BS92" s="5">
        <v>10.23</v>
      </c>
      <c r="BT92" s="5">
        <v>10.180999999999999</v>
      </c>
      <c r="BU92" s="5">
        <v>11.093</v>
      </c>
      <c r="BV92" s="5">
        <v>11.153</v>
      </c>
      <c r="BW92" s="5">
        <v>11.153</v>
      </c>
      <c r="BZ92" s="9">
        <f t="shared" si="4"/>
        <v>4.2120514068028289E-3</v>
      </c>
      <c r="CA92" s="9">
        <f t="shared" si="5"/>
        <v>4.2660823188905191E-3</v>
      </c>
      <c r="CB92" s="9">
        <f t="shared" si="6"/>
        <v>4.1488743950875663E-3</v>
      </c>
      <c r="CC92" s="9">
        <f t="shared" si="7"/>
        <v>4.1306321204146118E-3</v>
      </c>
    </row>
    <row r="93" spans="1:81" x14ac:dyDescent="0.25">
      <c r="A93" t="s">
        <v>272</v>
      </c>
      <c r="B93" t="s">
        <v>1319</v>
      </c>
      <c r="C93" s="5" t="s">
        <v>119</v>
      </c>
      <c r="D93" s="5" t="s">
        <v>119</v>
      </c>
      <c r="E93" s="5" t="s">
        <v>119</v>
      </c>
      <c r="F93" s="5" t="s">
        <v>119</v>
      </c>
      <c r="G93" s="5" t="s">
        <v>119</v>
      </c>
      <c r="H93" s="5" t="s">
        <v>119</v>
      </c>
      <c r="I93" s="5" t="s">
        <v>119</v>
      </c>
      <c r="J93" s="5" t="s">
        <v>119</v>
      </c>
      <c r="K93" s="5" t="s">
        <v>119</v>
      </c>
      <c r="L93" s="5" t="s">
        <v>119</v>
      </c>
      <c r="M93" s="5" t="s">
        <v>119</v>
      </c>
      <c r="N93" s="5" t="s">
        <v>119</v>
      </c>
      <c r="O93" s="5" t="s">
        <v>119</v>
      </c>
      <c r="P93" s="5" t="s">
        <v>119</v>
      </c>
      <c r="Q93" s="5" t="s">
        <v>119</v>
      </c>
      <c r="R93" s="5" t="s">
        <v>119</v>
      </c>
      <c r="S93" s="5" t="s">
        <v>119</v>
      </c>
      <c r="T93" s="5" t="s">
        <v>119</v>
      </c>
      <c r="U93" s="5" t="s">
        <v>119</v>
      </c>
      <c r="V93" s="5" t="s">
        <v>119</v>
      </c>
      <c r="W93" s="5" t="s">
        <v>119</v>
      </c>
      <c r="X93" s="5" t="s">
        <v>119</v>
      </c>
      <c r="Y93" s="5" t="s">
        <v>119</v>
      </c>
      <c r="Z93" s="5" t="s">
        <v>119</v>
      </c>
      <c r="AA93" s="5" t="s">
        <v>119</v>
      </c>
      <c r="AB93" s="5" t="s">
        <v>119</v>
      </c>
      <c r="AC93" s="5" t="s">
        <v>119</v>
      </c>
      <c r="AD93" s="5" t="s">
        <v>119</v>
      </c>
      <c r="AE93" s="5" t="s">
        <v>119</v>
      </c>
      <c r="AF93" s="5" t="s">
        <v>119</v>
      </c>
      <c r="AG93" s="5" t="s">
        <v>119</v>
      </c>
      <c r="AH93" s="5" t="s">
        <v>119</v>
      </c>
      <c r="AI93" s="5" t="s">
        <v>119</v>
      </c>
      <c r="AJ93" s="5" t="s">
        <v>119</v>
      </c>
      <c r="AK93" s="5" t="s">
        <v>119</v>
      </c>
      <c r="AL93" s="5" t="s">
        <v>119</v>
      </c>
      <c r="AM93" s="5" t="s">
        <v>119</v>
      </c>
      <c r="AN93" s="5" t="s">
        <v>119</v>
      </c>
      <c r="AO93" s="5" t="s">
        <v>119</v>
      </c>
      <c r="AP93" s="5" t="s">
        <v>119</v>
      </c>
      <c r="AQ93" s="5" t="s">
        <v>119</v>
      </c>
      <c r="AR93" s="5" t="s">
        <v>119</v>
      </c>
      <c r="AS93" s="5" t="s">
        <v>119</v>
      </c>
      <c r="AT93" s="5" t="s">
        <v>119</v>
      </c>
      <c r="AU93" s="5" t="s">
        <v>119</v>
      </c>
      <c r="AV93" s="5" t="s">
        <v>119</v>
      </c>
      <c r="AW93" s="5" t="s">
        <v>119</v>
      </c>
      <c r="AX93" s="5" t="s">
        <v>119</v>
      </c>
      <c r="AY93" s="5" t="s">
        <v>119</v>
      </c>
      <c r="AZ93" s="5" t="s">
        <v>119</v>
      </c>
      <c r="BA93" s="5" t="s">
        <v>119</v>
      </c>
      <c r="BB93" s="5" t="s">
        <v>119</v>
      </c>
      <c r="BC93" s="5" t="s">
        <v>119</v>
      </c>
      <c r="BD93" s="5" t="s">
        <v>119</v>
      </c>
      <c r="BE93" s="5" t="s">
        <v>119</v>
      </c>
      <c r="BF93" s="5" t="s">
        <v>119</v>
      </c>
      <c r="BG93" s="5" t="s">
        <v>119</v>
      </c>
      <c r="BH93" s="5" t="s">
        <v>119</v>
      </c>
      <c r="BI93" s="5" t="s">
        <v>119</v>
      </c>
      <c r="BJ93" s="5" t="s">
        <v>119</v>
      </c>
      <c r="BK93" s="5" t="s">
        <v>119</v>
      </c>
      <c r="BL93" s="5" t="s">
        <v>119</v>
      </c>
      <c r="BM93" s="5" t="s">
        <v>119</v>
      </c>
      <c r="BN93" s="5" t="s">
        <v>119</v>
      </c>
      <c r="BO93" s="5" t="s">
        <v>119</v>
      </c>
      <c r="BP93" s="5" t="s">
        <v>119</v>
      </c>
      <c r="BQ93" s="5" t="s">
        <v>119</v>
      </c>
      <c r="BR93" s="5" t="s">
        <v>119</v>
      </c>
      <c r="BS93" s="5" t="s">
        <v>119</v>
      </c>
      <c r="BT93" s="5" t="s">
        <v>119</v>
      </c>
      <c r="BU93" s="5" t="s">
        <v>119</v>
      </c>
      <c r="BV93" s="5" t="s">
        <v>119</v>
      </c>
      <c r="BW93" s="5" t="s">
        <v>119</v>
      </c>
      <c r="BZ93" s="9">
        <v>0</v>
      </c>
      <c r="CA93" s="9">
        <v>0</v>
      </c>
      <c r="CB93" s="9">
        <v>0</v>
      </c>
      <c r="CC93" s="9">
        <v>0</v>
      </c>
    </row>
    <row r="94" spans="1:81" x14ac:dyDescent="0.25">
      <c r="A94" t="s">
        <v>274</v>
      </c>
      <c r="B94" t="s">
        <v>1320</v>
      </c>
      <c r="C94" s="5" t="s">
        <v>119</v>
      </c>
      <c r="D94" s="5" t="s">
        <v>119</v>
      </c>
      <c r="E94" s="5" t="s">
        <v>119</v>
      </c>
      <c r="F94" s="5" t="s">
        <v>119</v>
      </c>
      <c r="G94" s="5" t="s">
        <v>119</v>
      </c>
      <c r="H94" s="5" t="s">
        <v>119</v>
      </c>
      <c r="I94" s="5" t="s">
        <v>119</v>
      </c>
      <c r="J94" s="5" t="s">
        <v>119</v>
      </c>
      <c r="K94" s="5" t="s">
        <v>119</v>
      </c>
      <c r="L94" s="5" t="s">
        <v>119</v>
      </c>
      <c r="M94" s="5" t="s">
        <v>119</v>
      </c>
      <c r="N94" s="5" t="s">
        <v>119</v>
      </c>
      <c r="O94" s="5" t="s">
        <v>119</v>
      </c>
      <c r="P94" s="5" t="s">
        <v>119</v>
      </c>
      <c r="Q94" s="5" t="s">
        <v>119</v>
      </c>
      <c r="R94" s="5" t="s">
        <v>119</v>
      </c>
      <c r="S94" s="5" t="s">
        <v>119</v>
      </c>
      <c r="T94" s="5" t="s">
        <v>119</v>
      </c>
      <c r="U94" s="5" t="s">
        <v>119</v>
      </c>
      <c r="V94" s="5" t="s">
        <v>119</v>
      </c>
      <c r="W94" s="5" t="s">
        <v>119</v>
      </c>
      <c r="X94" s="5" t="s">
        <v>119</v>
      </c>
      <c r="Y94" s="5" t="s">
        <v>119</v>
      </c>
      <c r="Z94" s="5" t="s">
        <v>119</v>
      </c>
      <c r="AA94" s="5" t="s">
        <v>119</v>
      </c>
      <c r="AB94" s="5" t="s">
        <v>119</v>
      </c>
      <c r="AC94" s="5" t="s">
        <v>119</v>
      </c>
      <c r="AD94" s="5" t="s">
        <v>119</v>
      </c>
      <c r="AE94" s="5" t="s">
        <v>119</v>
      </c>
      <c r="AF94" s="5" t="s">
        <v>119</v>
      </c>
      <c r="AG94" s="5" t="s">
        <v>119</v>
      </c>
      <c r="AH94" s="5" t="s">
        <v>119</v>
      </c>
      <c r="AI94" s="5" t="s">
        <v>119</v>
      </c>
      <c r="AJ94" s="5" t="s">
        <v>119</v>
      </c>
      <c r="AK94" s="5" t="s">
        <v>119</v>
      </c>
      <c r="AL94" s="5" t="s">
        <v>119</v>
      </c>
      <c r="AM94" s="5" t="s">
        <v>119</v>
      </c>
      <c r="AN94" s="5" t="s">
        <v>119</v>
      </c>
      <c r="AO94" s="5" t="s">
        <v>119</v>
      </c>
      <c r="AP94" s="5" t="s">
        <v>119</v>
      </c>
      <c r="AQ94" s="5" t="s">
        <v>119</v>
      </c>
      <c r="AR94" s="5" t="s">
        <v>119</v>
      </c>
      <c r="AS94" s="5" t="s">
        <v>119</v>
      </c>
      <c r="AT94" s="5" t="s">
        <v>119</v>
      </c>
      <c r="AU94" s="5" t="s">
        <v>119</v>
      </c>
      <c r="AV94" s="5" t="s">
        <v>119</v>
      </c>
      <c r="AW94" s="5" t="s">
        <v>119</v>
      </c>
      <c r="AX94" s="5" t="s">
        <v>119</v>
      </c>
      <c r="AY94" s="5" t="s">
        <v>119</v>
      </c>
      <c r="AZ94" s="5" t="s">
        <v>119</v>
      </c>
      <c r="BA94" s="5" t="s">
        <v>119</v>
      </c>
      <c r="BB94" s="5" t="s">
        <v>119</v>
      </c>
      <c r="BC94" s="5" t="s">
        <v>119</v>
      </c>
      <c r="BD94" s="5" t="s">
        <v>119</v>
      </c>
      <c r="BE94" s="5" t="s">
        <v>119</v>
      </c>
      <c r="BF94" s="5" t="s">
        <v>119</v>
      </c>
      <c r="BG94" s="5" t="s">
        <v>119</v>
      </c>
      <c r="BH94" s="5" t="s">
        <v>119</v>
      </c>
      <c r="BI94" s="5" t="s">
        <v>119</v>
      </c>
      <c r="BJ94" s="5" t="s">
        <v>119</v>
      </c>
      <c r="BK94" s="5" t="s">
        <v>119</v>
      </c>
      <c r="BL94" s="5" t="s">
        <v>119</v>
      </c>
      <c r="BM94" s="5" t="s">
        <v>119</v>
      </c>
      <c r="BN94" s="5" t="s">
        <v>119</v>
      </c>
      <c r="BO94" s="5" t="s">
        <v>119</v>
      </c>
      <c r="BP94" s="5" t="s">
        <v>119</v>
      </c>
      <c r="BQ94" s="5" t="s">
        <v>119</v>
      </c>
      <c r="BR94" s="5" t="s">
        <v>119</v>
      </c>
      <c r="BS94" s="5" t="s">
        <v>119</v>
      </c>
      <c r="BT94" s="5" t="s">
        <v>119</v>
      </c>
      <c r="BU94" s="5" t="s">
        <v>119</v>
      </c>
      <c r="BV94" s="5" t="s">
        <v>119</v>
      </c>
      <c r="BW94" s="5" t="s">
        <v>119</v>
      </c>
      <c r="BZ94" s="9">
        <v>0</v>
      </c>
      <c r="CA94" s="9">
        <v>0</v>
      </c>
      <c r="CB94" s="9">
        <v>0</v>
      </c>
      <c r="CC94" s="9">
        <v>0</v>
      </c>
    </row>
    <row r="95" spans="1:81" x14ac:dyDescent="0.25">
      <c r="A95" t="s">
        <v>276</v>
      </c>
      <c r="B95" t="s">
        <v>1321</v>
      </c>
      <c r="C95" s="5">
        <v>0.19600000000000001</v>
      </c>
      <c r="D95" s="5">
        <v>0.19600000000000001</v>
      </c>
      <c r="E95" s="5">
        <v>0.48699999999999999</v>
      </c>
      <c r="F95" s="5">
        <v>0.499</v>
      </c>
      <c r="G95" s="5">
        <v>0.501</v>
      </c>
      <c r="H95" s="5">
        <v>0.32600000000000001</v>
      </c>
      <c r="I95" s="5">
        <v>0.64100000000000001</v>
      </c>
      <c r="J95" s="5">
        <v>0.81699999999999995</v>
      </c>
      <c r="K95" s="5">
        <v>0.85899999999999999</v>
      </c>
      <c r="L95" s="5">
        <v>0.82199999999999995</v>
      </c>
      <c r="M95" s="5">
        <v>0.79700000000000004</v>
      </c>
      <c r="N95" s="5">
        <v>0.77400000000000002</v>
      </c>
      <c r="O95" s="5">
        <v>0.89900000000000002</v>
      </c>
      <c r="P95" s="5">
        <v>0.86099999999999999</v>
      </c>
      <c r="Q95" s="5">
        <v>0.80700000000000005</v>
      </c>
      <c r="R95" s="5">
        <v>0.873</v>
      </c>
      <c r="S95" s="5">
        <v>1.3089999999999999</v>
      </c>
      <c r="T95" s="5">
        <v>1.248</v>
      </c>
      <c r="U95" s="5">
        <v>1.2350000000000001</v>
      </c>
      <c r="V95" s="5">
        <v>1.1850000000000001</v>
      </c>
      <c r="W95" s="5">
        <v>1.216</v>
      </c>
      <c r="X95" s="5">
        <v>1.351</v>
      </c>
      <c r="Y95" s="5">
        <v>1.3140000000000001</v>
      </c>
      <c r="Z95" s="5">
        <v>1.3089999999999999</v>
      </c>
      <c r="AA95" s="5">
        <v>1.5429999999999999</v>
      </c>
      <c r="AB95" s="5">
        <v>1.581</v>
      </c>
      <c r="AC95" s="5">
        <v>1.304</v>
      </c>
      <c r="AD95" s="5">
        <v>1.1930000000000001</v>
      </c>
      <c r="AE95" s="5">
        <v>1.633</v>
      </c>
      <c r="AF95" s="5">
        <v>1.5269999999999999</v>
      </c>
      <c r="AG95" s="5">
        <v>1.8859999999999999</v>
      </c>
      <c r="AH95" s="5">
        <v>1.8879999999999999</v>
      </c>
      <c r="AI95" s="5">
        <v>1.95</v>
      </c>
      <c r="AJ95" s="5">
        <v>1.8109999999999999</v>
      </c>
      <c r="AK95" s="5">
        <v>1.796</v>
      </c>
      <c r="AL95" s="5">
        <v>2.6070000000000002</v>
      </c>
      <c r="AM95" s="5">
        <v>2.581</v>
      </c>
      <c r="AN95" s="5">
        <v>2.6070000000000002</v>
      </c>
      <c r="AO95" s="5">
        <v>2.968</v>
      </c>
      <c r="AP95" s="5">
        <v>2.9950000000000001</v>
      </c>
      <c r="AQ95" s="5">
        <v>3.1150000000000002</v>
      </c>
      <c r="AR95" s="5">
        <v>3.2170000000000001</v>
      </c>
      <c r="AS95" s="5">
        <v>2.9540000000000002</v>
      </c>
      <c r="AT95" s="5">
        <v>3.4470000000000001</v>
      </c>
      <c r="AU95" s="5">
        <v>3.4390000000000001</v>
      </c>
      <c r="AV95" s="5">
        <v>3.6059999999999999</v>
      </c>
      <c r="AW95" s="5">
        <v>3.5070000000000001</v>
      </c>
      <c r="AX95" s="5">
        <v>3.9980000000000002</v>
      </c>
      <c r="AY95" s="5">
        <v>3.827</v>
      </c>
      <c r="AZ95" s="5">
        <v>3.7480000000000002</v>
      </c>
      <c r="BA95" s="5">
        <v>3.4980000000000002</v>
      </c>
      <c r="BB95" s="5">
        <v>3.5070000000000001</v>
      </c>
      <c r="BC95" s="5">
        <v>3.4809999999999999</v>
      </c>
      <c r="BD95" s="5">
        <v>3.54</v>
      </c>
      <c r="BE95" s="5">
        <v>3.5680000000000001</v>
      </c>
      <c r="BF95" s="5">
        <v>3.5579999999999998</v>
      </c>
      <c r="BG95" s="5">
        <v>3.71</v>
      </c>
      <c r="BH95" s="5">
        <v>3.7909999999999999</v>
      </c>
      <c r="BI95" s="5">
        <v>4.08</v>
      </c>
      <c r="BJ95" s="5">
        <v>4.0030000000000001</v>
      </c>
      <c r="BK95" s="5">
        <v>3.8340000000000001</v>
      </c>
      <c r="BL95" s="5">
        <v>3.9159999999999999</v>
      </c>
      <c r="BM95" s="5">
        <v>3.7389999999999999</v>
      </c>
      <c r="BN95" s="5">
        <v>3.8730000000000002</v>
      </c>
      <c r="BO95" s="5">
        <v>3.8650000000000002</v>
      </c>
      <c r="BP95" s="5">
        <v>3.8029999999999999</v>
      </c>
      <c r="BQ95" s="5">
        <v>3.677</v>
      </c>
      <c r="BR95" s="5">
        <v>3.6019999999999999</v>
      </c>
      <c r="BS95" s="5">
        <v>3.43</v>
      </c>
      <c r="BT95" s="5">
        <v>3.42</v>
      </c>
      <c r="BU95" s="5">
        <v>3.4990000000000001</v>
      </c>
      <c r="BV95" s="5">
        <v>2.9079999999999999</v>
      </c>
      <c r="BW95" s="5">
        <v>2.722</v>
      </c>
      <c r="BZ95" s="9">
        <f t="shared" si="4"/>
        <v>1.4149116797235709E-3</v>
      </c>
      <c r="CA95" s="9">
        <f t="shared" si="5"/>
        <v>1.3456253523661701E-3</v>
      </c>
      <c r="CB95" s="9">
        <f t="shared" si="6"/>
        <v>1.0817651520590552E-3</v>
      </c>
      <c r="CC95" s="9">
        <f t="shared" si="7"/>
        <v>1.0081216382828453E-3</v>
      </c>
    </row>
    <row r="96" spans="1:81" x14ac:dyDescent="0.25">
      <c r="A96" t="s">
        <v>278</v>
      </c>
      <c r="B96" t="s">
        <v>1322</v>
      </c>
      <c r="C96" s="5" t="s">
        <v>119</v>
      </c>
      <c r="D96" s="5" t="s">
        <v>119</v>
      </c>
      <c r="E96" s="5" t="s">
        <v>119</v>
      </c>
      <c r="F96" s="5" t="s">
        <v>119</v>
      </c>
      <c r="G96" s="5" t="s">
        <v>119</v>
      </c>
      <c r="H96" s="5" t="s">
        <v>119</v>
      </c>
      <c r="I96" s="5" t="s">
        <v>119</v>
      </c>
      <c r="J96" s="5" t="s">
        <v>119</v>
      </c>
      <c r="K96" s="5" t="s">
        <v>119</v>
      </c>
      <c r="L96" s="5" t="s">
        <v>119</v>
      </c>
      <c r="M96" s="5" t="s">
        <v>119</v>
      </c>
      <c r="N96" s="5" t="s">
        <v>119</v>
      </c>
      <c r="O96" s="5" t="s">
        <v>119</v>
      </c>
      <c r="P96" s="5" t="s">
        <v>119</v>
      </c>
      <c r="Q96" s="5" t="s">
        <v>119</v>
      </c>
      <c r="R96" s="5" t="s">
        <v>119</v>
      </c>
      <c r="S96" s="5" t="s">
        <v>119</v>
      </c>
      <c r="T96" s="5" t="s">
        <v>119</v>
      </c>
      <c r="U96" s="5" t="s">
        <v>119</v>
      </c>
      <c r="V96" s="5" t="s">
        <v>119</v>
      </c>
      <c r="W96" s="5" t="s">
        <v>119</v>
      </c>
      <c r="X96" s="5" t="s">
        <v>119</v>
      </c>
      <c r="Y96" s="5" t="s">
        <v>119</v>
      </c>
      <c r="Z96" s="5" t="s">
        <v>119</v>
      </c>
      <c r="AA96" s="5" t="s">
        <v>119</v>
      </c>
      <c r="AB96" s="5" t="s">
        <v>119</v>
      </c>
      <c r="AC96" s="5" t="s">
        <v>119</v>
      </c>
      <c r="AD96" s="5" t="s">
        <v>119</v>
      </c>
      <c r="AE96" s="5" t="s">
        <v>119</v>
      </c>
      <c r="AF96" s="5" t="s">
        <v>119</v>
      </c>
      <c r="AG96" s="5" t="s">
        <v>119</v>
      </c>
      <c r="AH96" s="5" t="s">
        <v>119</v>
      </c>
      <c r="AI96" s="5" t="s">
        <v>119</v>
      </c>
      <c r="AJ96" s="5" t="s">
        <v>119</v>
      </c>
      <c r="AK96" s="5" t="s">
        <v>119</v>
      </c>
      <c r="AL96" s="5" t="s">
        <v>119</v>
      </c>
      <c r="AM96" s="5" t="s">
        <v>119</v>
      </c>
      <c r="AN96" s="5" t="s">
        <v>119</v>
      </c>
      <c r="AO96" s="5" t="s">
        <v>119</v>
      </c>
      <c r="AP96" s="5" t="s">
        <v>119</v>
      </c>
      <c r="AQ96" s="5" t="s">
        <v>119</v>
      </c>
      <c r="AR96" s="5" t="s">
        <v>119</v>
      </c>
      <c r="AS96" s="5" t="s">
        <v>119</v>
      </c>
      <c r="AT96" s="5" t="s">
        <v>119</v>
      </c>
      <c r="AU96" s="5" t="s">
        <v>119</v>
      </c>
      <c r="AV96" s="5" t="s">
        <v>119</v>
      </c>
      <c r="AW96" s="5" t="s">
        <v>119</v>
      </c>
      <c r="AX96" s="5" t="s">
        <v>119</v>
      </c>
      <c r="AY96" s="5" t="s">
        <v>119</v>
      </c>
      <c r="AZ96" s="5" t="s">
        <v>119</v>
      </c>
      <c r="BA96" s="5" t="s">
        <v>119</v>
      </c>
      <c r="BB96" s="5" t="s">
        <v>119</v>
      </c>
      <c r="BC96" s="5" t="s">
        <v>119</v>
      </c>
      <c r="BD96" s="5" t="s">
        <v>119</v>
      </c>
      <c r="BE96" s="5" t="s">
        <v>119</v>
      </c>
      <c r="BF96" s="5" t="s">
        <v>119</v>
      </c>
      <c r="BG96" s="5" t="s">
        <v>119</v>
      </c>
      <c r="BH96" s="5" t="s">
        <v>119</v>
      </c>
      <c r="BI96" s="5" t="s">
        <v>119</v>
      </c>
      <c r="BJ96" s="5" t="s">
        <v>119</v>
      </c>
      <c r="BK96" s="5" t="s">
        <v>119</v>
      </c>
      <c r="BL96" s="5" t="s">
        <v>119</v>
      </c>
      <c r="BM96" s="5" t="s">
        <v>119</v>
      </c>
      <c r="BN96" s="5" t="s">
        <v>119</v>
      </c>
      <c r="BO96" s="5" t="s">
        <v>119</v>
      </c>
      <c r="BP96" s="5" t="s">
        <v>119</v>
      </c>
      <c r="BQ96" s="5" t="s">
        <v>119</v>
      </c>
      <c r="BR96" s="5" t="s">
        <v>119</v>
      </c>
      <c r="BS96" s="5" t="s">
        <v>119</v>
      </c>
      <c r="BT96" s="5" t="s">
        <v>119</v>
      </c>
      <c r="BU96" s="5" t="s">
        <v>119</v>
      </c>
      <c r="BV96" s="5" t="s">
        <v>119</v>
      </c>
      <c r="BW96" s="5" t="s">
        <v>119</v>
      </c>
      <c r="BZ96" s="9">
        <v>0</v>
      </c>
      <c r="CA96" s="9">
        <v>0</v>
      </c>
      <c r="CB96" s="9">
        <v>0</v>
      </c>
      <c r="CC96" s="9">
        <v>0</v>
      </c>
    </row>
    <row r="97" spans="1:81" x14ac:dyDescent="0.25">
      <c r="A97" t="s">
        <v>280</v>
      </c>
      <c r="B97" t="s">
        <v>1323</v>
      </c>
      <c r="C97" s="5" t="s">
        <v>119</v>
      </c>
      <c r="D97" s="5" t="s">
        <v>119</v>
      </c>
      <c r="E97" s="5" t="s">
        <v>119</v>
      </c>
      <c r="F97" s="5" t="s">
        <v>119</v>
      </c>
      <c r="G97" s="5" t="s">
        <v>119</v>
      </c>
      <c r="H97" s="5" t="s">
        <v>119</v>
      </c>
      <c r="I97" s="5" t="s">
        <v>119</v>
      </c>
      <c r="J97" s="5" t="s">
        <v>119</v>
      </c>
      <c r="K97" s="5" t="s">
        <v>119</v>
      </c>
      <c r="L97" s="5" t="s">
        <v>119</v>
      </c>
      <c r="M97" s="5" t="s">
        <v>119</v>
      </c>
      <c r="N97" s="5" t="s">
        <v>119</v>
      </c>
      <c r="O97" s="5" t="s">
        <v>119</v>
      </c>
      <c r="P97" s="5" t="s">
        <v>119</v>
      </c>
      <c r="Q97" s="5" t="s">
        <v>119</v>
      </c>
      <c r="R97" s="5" t="s">
        <v>119</v>
      </c>
      <c r="S97" s="5" t="s">
        <v>119</v>
      </c>
      <c r="T97" s="5" t="s">
        <v>119</v>
      </c>
      <c r="U97" s="5" t="s">
        <v>119</v>
      </c>
      <c r="V97" s="5" t="s">
        <v>119</v>
      </c>
      <c r="W97" s="5" t="s">
        <v>119</v>
      </c>
      <c r="X97" s="5" t="s">
        <v>119</v>
      </c>
      <c r="Y97" s="5" t="s">
        <v>119</v>
      </c>
      <c r="Z97" s="5" t="s">
        <v>119</v>
      </c>
      <c r="AA97" s="5" t="s">
        <v>119</v>
      </c>
      <c r="AB97" s="5" t="s">
        <v>119</v>
      </c>
      <c r="AC97" s="5" t="s">
        <v>119</v>
      </c>
      <c r="AD97" s="5" t="s">
        <v>119</v>
      </c>
      <c r="AE97" s="5" t="s">
        <v>119</v>
      </c>
      <c r="AF97" s="5" t="s">
        <v>119</v>
      </c>
      <c r="AG97" s="5" t="s">
        <v>119</v>
      </c>
      <c r="AH97" s="5" t="s">
        <v>119</v>
      </c>
      <c r="AI97" s="5" t="s">
        <v>119</v>
      </c>
      <c r="AJ97" s="5" t="s">
        <v>119</v>
      </c>
      <c r="AK97" s="5" t="s">
        <v>119</v>
      </c>
      <c r="AL97" s="5" t="s">
        <v>119</v>
      </c>
      <c r="AM97" s="5" t="s">
        <v>119</v>
      </c>
      <c r="AN97" s="5" t="s">
        <v>119</v>
      </c>
      <c r="AO97" s="5" t="s">
        <v>119</v>
      </c>
      <c r="AP97" s="5" t="s">
        <v>119</v>
      </c>
      <c r="AQ97" s="5" t="s">
        <v>119</v>
      </c>
      <c r="AR97" s="5" t="s">
        <v>119</v>
      </c>
      <c r="AS97" s="5" t="s">
        <v>119</v>
      </c>
      <c r="AT97" s="5" t="s">
        <v>119</v>
      </c>
      <c r="AU97" s="5" t="s">
        <v>119</v>
      </c>
      <c r="AV97" s="5" t="s">
        <v>119</v>
      </c>
      <c r="AW97" s="5" t="s">
        <v>119</v>
      </c>
      <c r="AX97" s="5" t="s">
        <v>119</v>
      </c>
      <c r="AY97" s="5" t="s">
        <v>119</v>
      </c>
      <c r="AZ97" s="5" t="s">
        <v>119</v>
      </c>
      <c r="BA97" s="5" t="s">
        <v>119</v>
      </c>
      <c r="BB97" s="5" t="s">
        <v>119</v>
      </c>
      <c r="BC97" s="5" t="s">
        <v>119</v>
      </c>
      <c r="BD97" s="5" t="s">
        <v>119</v>
      </c>
      <c r="BE97" s="5" t="s">
        <v>119</v>
      </c>
      <c r="BF97" s="5" t="s">
        <v>119</v>
      </c>
      <c r="BG97" s="5">
        <v>1</v>
      </c>
      <c r="BH97" s="5">
        <v>1</v>
      </c>
      <c r="BI97" s="5">
        <v>1</v>
      </c>
      <c r="BJ97" s="5">
        <v>2.77</v>
      </c>
      <c r="BK97" s="5">
        <v>2.77</v>
      </c>
      <c r="BL97" s="5">
        <v>2.77</v>
      </c>
      <c r="BM97" s="5">
        <v>2.77</v>
      </c>
      <c r="BN97" s="5">
        <v>8.77</v>
      </c>
      <c r="BO97" s="5">
        <v>8.77</v>
      </c>
      <c r="BP97" s="5">
        <v>8.77</v>
      </c>
      <c r="BQ97" s="5">
        <v>8.77</v>
      </c>
      <c r="BR97" s="5">
        <v>8.77</v>
      </c>
      <c r="BS97" s="5">
        <v>8.77</v>
      </c>
      <c r="BT97" s="5">
        <v>10.204000000000001</v>
      </c>
      <c r="BU97" s="5">
        <v>10.199999999999999</v>
      </c>
      <c r="BV97" s="5">
        <v>10.706</v>
      </c>
      <c r="BW97" s="5">
        <v>10.706</v>
      </c>
      <c r="BZ97" s="9">
        <f t="shared" si="4"/>
        <v>4.2215668947074032E-3</v>
      </c>
      <c r="CA97" s="9">
        <f t="shared" si="5"/>
        <v>3.9226575004672574E-3</v>
      </c>
      <c r="CB97" s="9">
        <f t="shared" si="6"/>
        <v>3.9825920625667964E-3</v>
      </c>
      <c r="CC97" s="9">
        <f t="shared" si="7"/>
        <v>3.9650809182425204E-3</v>
      </c>
    </row>
    <row r="98" spans="1:81" x14ac:dyDescent="0.25">
      <c r="A98" t="s">
        <v>282</v>
      </c>
      <c r="B98" t="s">
        <v>1324</v>
      </c>
      <c r="C98" s="5" t="s">
        <v>119</v>
      </c>
      <c r="D98" s="5" t="s">
        <v>119</v>
      </c>
      <c r="E98" s="5" t="s">
        <v>119</v>
      </c>
      <c r="F98" s="5" t="s">
        <v>119</v>
      </c>
      <c r="G98" s="5" t="s">
        <v>119</v>
      </c>
      <c r="H98" s="5" t="s">
        <v>119</v>
      </c>
      <c r="I98" s="5" t="s">
        <v>119</v>
      </c>
      <c r="J98" s="5" t="s">
        <v>119</v>
      </c>
      <c r="K98" s="5" t="s">
        <v>119</v>
      </c>
      <c r="L98" s="5" t="s">
        <v>119</v>
      </c>
      <c r="M98" s="5" t="s">
        <v>119</v>
      </c>
      <c r="N98" s="5" t="s">
        <v>119</v>
      </c>
      <c r="O98" s="5" t="s">
        <v>119</v>
      </c>
      <c r="P98" s="5" t="s">
        <v>119</v>
      </c>
      <c r="Q98" s="5" t="s">
        <v>119</v>
      </c>
      <c r="R98" s="5" t="s">
        <v>119</v>
      </c>
      <c r="S98" s="5" t="s">
        <v>119</v>
      </c>
      <c r="T98" s="5" t="s">
        <v>119</v>
      </c>
      <c r="U98" s="5" t="s">
        <v>119</v>
      </c>
      <c r="V98" s="5" t="s">
        <v>119</v>
      </c>
      <c r="W98" s="5" t="s">
        <v>119</v>
      </c>
      <c r="X98" s="5" t="s">
        <v>119</v>
      </c>
      <c r="Y98" s="5" t="s">
        <v>119</v>
      </c>
      <c r="Z98" s="5" t="s">
        <v>119</v>
      </c>
      <c r="AA98" s="5" t="s">
        <v>119</v>
      </c>
      <c r="AB98" s="5" t="s">
        <v>119</v>
      </c>
      <c r="AC98" s="5" t="s">
        <v>119</v>
      </c>
      <c r="AD98" s="5" t="s">
        <v>119</v>
      </c>
      <c r="AE98" s="5" t="s">
        <v>119</v>
      </c>
      <c r="AF98" s="5" t="s">
        <v>119</v>
      </c>
      <c r="AG98" s="5" t="s">
        <v>119</v>
      </c>
      <c r="AH98" s="5" t="s">
        <v>119</v>
      </c>
      <c r="AI98" s="5" t="s">
        <v>119</v>
      </c>
      <c r="AJ98" s="5" t="s">
        <v>119</v>
      </c>
      <c r="AK98" s="5" t="s">
        <v>119</v>
      </c>
      <c r="AL98" s="5" t="s">
        <v>119</v>
      </c>
      <c r="AM98" s="5" t="s">
        <v>119</v>
      </c>
      <c r="AN98" s="5" t="s">
        <v>119</v>
      </c>
      <c r="AO98" s="5" t="s">
        <v>119</v>
      </c>
      <c r="AP98" s="5" t="s">
        <v>119</v>
      </c>
      <c r="AQ98" s="5" t="s">
        <v>119</v>
      </c>
      <c r="AR98" s="5" t="s">
        <v>119</v>
      </c>
      <c r="AS98" s="5" t="s">
        <v>119</v>
      </c>
      <c r="AT98" s="5" t="s">
        <v>119</v>
      </c>
      <c r="AU98" s="5" t="s">
        <v>119</v>
      </c>
      <c r="AV98" s="5" t="s">
        <v>119</v>
      </c>
      <c r="AW98" s="5" t="s">
        <v>119</v>
      </c>
      <c r="AX98" s="5" t="s">
        <v>119</v>
      </c>
      <c r="AY98" s="5" t="s">
        <v>119</v>
      </c>
      <c r="AZ98" s="5" t="s">
        <v>119</v>
      </c>
      <c r="BA98" s="5" t="s">
        <v>119</v>
      </c>
      <c r="BB98" s="5" t="s">
        <v>119</v>
      </c>
      <c r="BC98" s="5" t="s">
        <v>119</v>
      </c>
      <c r="BD98" s="5" t="s">
        <v>119</v>
      </c>
      <c r="BE98" s="5" t="s">
        <v>119</v>
      </c>
      <c r="BF98" s="5" t="s">
        <v>119</v>
      </c>
      <c r="BG98" s="5" t="s">
        <v>119</v>
      </c>
      <c r="BH98" s="5" t="s">
        <v>119</v>
      </c>
      <c r="BI98" s="5" t="s">
        <v>119</v>
      </c>
      <c r="BJ98" s="5" t="s">
        <v>119</v>
      </c>
      <c r="BK98" s="5" t="s">
        <v>119</v>
      </c>
      <c r="BL98" s="5" t="s">
        <v>119</v>
      </c>
      <c r="BM98" s="5" t="s">
        <v>119</v>
      </c>
      <c r="BN98" s="5" t="s">
        <v>119</v>
      </c>
      <c r="BO98" s="5" t="s">
        <v>119</v>
      </c>
      <c r="BP98" s="5" t="s">
        <v>119</v>
      </c>
      <c r="BQ98" s="5" t="s">
        <v>119</v>
      </c>
      <c r="BR98" s="5" t="s">
        <v>119</v>
      </c>
      <c r="BS98" s="5" t="s">
        <v>119</v>
      </c>
      <c r="BT98" s="5" t="s">
        <v>119</v>
      </c>
      <c r="BU98" s="5" t="s">
        <v>119</v>
      </c>
      <c r="BV98" s="5" t="s">
        <v>119</v>
      </c>
      <c r="BW98" s="5" t="s">
        <v>119</v>
      </c>
      <c r="BZ98" s="9">
        <v>0</v>
      </c>
      <c r="CA98" s="9">
        <v>0</v>
      </c>
      <c r="CB98" s="9">
        <v>0</v>
      </c>
      <c r="CC98" s="9">
        <v>0</v>
      </c>
    </row>
    <row r="99" spans="1:81" x14ac:dyDescent="0.25">
      <c r="A99" t="s">
        <v>284</v>
      </c>
      <c r="B99" t="s">
        <v>1325</v>
      </c>
      <c r="C99" s="5" t="s">
        <v>119</v>
      </c>
      <c r="D99" s="5" t="s">
        <v>119</v>
      </c>
      <c r="E99" s="5" t="s">
        <v>119</v>
      </c>
      <c r="F99" s="5" t="s">
        <v>119</v>
      </c>
      <c r="G99" s="5" t="s">
        <v>119</v>
      </c>
      <c r="H99" s="5" t="s">
        <v>119</v>
      </c>
      <c r="I99" s="5" t="s">
        <v>119</v>
      </c>
      <c r="J99" s="5" t="s">
        <v>119</v>
      </c>
      <c r="K99" s="5" t="s">
        <v>119</v>
      </c>
      <c r="L99" s="5" t="s">
        <v>119</v>
      </c>
      <c r="M99" s="5" t="s">
        <v>119</v>
      </c>
      <c r="N99" s="5" t="s">
        <v>119</v>
      </c>
      <c r="O99" s="5" t="s">
        <v>119</v>
      </c>
      <c r="P99" s="5" t="s">
        <v>119</v>
      </c>
      <c r="Q99" s="5" t="s">
        <v>119</v>
      </c>
      <c r="R99" s="5" t="s">
        <v>119</v>
      </c>
      <c r="S99" s="5" t="s">
        <v>119</v>
      </c>
      <c r="T99" s="5" t="s">
        <v>119</v>
      </c>
      <c r="U99" s="5" t="s">
        <v>119</v>
      </c>
      <c r="V99" s="5" t="s">
        <v>119</v>
      </c>
      <c r="W99" s="5" t="s">
        <v>119</v>
      </c>
      <c r="X99" s="5" t="s">
        <v>119</v>
      </c>
      <c r="Y99" s="5" t="s">
        <v>119</v>
      </c>
      <c r="Z99" s="5" t="s">
        <v>119</v>
      </c>
      <c r="AA99" s="5" t="s">
        <v>119</v>
      </c>
      <c r="AB99" s="5" t="s">
        <v>119</v>
      </c>
      <c r="AC99" s="5" t="s">
        <v>119</v>
      </c>
      <c r="AD99" s="5" t="s">
        <v>119</v>
      </c>
      <c r="AE99" s="5" t="s">
        <v>119</v>
      </c>
      <c r="AF99" s="5" t="s">
        <v>119</v>
      </c>
      <c r="AG99" s="5" t="s">
        <v>119</v>
      </c>
      <c r="AH99" s="5" t="s">
        <v>119</v>
      </c>
      <c r="AI99" s="5" t="s">
        <v>119</v>
      </c>
      <c r="AJ99" s="5" t="s">
        <v>119</v>
      </c>
      <c r="AK99" s="5" t="s">
        <v>119</v>
      </c>
      <c r="AL99" s="5" t="s">
        <v>119</v>
      </c>
      <c r="AM99" s="5" t="s">
        <v>119</v>
      </c>
      <c r="AN99" s="5" t="s">
        <v>119</v>
      </c>
      <c r="AO99" s="5" t="s">
        <v>119</v>
      </c>
      <c r="AP99" s="5" t="s">
        <v>119</v>
      </c>
      <c r="AQ99" s="5" t="s">
        <v>119</v>
      </c>
      <c r="AR99" s="5" t="s">
        <v>119</v>
      </c>
      <c r="AS99" s="5" t="s">
        <v>119</v>
      </c>
      <c r="AT99" s="5" t="s">
        <v>119</v>
      </c>
      <c r="AU99" s="5" t="s">
        <v>119</v>
      </c>
      <c r="AV99" s="5" t="s">
        <v>119</v>
      </c>
      <c r="AW99" s="5" t="s">
        <v>119</v>
      </c>
      <c r="AX99" s="5" t="s">
        <v>119</v>
      </c>
      <c r="AY99" s="5" t="s">
        <v>119</v>
      </c>
      <c r="AZ99" s="5" t="s">
        <v>119</v>
      </c>
      <c r="BA99" s="5" t="s">
        <v>119</v>
      </c>
      <c r="BB99" s="5" t="s">
        <v>119</v>
      </c>
      <c r="BC99" s="5" t="s">
        <v>119</v>
      </c>
      <c r="BD99" s="5" t="s">
        <v>119</v>
      </c>
      <c r="BE99" s="5" t="s">
        <v>119</v>
      </c>
      <c r="BF99" s="5" t="s">
        <v>119</v>
      </c>
      <c r="BG99" s="5" t="s">
        <v>119</v>
      </c>
      <c r="BH99" s="5" t="s">
        <v>119</v>
      </c>
      <c r="BI99" s="5" t="s">
        <v>119</v>
      </c>
      <c r="BJ99" s="5" t="s">
        <v>119</v>
      </c>
      <c r="BK99" s="5" t="s">
        <v>119</v>
      </c>
      <c r="BL99" s="5" t="s">
        <v>119</v>
      </c>
      <c r="BM99" s="5" t="s">
        <v>119</v>
      </c>
      <c r="BN99" s="5" t="s">
        <v>119</v>
      </c>
      <c r="BO99" s="5" t="s">
        <v>119</v>
      </c>
      <c r="BP99" s="5" t="s">
        <v>119</v>
      </c>
      <c r="BQ99" s="5" t="s">
        <v>119</v>
      </c>
      <c r="BR99" s="5" t="s">
        <v>119</v>
      </c>
      <c r="BS99" s="5" t="s">
        <v>119</v>
      </c>
      <c r="BT99" s="5" t="s">
        <v>119</v>
      </c>
      <c r="BU99" s="5" t="s">
        <v>119</v>
      </c>
      <c r="BV99" s="5" t="s">
        <v>119</v>
      </c>
      <c r="BW99" s="5" t="s">
        <v>119</v>
      </c>
      <c r="BZ99" s="9">
        <v>0</v>
      </c>
      <c r="CA99" s="9">
        <v>0</v>
      </c>
      <c r="CB99" s="9">
        <v>0</v>
      </c>
      <c r="CC99" s="9">
        <v>0</v>
      </c>
    </row>
    <row r="100" spans="1:81" x14ac:dyDescent="0.25">
      <c r="A100" t="s">
        <v>286</v>
      </c>
      <c r="B100" t="s">
        <v>1326</v>
      </c>
      <c r="C100" s="5" t="s">
        <v>119</v>
      </c>
      <c r="D100" s="5" t="s">
        <v>119</v>
      </c>
      <c r="E100" s="5" t="s">
        <v>119</v>
      </c>
      <c r="F100" s="5" t="s">
        <v>119</v>
      </c>
      <c r="G100" s="5" t="s">
        <v>119</v>
      </c>
      <c r="H100" s="5" t="s">
        <v>119</v>
      </c>
      <c r="I100" s="5" t="s">
        <v>119</v>
      </c>
      <c r="J100" s="5" t="s">
        <v>119</v>
      </c>
      <c r="K100" s="5" t="s">
        <v>119</v>
      </c>
      <c r="L100" s="5" t="s">
        <v>119</v>
      </c>
      <c r="M100" s="5" t="s">
        <v>119</v>
      </c>
      <c r="N100" s="5" t="s">
        <v>119</v>
      </c>
      <c r="O100" s="5" t="s">
        <v>119</v>
      </c>
      <c r="P100" s="5" t="s">
        <v>119</v>
      </c>
      <c r="Q100" s="5" t="s">
        <v>119</v>
      </c>
      <c r="R100" s="5" t="s">
        <v>119</v>
      </c>
      <c r="S100" s="5" t="s">
        <v>119</v>
      </c>
      <c r="T100" s="5" t="s">
        <v>119</v>
      </c>
      <c r="U100" s="5" t="s">
        <v>119</v>
      </c>
      <c r="V100" s="5" t="s">
        <v>119</v>
      </c>
      <c r="W100" s="5" t="s">
        <v>119</v>
      </c>
      <c r="X100" s="5" t="s">
        <v>119</v>
      </c>
      <c r="Y100" s="5" t="s">
        <v>119</v>
      </c>
      <c r="Z100" s="5" t="s">
        <v>119</v>
      </c>
      <c r="AA100" s="5" t="s">
        <v>119</v>
      </c>
      <c r="AB100" s="5" t="s">
        <v>119</v>
      </c>
      <c r="AC100" s="5" t="s">
        <v>119</v>
      </c>
      <c r="AD100" s="5" t="s">
        <v>119</v>
      </c>
      <c r="AE100" s="5" t="s">
        <v>119</v>
      </c>
      <c r="AF100" s="5" t="s">
        <v>119</v>
      </c>
      <c r="AG100" s="5" t="s">
        <v>119</v>
      </c>
      <c r="AH100" s="5" t="s">
        <v>119</v>
      </c>
      <c r="AI100" s="5" t="s">
        <v>119</v>
      </c>
      <c r="AJ100" s="5" t="s">
        <v>119</v>
      </c>
      <c r="AK100" s="5" t="s">
        <v>119</v>
      </c>
      <c r="AL100" s="5" t="s">
        <v>119</v>
      </c>
      <c r="AM100" s="5" t="s">
        <v>119</v>
      </c>
      <c r="AN100" s="5" t="s">
        <v>119</v>
      </c>
      <c r="AO100" s="5" t="s">
        <v>119</v>
      </c>
      <c r="AP100" s="5" t="s">
        <v>119</v>
      </c>
      <c r="AQ100" s="5" t="s">
        <v>119</v>
      </c>
      <c r="AR100" s="5" t="s">
        <v>119</v>
      </c>
      <c r="AS100" s="5" t="s">
        <v>119</v>
      </c>
      <c r="AT100" s="5" t="s">
        <v>119</v>
      </c>
      <c r="AU100" s="5" t="s">
        <v>119</v>
      </c>
      <c r="AV100" s="5" t="s">
        <v>119</v>
      </c>
      <c r="AW100" s="5" t="s">
        <v>119</v>
      </c>
      <c r="AX100" s="5" t="s">
        <v>119</v>
      </c>
      <c r="AY100" s="5" t="s">
        <v>119</v>
      </c>
      <c r="AZ100" s="5" t="s">
        <v>119</v>
      </c>
      <c r="BA100" s="5" t="s">
        <v>119</v>
      </c>
      <c r="BB100" s="5" t="s">
        <v>119</v>
      </c>
      <c r="BC100" s="5" t="s">
        <v>119</v>
      </c>
      <c r="BD100" s="5" t="s">
        <v>119</v>
      </c>
      <c r="BE100" s="5" t="s">
        <v>119</v>
      </c>
      <c r="BF100" s="5" t="s">
        <v>119</v>
      </c>
      <c r="BG100" s="5" t="s">
        <v>119</v>
      </c>
      <c r="BH100" s="5" t="s">
        <v>119</v>
      </c>
      <c r="BI100" s="5" t="s">
        <v>119</v>
      </c>
      <c r="BJ100" s="5" t="s">
        <v>119</v>
      </c>
      <c r="BK100" s="5" t="s">
        <v>119</v>
      </c>
      <c r="BL100" s="5" t="s">
        <v>119</v>
      </c>
      <c r="BM100" s="5" t="s">
        <v>119</v>
      </c>
      <c r="BN100" s="5" t="s">
        <v>119</v>
      </c>
      <c r="BO100" s="5" t="s">
        <v>119</v>
      </c>
      <c r="BP100" s="5" t="s">
        <v>119</v>
      </c>
      <c r="BQ100" s="5" t="s">
        <v>119</v>
      </c>
      <c r="BR100" s="5" t="s">
        <v>119</v>
      </c>
      <c r="BS100" s="5" t="s">
        <v>119</v>
      </c>
      <c r="BT100" s="5" t="s">
        <v>119</v>
      </c>
      <c r="BU100" s="5" t="s">
        <v>119</v>
      </c>
      <c r="BV100" s="5" t="s">
        <v>119</v>
      </c>
      <c r="BW100" s="5" t="s">
        <v>119</v>
      </c>
      <c r="BZ100" s="9">
        <v>0</v>
      </c>
      <c r="CA100" s="9">
        <v>0</v>
      </c>
      <c r="CB100" s="9">
        <v>0</v>
      </c>
      <c r="CC100" s="9">
        <v>0</v>
      </c>
    </row>
    <row r="101" spans="1:81" x14ac:dyDescent="0.25">
      <c r="A101" s="1" t="s">
        <v>288</v>
      </c>
      <c r="B101" s="1" t="s">
        <v>1327</v>
      </c>
      <c r="C101" s="8">
        <v>10.769</v>
      </c>
      <c r="D101" s="8">
        <v>10.31</v>
      </c>
      <c r="E101" s="8">
        <v>11.734999999999999</v>
      </c>
      <c r="F101" s="8">
        <v>11.272</v>
      </c>
      <c r="G101" s="8">
        <v>11.831</v>
      </c>
      <c r="H101" s="8">
        <v>11.355</v>
      </c>
      <c r="I101" s="8">
        <v>11.831</v>
      </c>
      <c r="J101" s="8">
        <v>11.452999999999999</v>
      </c>
      <c r="K101" s="8">
        <v>11.106999999999999</v>
      </c>
      <c r="L101" s="8">
        <v>11.113</v>
      </c>
      <c r="M101" s="8">
        <v>11.552</v>
      </c>
      <c r="N101" s="8">
        <v>11.699</v>
      </c>
      <c r="O101" s="8">
        <v>13.349</v>
      </c>
      <c r="P101" s="8">
        <v>14.151999999999999</v>
      </c>
      <c r="Q101" s="8">
        <v>13.959</v>
      </c>
      <c r="R101" s="8">
        <v>15.353</v>
      </c>
      <c r="S101" s="8">
        <v>15.768000000000001</v>
      </c>
      <c r="T101" s="8">
        <v>16.721</v>
      </c>
      <c r="U101" s="8">
        <v>17.446000000000002</v>
      </c>
      <c r="V101" s="8">
        <v>21.87</v>
      </c>
      <c r="W101" s="8">
        <v>21.393999999999998</v>
      </c>
      <c r="X101" s="8">
        <v>22.338000000000001</v>
      </c>
      <c r="Y101" s="8">
        <v>23.486999999999998</v>
      </c>
      <c r="Z101" s="8">
        <v>25.062999999999999</v>
      </c>
      <c r="AA101" s="8">
        <v>25.13</v>
      </c>
      <c r="AB101" s="8">
        <v>26.417999999999999</v>
      </c>
      <c r="AC101" s="8">
        <v>26.960999999999999</v>
      </c>
      <c r="AD101" s="8">
        <v>27.312999999999999</v>
      </c>
      <c r="AE101" s="8">
        <v>27.675999999999998</v>
      </c>
      <c r="AF101" s="8">
        <v>28.352</v>
      </c>
      <c r="AG101" s="8">
        <v>27.305</v>
      </c>
      <c r="AH101" s="8">
        <v>29.209</v>
      </c>
      <c r="AI101" s="8">
        <v>29.661999999999999</v>
      </c>
      <c r="AJ101" s="8">
        <v>30.56</v>
      </c>
      <c r="AK101" s="8">
        <v>32.664999999999999</v>
      </c>
      <c r="AL101" s="8">
        <v>32.482999999999997</v>
      </c>
      <c r="AM101" s="8">
        <v>35.148000000000003</v>
      </c>
      <c r="AN101" s="8">
        <v>34.904000000000003</v>
      </c>
      <c r="AO101" s="8">
        <v>35.627000000000002</v>
      </c>
      <c r="AP101" s="8">
        <v>35.912999999999997</v>
      </c>
      <c r="AQ101" s="8">
        <v>36.546999999999997</v>
      </c>
      <c r="AR101" s="8">
        <v>38.466999999999999</v>
      </c>
      <c r="AS101" s="8">
        <v>38.981999999999999</v>
      </c>
      <c r="AT101" s="8">
        <v>40.036000000000001</v>
      </c>
      <c r="AU101" s="8">
        <v>41.308999999999997</v>
      </c>
      <c r="AV101" s="8">
        <v>43.3</v>
      </c>
      <c r="AW101" s="8">
        <v>44.232999999999997</v>
      </c>
      <c r="AX101" s="8">
        <v>46.234999999999999</v>
      </c>
      <c r="AY101" s="8">
        <v>45.723999999999997</v>
      </c>
      <c r="AZ101" s="8">
        <v>46.573</v>
      </c>
      <c r="BA101" s="8">
        <v>51.505000000000003</v>
      </c>
      <c r="BB101" s="8">
        <v>51.067999999999998</v>
      </c>
      <c r="BC101" s="8">
        <v>52.055999999999997</v>
      </c>
      <c r="BD101" s="8">
        <v>51.165999999999997</v>
      </c>
      <c r="BE101" s="8">
        <v>53.716999999999999</v>
      </c>
      <c r="BF101" s="8">
        <v>52.396999999999998</v>
      </c>
      <c r="BG101" s="8">
        <v>52.249000000000002</v>
      </c>
      <c r="BH101" s="8">
        <v>52.351999999999997</v>
      </c>
      <c r="BI101" s="8">
        <v>55.22</v>
      </c>
      <c r="BJ101" s="8">
        <v>53.854999999999997</v>
      </c>
      <c r="BK101" s="8">
        <v>53.35</v>
      </c>
      <c r="BL101" s="8">
        <v>51.781999999999996</v>
      </c>
      <c r="BM101" s="8">
        <v>54.372999999999998</v>
      </c>
      <c r="BN101" s="8">
        <v>56.82</v>
      </c>
      <c r="BO101" s="8">
        <v>58.073999999999998</v>
      </c>
      <c r="BP101" s="8">
        <v>59.65</v>
      </c>
      <c r="BQ101" s="8">
        <v>63.484999999999999</v>
      </c>
      <c r="BR101" s="8">
        <v>64.590999999999994</v>
      </c>
      <c r="BS101" s="8">
        <v>66.100999999999999</v>
      </c>
      <c r="BT101" s="8">
        <v>68.7</v>
      </c>
      <c r="BU101" s="8">
        <v>70.328000000000003</v>
      </c>
      <c r="BV101" s="8">
        <v>72.512</v>
      </c>
      <c r="BW101" s="8">
        <v>75.686000000000007</v>
      </c>
      <c r="BZ101" s="10">
        <f t="shared" si="4"/>
        <v>2.8422348654096295E-2</v>
      </c>
      <c r="CA101" s="10">
        <f t="shared" si="5"/>
        <v>2.7046338891456995E-2</v>
      </c>
      <c r="CB101" s="10">
        <f t="shared" si="6"/>
        <v>2.6974193502787555E-2</v>
      </c>
      <c r="CC101" s="10">
        <f t="shared" si="7"/>
        <v>2.8031114737353206E-2</v>
      </c>
    </row>
    <row r="102" spans="1:81" x14ac:dyDescent="0.25">
      <c r="A102" t="s">
        <v>290</v>
      </c>
      <c r="B102" t="s">
        <v>1328</v>
      </c>
      <c r="C102" s="5" t="s">
        <v>119</v>
      </c>
      <c r="D102" s="5" t="s">
        <v>119</v>
      </c>
      <c r="E102" s="5" t="s">
        <v>119</v>
      </c>
      <c r="F102" s="5" t="s">
        <v>119</v>
      </c>
      <c r="G102" s="5" t="s">
        <v>119</v>
      </c>
      <c r="H102" s="5" t="s">
        <v>119</v>
      </c>
      <c r="I102" s="5" t="s">
        <v>119</v>
      </c>
      <c r="J102" s="5" t="s">
        <v>119</v>
      </c>
      <c r="K102" s="5" t="s">
        <v>119</v>
      </c>
      <c r="L102" s="5" t="s">
        <v>119</v>
      </c>
      <c r="M102" s="5" t="s">
        <v>119</v>
      </c>
      <c r="N102" s="5" t="s">
        <v>119</v>
      </c>
      <c r="O102" s="5" t="s">
        <v>119</v>
      </c>
      <c r="P102" s="5" t="s">
        <v>119</v>
      </c>
      <c r="Q102" s="5" t="s">
        <v>119</v>
      </c>
      <c r="R102" s="5" t="s">
        <v>119</v>
      </c>
      <c r="S102" s="5" t="s">
        <v>119</v>
      </c>
      <c r="T102" s="5" t="s">
        <v>119</v>
      </c>
      <c r="U102" s="5" t="s">
        <v>119</v>
      </c>
      <c r="V102" s="5" t="s">
        <v>119</v>
      </c>
      <c r="W102" s="5" t="s">
        <v>119</v>
      </c>
      <c r="X102" s="5" t="s">
        <v>119</v>
      </c>
      <c r="Y102" s="5" t="s">
        <v>119</v>
      </c>
      <c r="Z102" s="5" t="s">
        <v>119</v>
      </c>
      <c r="AA102" s="5" t="s">
        <v>119</v>
      </c>
      <c r="AB102" s="5" t="s">
        <v>119</v>
      </c>
      <c r="AC102" s="5" t="s">
        <v>119</v>
      </c>
      <c r="AD102" s="5" t="s">
        <v>119</v>
      </c>
      <c r="AE102" s="5" t="s">
        <v>119</v>
      </c>
      <c r="AF102" s="5" t="s">
        <v>119</v>
      </c>
      <c r="AG102" s="5" t="s">
        <v>119</v>
      </c>
      <c r="AH102" s="5" t="s">
        <v>119</v>
      </c>
      <c r="AI102" s="5" t="s">
        <v>119</v>
      </c>
      <c r="AJ102" s="5" t="s">
        <v>119</v>
      </c>
      <c r="AK102" s="5" t="s">
        <v>119</v>
      </c>
      <c r="AL102" s="5" t="s">
        <v>119</v>
      </c>
      <c r="AM102" s="5" t="s">
        <v>119</v>
      </c>
      <c r="AN102" s="5" t="s">
        <v>119</v>
      </c>
      <c r="AO102" s="5" t="s">
        <v>119</v>
      </c>
      <c r="AP102" s="5" t="s">
        <v>119</v>
      </c>
      <c r="AQ102" s="5" t="s">
        <v>119</v>
      </c>
      <c r="AR102" s="5" t="s">
        <v>119</v>
      </c>
      <c r="AS102" s="5" t="s">
        <v>119</v>
      </c>
      <c r="AT102" s="5" t="s">
        <v>119</v>
      </c>
      <c r="AU102" s="5" t="s">
        <v>119</v>
      </c>
      <c r="AV102" s="5" t="s">
        <v>119</v>
      </c>
      <c r="AW102" s="5" t="s">
        <v>119</v>
      </c>
      <c r="AX102" s="5" t="s">
        <v>119</v>
      </c>
      <c r="AY102" s="5" t="s">
        <v>119</v>
      </c>
      <c r="AZ102" s="5" t="s">
        <v>119</v>
      </c>
      <c r="BA102" s="5" t="s">
        <v>119</v>
      </c>
      <c r="BB102" s="5" t="s">
        <v>119</v>
      </c>
      <c r="BC102" s="5" t="s">
        <v>119</v>
      </c>
      <c r="BD102" s="5" t="s">
        <v>119</v>
      </c>
      <c r="BE102" s="5" t="s">
        <v>119</v>
      </c>
      <c r="BF102" s="5" t="s">
        <v>119</v>
      </c>
      <c r="BG102" s="5" t="s">
        <v>119</v>
      </c>
      <c r="BH102" s="5" t="s">
        <v>119</v>
      </c>
      <c r="BI102" s="5" t="s">
        <v>119</v>
      </c>
      <c r="BJ102" s="5" t="s">
        <v>119</v>
      </c>
      <c r="BK102" s="5" t="s">
        <v>119</v>
      </c>
      <c r="BL102" s="5" t="s">
        <v>119</v>
      </c>
      <c r="BM102" s="5" t="s">
        <v>119</v>
      </c>
      <c r="BN102" s="5" t="s">
        <v>119</v>
      </c>
      <c r="BO102" s="5" t="s">
        <v>119</v>
      </c>
      <c r="BP102" s="5" t="s">
        <v>119</v>
      </c>
      <c r="BQ102" s="5" t="s">
        <v>119</v>
      </c>
      <c r="BR102" s="5" t="s">
        <v>119</v>
      </c>
      <c r="BS102" s="5" t="s">
        <v>119</v>
      </c>
      <c r="BT102" s="5" t="s">
        <v>119</v>
      </c>
      <c r="BU102" s="5" t="s">
        <v>119</v>
      </c>
      <c r="BV102" s="5" t="s">
        <v>119</v>
      </c>
      <c r="BW102" s="5" t="s">
        <v>119</v>
      </c>
      <c r="BZ102" s="9">
        <v>0</v>
      </c>
      <c r="CA102" s="9">
        <v>0</v>
      </c>
      <c r="CB102" s="9">
        <v>0</v>
      </c>
      <c r="CC102" s="9">
        <v>0</v>
      </c>
    </row>
    <row r="103" spans="1:81" x14ac:dyDescent="0.25">
      <c r="A103" t="s">
        <v>292</v>
      </c>
      <c r="B103" t="s">
        <v>1329</v>
      </c>
      <c r="C103" s="5" t="s">
        <v>119</v>
      </c>
      <c r="D103" s="5" t="s">
        <v>119</v>
      </c>
      <c r="E103" s="5" t="s">
        <v>119</v>
      </c>
      <c r="F103" s="5" t="s">
        <v>119</v>
      </c>
      <c r="G103" s="5" t="s">
        <v>119</v>
      </c>
      <c r="H103" s="5" t="s">
        <v>119</v>
      </c>
      <c r="I103" s="5" t="s">
        <v>119</v>
      </c>
      <c r="J103" s="5" t="s">
        <v>119</v>
      </c>
      <c r="K103" s="5" t="s">
        <v>119</v>
      </c>
      <c r="L103" s="5" t="s">
        <v>119</v>
      </c>
      <c r="M103" s="5" t="s">
        <v>119</v>
      </c>
      <c r="N103" s="5" t="s">
        <v>119</v>
      </c>
      <c r="O103" s="5" t="s">
        <v>119</v>
      </c>
      <c r="P103" s="5" t="s">
        <v>119</v>
      </c>
      <c r="Q103" s="5" t="s">
        <v>119</v>
      </c>
      <c r="R103" s="5" t="s">
        <v>119</v>
      </c>
      <c r="S103" s="5" t="s">
        <v>119</v>
      </c>
      <c r="T103" s="5" t="s">
        <v>119</v>
      </c>
      <c r="U103" s="5" t="s">
        <v>119</v>
      </c>
      <c r="V103" s="5" t="s">
        <v>119</v>
      </c>
      <c r="W103" s="5" t="s">
        <v>119</v>
      </c>
      <c r="X103" s="5" t="s">
        <v>119</v>
      </c>
      <c r="Y103" s="5" t="s">
        <v>119</v>
      </c>
      <c r="Z103" s="5" t="s">
        <v>119</v>
      </c>
      <c r="AA103" s="5" t="s">
        <v>119</v>
      </c>
      <c r="AB103" s="5" t="s">
        <v>119</v>
      </c>
      <c r="AC103" s="5" t="s">
        <v>119</v>
      </c>
      <c r="AD103" s="5" t="s">
        <v>119</v>
      </c>
      <c r="AE103" s="5" t="s">
        <v>119</v>
      </c>
      <c r="AF103" s="5" t="s">
        <v>119</v>
      </c>
      <c r="AG103" s="5" t="s">
        <v>119</v>
      </c>
      <c r="AH103" s="5" t="s">
        <v>119</v>
      </c>
      <c r="AI103" s="5" t="s">
        <v>119</v>
      </c>
      <c r="AJ103" s="5" t="s">
        <v>119</v>
      </c>
      <c r="AK103" s="5" t="s">
        <v>119</v>
      </c>
      <c r="AL103" s="5" t="s">
        <v>119</v>
      </c>
      <c r="AM103" s="5" t="s">
        <v>119</v>
      </c>
      <c r="AN103" s="5" t="s">
        <v>119</v>
      </c>
      <c r="AO103" s="5" t="s">
        <v>119</v>
      </c>
      <c r="AP103" s="5" t="s">
        <v>119</v>
      </c>
      <c r="AQ103" s="5" t="s">
        <v>119</v>
      </c>
      <c r="AR103" s="5" t="s">
        <v>119</v>
      </c>
      <c r="AS103" s="5" t="s">
        <v>119</v>
      </c>
      <c r="AT103" s="5" t="s">
        <v>119</v>
      </c>
      <c r="AU103" s="5" t="s">
        <v>119</v>
      </c>
      <c r="AV103" s="5" t="s">
        <v>119</v>
      </c>
      <c r="AW103" s="5" t="s">
        <v>119</v>
      </c>
      <c r="AX103" s="5" t="s">
        <v>119</v>
      </c>
      <c r="AY103" s="5" t="s">
        <v>119</v>
      </c>
      <c r="AZ103" s="5" t="s">
        <v>119</v>
      </c>
      <c r="BA103" s="5" t="s">
        <v>119</v>
      </c>
      <c r="BB103" s="5" t="s">
        <v>119</v>
      </c>
      <c r="BC103" s="5" t="s">
        <v>119</v>
      </c>
      <c r="BD103" s="5" t="s">
        <v>119</v>
      </c>
      <c r="BE103" s="5" t="s">
        <v>119</v>
      </c>
      <c r="BF103" s="5" t="s">
        <v>119</v>
      </c>
      <c r="BG103" s="5" t="s">
        <v>119</v>
      </c>
      <c r="BH103" s="5" t="s">
        <v>119</v>
      </c>
      <c r="BI103" s="5" t="s">
        <v>119</v>
      </c>
      <c r="BJ103" s="5" t="s">
        <v>119</v>
      </c>
      <c r="BK103" s="5" t="s">
        <v>119</v>
      </c>
      <c r="BL103" s="5" t="s">
        <v>119</v>
      </c>
      <c r="BM103" s="5" t="s">
        <v>119</v>
      </c>
      <c r="BN103" s="5" t="s">
        <v>119</v>
      </c>
      <c r="BO103" s="5" t="s">
        <v>119</v>
      </c>
      <c r="BP103" s="5" t="s">
        <v>119</v>
      </c>
      <c r="BQ103" s="5" t="s">
        <v>119</v>
      </c>
      <c r="BR103" s="5" t="s">
        <v>119</v>
      </c>
      <c r="BS103" s="5" t="s">
        <v>119</v>
      </c>
      <c r="BT103" s="5" t="s">
        <v>119</v>
      </c>
      <c r="BU103" s="5" t="s">
        <v>119</v>
      </c>
      <c r="BV103" s="5" t="s">
        <v>119</v>
      </c>
      <c r="BW103" s="5" t="s">
        <v>119</v>
      </c>
      <c r="BZ103" s="9">
        <v>0</v>
      </c>
      <c r="CA103" s="9">
        <v>0</v>
      </c>
      <c r="CB103" s="9">
        <v>0</v>
      </c>
      <c r="CC103" s="9">
        <v>0</v>
      </c>
    </row>
    <row r="104" spans="1:81" x14ac:dyDescent="0.25">
      <c r="A104" t="s">
        <v>294</v>
      </c>
      <c r="B104" t="s">
        <v>1330</v>
      </c>
      <c r="C104" s="5" t="s">
        <v>119</v>
      </c>
      <c r="D104" s="5" t="s">
        <v>119</v>
      </c>
      <c r="E104" s="5" t="s">
        <v>119</v>
      </c>
      <c r="F104" s="5" t="s">
        <v>119</v>
      </c>
      <c r="G104" s="5" t="s">
        <v>119</v>
      </c>
      <c r="H104" s="5" t="s">
        <v>119</v>
      </c>
      <c r="I104" s="5" t="s">
        <v>119</v>
      </c>
      <c r="J104" s="5" t="s">
        <v>119</v>
      </c>
      <c r="K104" s="5" t="s">
        <v>119</v>
      </c>
      <c r="L104" s="5" t="s">
        <v>119</v>
      </c>
      <c r="M104" s="5" t="s">
        <v>119</v>
      </c>
      <c r="N104" s="5" t="s">
        <v>119</v>
      </c>
      <c r="O104" s="5" t="s">
        <v>119</v>
      </c>
      <c r="P104" s="5" t="s">
        <v>119</v>
      </c>
      <c r="Q104" s="5" t="s">
        <v>119</v>
      </c>
      <c r="R104" s="5" t="s">
        <v>119</v>
      </c>
      <c r="S104" s="5" t="s">
        <v>119</v>
      </c>
      <c r="T104" s="5" t="s">
        <v>119</v>
      </c>
      <c r="U104" s="5" t="s">
        <v>119</v>
      </c>
      <c r="V104" s="5" t="s">
        <v>119</v>
      </c>
      <c r="W104" s="5" t="s">
        <v>119</v>
      </c>
      <c r="X104" s="5" t="s">
        <v>119</v>
      </c>
      <c r="Y104" s="5" t="s">
        <v>119</v>
      </c>
      <c r="Z104" s="5" t="s">
        <v>119</v>
      </c>
      <c r="AA104" s="5" t="s">
        <v>119</v>
      </c>
      <c r="AB104" s="5" t="s">
        <v>119</v>
      </c>
      <c r="AC104" s="5" t="s">
        <v>119</v>
      </c>
      <c r="AD104" s="5" t="s">
        <v>119</v>
      </c>
      <c r="AE104" s="5" t="s">
        <v>119</v>
      </c>
      <c r="AF104" s="5" t="s">
        <v>119</v>
      </c>
      <c r="AG104" s="5" t="s">
        <v>119</v>
      </c>
      <c r="AH104" s="5" t="s">
        <v>119</v>
      </c>
      <c r="AI104" s="5" t="s">
        <v>119</v>
      </c>
      <c r="AJ104" s="5" t="s">
        <v>119</v>
      </c>
      <c r="AK104" s="5" t="s">
        <v>119</v>
      </c>
      <c r="AL104" s="5" t="s">
        <v>119</v>
      </c>
      <c r="AM104" s="5" t="s">
        <v>119</v>
      </c>
      <c r="AN104" s="5" t="s">
        <v>119</v>
      </c>
      <c r="AO104" s="5" t="s">
        <v>119</v>
      </c>
      <c r="AP104" s="5" t="s">
        <v>119</v>
      </c>
      <c r="AQ104" s="5" t="s">
        <v>119</v>
      </c>
      <c r="AR104" s="5" t="s">
        <v>119</v>
      </c>
      <c r="AS104" s="5" t="s">
        <v>119</v>
      </c>
      <c r="AT104" s="5" t="s">
        <v>119</v>
      </c>
      <c r="AU104" s="5" t="s">
        <v>119</v>
      </c>
      <c r="AV104" s="5" t="s">
        <v>119</v>
      </c>
      <c r="AW104" s="5" t="s">
        <v>119</v>
      </c>
      <c r="AX104" s="5" t="s">
        <v>119</v>
      </c>
      <c r="AY104" s="5" t="s">
        <v>119</v>
      </c>
      <c r="AZ104" s="5" t="s">
        <v>119</v>
      </c>
      <c r="BA104" s="5" t="s">
        <v>119</v>
      </c>
      <c r="BB104" s="5" t="s">
        <v>119</v>
      </c>
      <c r="BC104" s="5" t="s">
        <v>119</v>
      </c>
      <c r="BD104" s="5" t="s">
        <v>119</v>
      </c>
      <c r="BE104" s="5" t="s">
        <v>119</v>
      </c>
      <c r="BF104" s="5" t="s">
        <v>119</v>
      </c>
      <c r="BG104" s="5" t="s">
        <v>119</v>
      </c>
      <c r="BH104" s="5" t="s">
        <v>119</v>
      </c>
      <c r="BI104" s="5" t="s">
        <v>119</v>
      </c>
      <c r="BJ104" s="5" t="s">
        <v>119</v>
      </c>
      <c r="BK104" s="5" t="s">
        <v>119</v>
      </c>
      <c r="BL104" s="5" t="s">
        <v>119</v>
      </c>
      <c r="BM104" s="5" t="s">
        <v>119</v>
      </c>
      <c r="BN104" s="5" t="s">
        <v>119</v>
      </c>
      <c r="BO104" s="5" t="s">
        <v>119</v>
      </c>
      <c r="BP104" s="5" t="s">
        <v>119</v>
      </c>
      <c r="BQ104" s="5" t="s">
        <v>119</v>
      </c>
      <c r="BR104" s="5" t="s">
        <v>119</v>
      </c>
      <c r="BS104" s="5" t="s">
        <v>119</v>
      </c>
      <c r="BT104" s="5" t="s">
        <v>119</v>
      </c>
      <c r="BU104" s="5" t="s">
        <v>119</v>
      </c>
      <c r="BV104" s="5" t="s">
        <v>119</v>
      </c>
      <c r="BW104" s="5" t="s">
        <v>119</v>
      </c>
      <c r="BZ104" s="9">
        <v>0</v>
      </c>
      <c r="CA104" s="9">
        <v>0</v>
      </c>
      <c r="CB104" s="9">
        <v>0</v>
      </c>
      <c r="CC104" s="9">
        <v>0</v>
      </c>
    </row>
    <row r="105" spans="1:81" x14ac:dyDescent="0.25">
      <c r="A105" t="s">
        <v>296</v>
      </c>
      <c r="B105" t="s">
        <v>1331</v>
      </c>
      <c r="C105" s="5" t="s">
        <v>119</v>
      </c>
      <c r="D105" s="5" t="s">
        <v>119</v>
      </c>
      <c r="E105" s="5" t="s">
        <v>119</v>
      </c>
      <c r="F105" s="5" t="s">
        <v>119</v>
      </c>
      <c r="G105" s="5" t="s">
        <v>119</v>
      </c>
      <c r="H105" s="5" t="s">
        <v>119</v>
      </c>
      <c r="I105" s="5" t="s">
        <v>119</v>
      </c>
      <c r="J105" s="5" t="s">
        <v>119</v>
      </c>
      <c r="K105" s="5" t="s">
        <v>119</v>
      </c>
      <c r="L105" s="5" t="s">
        <v>119</v>
      </c>
      <c r="M105" s="5" t="s">
        <v>119</v>
      </c>
      <c r="N105" s="5" t="s">
        <v>119</v>
      </c>
      <c r="O105" s="5" t="s">
        <v>119</v>
      </c>
      <c r="P105" s="5" t="s">
        <v>119</v>
      </c>
      <c r="Q105" s="5" t="s">
        <v>119</v>
      </c>
      <c r="R105" s="5" t="s">
        <v>119</v>
      </c>
      <c r="S105" s="5" t="s">
        <v>119</v>
      </c>
      <c r="T105" s="5" t="s">
        <v>119</v>
      </c>
      <c r="U105" s="5" t="s">
        <v>119</v>
      </c>
      <c r="V105" s="5" t="s">
        <v>119</v>
      </c>
      <c r="W105" s="5" t="s">
        <v>119</v>
      </c>
      <c r="X105" s="5" t="s">
        <v>119</v>
      </c>
      <c r="Y105" s="5" t="s">
        <v>119</v>
      </c>
      <c r="Z105" s="5" t="s">
        <v>119</v>
      </c>
      <c r="AA105" s="5" t="s">
        <v>119</v>
      </c>
      <c r="AB105" s="5" t="s">
        <v>119</v>
      </c>
      <c r="AC105" s="5" t="s">
        <v>119</v>
      </c>
      <c r="AD105" s="5" t="s">
        <v>119</v>
      </c>
      <c r="AE105" s="5" t="s">
        <v>119</v>
      </c>
      <c r="AF105" s="5" t="s">
        <v>119</v>
      </c>
      <c r="AG105" s="5" t="s">
        <v>119</v>
      </c>
      <c r="AH105" s="5" t="s">
        <v>119</v>
      </c>
      <c r="AI105" s="5" t="s">
        <v>119</v>
      </c>
      <c r="AJ105" s="5" t="s">
        <v>119</v>
      </c>
      <c r="AK105" s="5" t="s">
        <v>119</v>
      </c>
      <c r="AL105" s="5" t="s">
        <v>119</v>
      </c>
      <c r="AM105" s="5" t="s">
        <v>119</v>
      </c>
      <c r="AN105" s="5" t="s">
        <v>119</v>
      </c>
      <c r="AO105" s="5" t="s">
        <v>119</v>
      </c>
      <c r="AP105" s="5" t="s">
        <v>119</v>
      </c>
      <c r="AQ105" s="5" t="s">
        <v>119</v>
      </c>
      <c r="AR105" s="5" t="s">
        <v>119</v>
      </c>
      <c r="AS105" s="5" t="s">
        <v>119</v>
      </c>
      <c r="AT105" s="5" t="s">
        <v>119</v>
      </c>
      <c r="AU105" s="5" t="s">
        <v>119</v>
      </c>
      <c r="AV105" s="5" t="s">
        <v>119</v>
      </c>
      <c r="AW105" s="5" t="s">
        <v>119</v>
      </c>
      <c r="AX105" s="5" t="s">
        <v>119</v>
      </c>
      <c r="AY105" s="5" t="s">
        <v>119</v>
      </c>
      <c r="AZ105" s="5" t="s">
        <v>119</v>
      </c>
      <c r="BA105" s="5" t="s">
        <v>119</v>
      </c>
      <c r="BB105" s="5" t="s">
        <v>119</v>
      </c>
      <c r="BC105" s="5" t="s">
        <v>119</v>
      </c>
      <c r="BD105" s="5" t="s">
        <v>119</v>
      </c>
      <c r="BE105" s="5" t="s">
        <v>119</v>
      </c>
      <c r="BF105" s="5" t="s">
        <v>119</v>
      </c>
      <c r="BG105" s="5" t="s">
        <v>119</v>
      </c>
      <c r="BH105" s="5" t="s">
        <v>119</v>
      </c>
      <c r="BI105" s="5" t="s">
        <v>119</v>
      </c>
      <c r="BJ105" s="5" t="s">
        <v>119</v>
      </c>
      <c r="BK105" s="5" t="s">
        <v>119</v>
      </c>
      <c r="BL105" s="5" t="s">
        <v>119</v>
      </c>
      <c r="BM105" s="5" t="s">
        <v>119</v>
      </c>
      <c r="BN105" s="5" t="s">
        <v>119</v>
      </c>
      <c r="BO105" s="5" t="s">
        <v>119</v>
      </c>
      <c r="BP105" s="5" t="s">
        <v>119</v>
      </c>
      <c r="BQ105" s="5" t="s">
        <v>119</v>
      </c>
      <c r="BR105" s="5" t="s">
        <v>119</v>
      </c>
      <c r="BS105" s="5" t="s">
        <v>119</v>
      </c>
      <c r="BT105" s="5" t="s">
        <v>119</v>
      </c>
      <c r="BU105" s="5" t="s">
        <v>119</v>
      </c>
      <c r="BV105" s="5" t="s">
        <v>119</v>
      </c>
      <c r="BW105" s="5" t="s">
        <v>119</v>
      </c>
      <c r="BZ105" s="9">
        <v>0</v>
      </c>
      <c r="CA105" s="9">
        <v>0</v>
      </c>
      <c r="CB105" s="9">
        <v>0</v>
      </c>
      <c r="CC105" s="9">
        <v>0</v>
      </c>
    </row>
    <row r="106" spans="1:81" x14ac:dyDescent="0.25">
      <c r="A106" t="s">
        <v>298</v>
      </c>
      <c r="B106" t="s">
        <v>1332</v>
      </c>
      <c r="C106" s="5">
        <v>0.28499999999999998</v>
      </c>
      <c r="D106" s="5">
        <v>0.56799999999999995</v>
      </c>
      <c r="E106" s="5">
        <v>1.591</v>
      </c>
      <c r="F106" s="5">
        <v>1.603</v>
      </c>
      <c r="G106" s="5">
        <v>2.214</v>
      </c>
      <c r="H106" s="5">
        <v>2.202</v>
      </c>
      <c r="I106" s="5">
        <v>2.3069999999999999</v>
      </c>
      <c r="J106" s="5">
        <v>2.3639999999999999</v>
      </c>
      <c r="K106" s="5">
        <v>2.2160000000000002</v>
      </c>
      <c r="L106" s="5">
        <v>2.5640000000000001</v>
      </c>
      <c r="M106" s="5">
        <v>2.923</v>
      </c>
      <c r="N106" s="5">
        <v>2.8879999999999999</v>
      </c>
      <c r="O106" s="5">
        <v>3.871</v>
      </c>
      <c r="P106" s="5">
        <v>3.8210000000000002</v>
      </c>
      <c r="Q106" s="5">
        <v>3.7480000000000002</v>
      </c>
      <c r="R106" s="5">
        <v>4.1230000000000002</v>
      </c>
      <c r="S106" s="5">
        <v>4.0579999999999998</v>
      </c>
      <c r="T106" s="5">
        <v>4.4790000000000001</v>
      </c>
      <c r="U106" s="5">
        <v>4.4550000000000001</v>
      </c>
      <c r="V106" s="5">
        <v>4.399</v>
      </c>
      <c r="W106" s="5">
        <v>4.2380000000000004</v>
      </c>
      <c r="X106" s="5">
        <v>5.3639999999999999</v>
      </c>
      <c r="Y106" s="5">
        <v>5.3049999999999997</v>
      </c>
      <c r="Z106" s="5">
        <v>5.29</v>
      </c>
      <c r="AA106" s="5">
        <v>5.1280000000000001</v>
      </c>
      <c r="AB106" s="5">
        <v>5.1420000000000003</v>
      </c>
      <c r="AC106" s="5">
        <v>5.1059999999999999</v>
      </c>
      <c r="AD106" s="5">
        <v>5.1079999999999997</v>
      </c>
      <c r="AE106" s="5">
        <v>5.351</v>
      </c>
      <c r="AF106" s="5">
        <v>5.3079999999999998</v>
      </c>
      <c r="AG106" s="5">
        <v>5.2279999999999998</v>
      </c>
      <c r="AH106" s="5">
        <v>6.6890000000000001</v>
      </c>
      <c r="AI106" s="5">
        <v>6.0739999999999998</v>
      </c>
      <c r="AJ106" s="5">
        <v>5.9690000000000003</v>
      </c>
      <c r="AK106" s="5">
        <v>5.9539999999999997</v>
      </c>
      <c r="AL106" s="5">
        <v>5.8860000000000001</v>
      </c>
      <c r="AM106" s="5">
        <v>5.8650000000000002</v>
      </c>
      <c r="AN106" s="5">
        <v>5.2610000000000001</v>
      </c>
      <c r="AO106" s="5">
        <v>4.9820000000000002</v>
      </c>
      <c r="AP106" s="5">
        <v>5.0129999999999999</v>
      </c>
      <c r="AQ106" s="5">
        <v>5.07</v>
      </c>
      <c r="AR106" s="5">
        <v>6.3529999999999998</v>
      </c>
      <c r="AS106" s="5">
        <v>5.3319999999999999</v>
      </c>
      <c r="AT106" s="5">
        <v>5.3010000000000002</v>
      </c>
      <c r="AU106" s="5">
        <v>5.0389999999999997</v>
      </c>
      <c r="AV106" s="5">
        <v>7.04</v>
      </c>
      <c r="AW106" s="5">
        <v>6.9009999999999998</v>
      </c>
      <c r="AX106" s="5">
        <v>6.72</v>
      </c>
      <c r="AY106" s="5">
        <v>6.4370000000000003</v>
      </c>
      <c r="AZ106" s="5">
        <v>6.3849999999999998</v>
      </c>
      <c r="BA106" s="5">
        <v>6.4450000000000003</v>
      </c>
      <c r="BB106" s="5">
        <v>5.867</v>
      </c>
      <c r="BC106" s="5">
        <v>5.5570000000000004</v>
      </c>
      <c r="BD106" s="5">
        <v>5.6280000000000001</v>
      </c>
      <c r="BE106" s="5">
        <v>5.65</v>
      </c>
      <c r="BF106" s="5">
        <v>5.6719999999999997</v>
      </c>
      <c r="BG106" s="5">
        <v>5.7720000000000002</v>
      </c>
      <c r="BH106" s="5">
        <v>5.8490000000000002</v>
      </c>
      <c r="BI106" s="5">
        <v>6.0140000000000002</v>
      </c>
      <c r="BJ106" s="5">
        <v>6.0010000000000003</v>
      </c>
      <c r="BK106" s="5">
        <v>5.798</v>
      </c>
      <c r="BL106" s="5">
        <v>4.202</v>
      </c>
      <c r="BM106" s="5">
        <v>4.133</v>
      </c>
      <c r="BN106" s="5">
        <v>4.218</v>
      </c>
      <c r="BO106" s="5">
        <v>4.2759999999999998</v>
      </c>
      <c r="BP106" s="5">
        <v>4.6280000000000001</v>
      </c>
      <c r="BQ106" s="5">
        <v>4.5339999999999998</v>
      </c>
      <c r="BR106" s="5">
        <v>4.4240000000000004</v>
      </c>
      <c r="BS106" s="5">
        <v>4.58</v>
      </c>
      <c r="BT106" s="5">
        <v>5.7729999999999997</v>
      </c>
      <c r="BU106" s="5">
        <v>5.8760000000000003</v>
      </c>
      <c r="BV106" s="5">
        <v>4.9320000000000004</v>
      </c>
      <c r="BW106" s="5">
        <v>5.7050000000000001</v>
      </c>
      <c r="BZ106" s="9">
        <f t="shared" si="4"/>
        <v>2.3883874640480041E-3</v>
      </c>
      <c r="CA106" s="9">
        <f t="shared" si="5"/>
        <v>2.2597583796809422E-3</v>
      </c>
      <c r="CB106" s="9">
        <f t="shared" si="6"/>
        <v>1.8346856017727854E-3</v>
      </c>
      <c r="CC106" s="9">
        <f t="shared" si="7"/>
        <v>2.112907401323891E-3</v>
      </c>
    </row>
    <row r="107" spans="1:81" x14ac:dyDescent="0.25">
      <c r="A107" t="s">
        <v>300</v>
      </c>
      <c r="B107" t="s">
        <v>1333</v>
      </c>
      <c r="C107" s="5" t="s">
        <v>119</v>
      </c>
      <c r="D107" s="5" t="s">
        <v>119</v>
      </c>
      <c r="E107" s="5" t="s">
        <v>119</v>
      </c>
      <c r="F107" s="5" t="s">
        <v>119</v>
      </c>
      <c r="G107" s="5" t="s">
        <v>119</v>
      </c>
      <c r="H107" s="5" t="s">
        <v>119</v>
      </c>
      <c r="I107" s="5" t="s">
        <v>119</v>
      </c>
      <c r="J107" s="5" t="s">
        <v>119</v>
      </c>
      <c r="K107" s="5" t="s">
        <v>119</v>
      </c>
      <c r="L107" s="5" t="s">
        <v>119</v>
      </c>
      <c r="M107" s="5" t="s">
        <v>119</v>
      </c>
      <c r="N107" s="5" t="s">
        <v>119</v>
      </c>
      <c r="O107" s="5" t="s">
        <v>119</v>
      </c>
      <c r="P107" s="5" t="s">
        <v>119</v>
      </c>
      <c r="Q107" s="5" t="s">
        <v>119</v>
      </c>
      <c r="R107" s="5" t="s">
        <v>119</v>
      </c>
      <c r="S107" s="5" t="s">
        <v>119</v>
      </c>
      <c r="T107" s="5" t="s">
        <v>119</v>
      </c>
      <c r="U107" s="5" t="s">
        <v>119</v>
      </c>
      <c r="V107" s="5" t="s">
        <v>119</v>
      </c>
      <c r="W107" s="5" t="s">
        <v>119</v>
      </c>
      <c r="X107" s="5" t="s">
        <v>119</v>
      </c>
      <c r="Y107" s="5" t="s">
        <v>119</v>
      </c>
      <c r="Z107" s="5" t="s">
        <v>119</v>
      </c>
      <c r="AA107" s="5" t="s">
        <v>119</v>
      </c>
      <c r="AB107" s="5" t="s">
        <v>119</v>
      </c>
      <c r="AC107" s="5" t="s">
        <v>119</v>
      </c>
      <c r="AD107" s="5" t="s">
        <v>119</v>
      </c>
      <c r="AE107" s="5" t="s">
        <v>119</v>
      </c>
      <c r="AF107" s="5" t="s">
        <v>119</v>
      </c>
      <c r="AG107" s="5" t="s">
        <v>119</v>
      </c>
      <c r="AH107" s="5" t="s">
        <v>119</v>
      </c>
      <c r="AI107" s="5" t="s">
        <v>119</v>
      </c>
      <c r="AJ107" s="5" t="s">
        <v>119</v>
      </c>
      <c r="AK107" s="5" t="s">
        <v>119</v>
      </c>
      <c r="AL107" s="5" t="s">
        <v>119</v>
      </c>
      <c r="AM107" s="5" t="s">
        <v>119</v>
      </c>
      <c r="AN107" s="5" t="s">
        <v>119</v>
      </c>
      <c r="AO107" s="5" t="s">
        <v>119</v>
      </c>
      <c r="AP107" s="5" t="s">
        <v>119</v>
      </c>
      <c r="AQ107" s="5">
        <v>0.1</v>
      </c>
      <c r="AR107" s="5">
        <v>0.1</v>
      </c>
      <c r="AS107" s="5">
        <v>0.1</v>
      </c>
      <c r="AT107" s="5">
        <v>0.1</v>
      </c>
      <c r="AU107" s="5">
        <v>0.1</v>
      </c>
      <c r="AV107" s="5">
        <v>0.1</v>
      </c>
      <c r="AW107" s="5">
        <v>0.1</v>
      </c>
      <c r="AX107" s="5">
        <v>0.1</v>
      </c>
      <c r="AY107" s="5">
        <v>0.1</v>
      </c>
      <c r="AZ107" s="5">
        <v>0.1</v>
      </c>
      <c r="BA107" s="5">
        <v>0.1</v>
      </c>
      <c r="BB107" s="5">
        <v>0.1</v>
      </c>
      <c r="BC107" s="5" t="s">
        <v>119</v>
      </c>
      <c r="BD107" s="5" t="s">
        <v>119</v>
      </c>
      <c r="BE107" s="5" t="s">
        <v>119</v>
      </c>
      <c r="BF107" s="5" t="s">
        <v>119</v>
      </c>
      <c r="BG107" s="5" t="s">
        <v>119</v>
      </c>
      <c r="BH107" s="5" t="s">
        <v>119</v>
      </c>
      <c r="BI107" s="5" t="s">
        <v>119</v>
      </c>
      <c r="BJ107" s="5" t="s">
        <v>119</v>
      </c>
      <c r="BK107" s="5" t="s">
        <v>119</v>
      </c>
      <c r="BL107" s="5" t="s">
        <v>119</v>
      </c>
      <c r="BM107" s="5" t="s">
        <v>119</v>
      </c>
      <c r="BN107" s="5" t="s">
        <v>119</v>
      </c>
      <c r="BO107" s="5" t="s">
        <v>119</v>
      </c>
      <c r="BP107" s="5" t="s">
        <v>119</v>
      </c>
      <c r="BQ107" s="5" t="s">
        <v>119</v>
      </c>
      <c r="BR107" s="5" t="s">
        <v>119</v>
      </c>
      <c r="BS107" s="5" t="s">
        <v>119</v>
      </c>
      <c r="BT107" s="5" t="s">
        <v>119</v>
      </c>
      <c r="BU107" s="5" t="s">
        <v>119</v>
      </c>
      <c r="BV107" s="5" t="s">
        <v>119</v>
      </c>
      <c r="BW107" s="5" t="s">
        <v>119</v>
      </c>
      <c r="BZ107" s="9">
        <v>0</v>
      </c>
      <c r="CA107" s="9">
        <v>0</v>
      </c>
      <c r="CB107" s="9">
        <v>0</v>
      </c>
      <c r="CC107" s="9">
        <v>0</v>
      </c>
    </row>
    <row r="108" spans="1:81" x14ac:dyDescent="0.25">
      <c r="A108" t="s">
        <v>302</v>
      </c>
      <c r="B108" t="s">
        <v>1334</v>
      </c>
      <c r="C108" s="5" t="s">
        <v>119</v>
      </c>
      <c r="D108" s="5" t="s">
        <v>119</v>
      </c>
      <c r="E108" s="5" t="s">
        <v>119</v>
      </c>
      <c r="F108" s="5" t="s">
        <v>119</v>
      </c>
      <c r="G108" s="5" t="s">
        <v>119</v>
      </c>
      <c r="H108" s="5" t="s">
        <v>119</v>
      </c>
      <c r="I108" s="5" t="s">
        <v>119</v>
      </c>
      <c r="J108" s="5" t="s">
        <v>119</v>
      </c>
      <c r="K108" s="5" t="s">
        <v>119</v>
      </c>
      <c r="L108" s="5" t="s">
        <v>119</v>
      </c>
      <c r="M108" s="5" t="s">
        <v>119</v>
      </c>
      <c r="N108" s="5" t="s">
        <v>119</v>
      </c>
      <c r="O108" s="5" t="s">
        <v>119</v>
      </c>
      <c r="P108" s="5" t="s">
        <v>119</v>
      </c>
      <c r="Q108" s="5" t="s">
        <v>119</v>
      </c>
      <c r="R108" s="5" t="s">
        <v>119</v>
      </c>
      <c r="S108" s="5" t="s">
        <v>119</v>
      </c>
      <c r="T108" s="5" t="s">
        <v>119</v>
      </c>
      <c r="U108" s="5" t="s">
        <v>119</v>
      </c>
      <c r="V108" s="5" t="s">
        <v>119</v>
      </c>
      <c r="W108" s="5" t="s">
        <v>119</v>
      </c>
      <c r="X108" s="5" t="s">
        <v>119</v>
      </c>
      <c r="Y108" s="5" t="s">
        <v>119</v>
      </c>
      <c r="Z108" s="5" t="s">
        <v>119</v>
      </c>
      <c r="AA108" s="5" t="s">
        <v>119</v>
      </c>
      <c r="AB108" s="5" t="s">
        <v>119</v>
      </c>
      <c r="AC108" s="5" t="s">
        <v>119</v>
      </c>
      <c r="AD108" s="5" t="s">
        <v>119</v>
      </c>
      <c r="AE108" s="5" t="s">
        <v>119</v>
      </c>
      <c r="AF108" s="5" t="s">
        <v>119</v>
      </c>
      <c r="AG108" s="5">
        <v>1.7999999999999999E-2</v>
      </c>
      <c r="AH108" s="5">
        <v>1.7000000000000001E-2</v>
      </c>
      <c r="AI108" s="5">
        <v>1.7999999999999999E-2</v>
      </c>
      <c r="AJ108" s="5">
        <v>1.7999999999999999E-2</v>
      </c>
      <c r="AK108" s="5">
        <v>1.7000000000000001E-2</v>
      </c>
      <c r="AL108" s="5">
        <v>0.02</v>
      </c>
      <c r="AM108" s="5">
        <v>0.02</v>
      </c>
      <c r="AN108" s="5">
        <v>2.1000000000000001E-2</v>
      </c>
      <c r="AO108" s="5">
        <v>2.1999999999999999E-2</v>
      </c>
      <c r="AP108" s="5">
        <v>2.3E-2</v>
      </c>
      <c r="AQ108" s="5">
        <v>2.3E-2</v>
      </c>
      <c r="AR108" s="5">
        <v>2.5000000000000001E-2</v>
      </c>
      <c r="AS108" s="5">
        <v>2.4E-2</v>
      </c>
      <c r="AT108" s="5">
        <v>2.4E-2</v>
      </c>
      <c r="AU108" s="5">
        <v>2.5000000000000001E-2</v>
      </c>
      <c r="AV108" s="5">
        <v>2.7E-2</v>
      </c>
      <c r="AW108" s="5">
        <v>2.5999999999999999E-2</v>
      </c>
      <c r="AX108" s="5">
        <v>2.4E-2</v>
      </c>
      <c r="AY108" s="5">
        <v>2.4E-2</v>
      </c>
      <c r="AZ108" s="5">
        <v>2.4E-2</v>
      </c>
      <c r="BA108" s="5">
        <v>2.4E-2</v>
      </c>
      <c r="BB108" s="5">
        <v>2.5000000000000001E-2</v>
      </c>
      <c r="BC108" s="5">
        <v>2.5000000000000001E-2</v>
      </c>
      <c r="BD108" s="5">
        <v>2.5999999999999999E-2</v>
      </c>
      <c r="BE108" s="5">
        <v>2.7E-2</v>
      </c>
      <c r="BF108" s="5">
        <v>2.7E-2</v>
      </c>
      <c r="BG108" s="5">
        <v>2.8000000000000001E-2</v>
      </c>
      <c r="BH108" s="5">
        <v>2.9000000000000001E-2</v>
      </c>
      <c r="BI108" s="5">
        <v>3.2000000000000001E-2</v>
      </c>
      <c r="BJ108" s="5">
        <v>3.2000000000000001E-2</v>
      </c>
      <c r="BK108" s="5">
        <v>2.9000000000000001E-2</v>
      </c>
      <c r="BL108" s="5">
        <v>2.8000000000000001E-2</v>
      </c>
      <c r="BM108" s="5">
        <v>2.7E-2</v>
      </c>
      <c r="BN108" s="5">
        <v>2.8000000000000001E-2</v>
      </c>
      <c r="BO108" s="5">
        <v>2.9000000000000001E-2</v>
      </c>
      <c r="BP108" s="5">
        <v>2.9000000000000001E-2</v>
      </c>
      <c r="BQ108" s="5">
        <v>2.7E-2</v>
      </c>
      <c r="BR108" s="5">
        <v>2.5000000000000001E-2</v>
      </c>
      <c r="BS108" s="5">
        <v>2.7E-2</v>
      </c>
      <c r="BT108" s="5">
        <v>2.7E-2</v>
      </c>
      <c r="BU108" s="5" t="s">
        <v>119</v>
      </c>
      <c r="BV108" s="5" t="s">
        <v>119</v>
      </c>
      <c r="BW108" s="5" t="s">
        <v>119</v>
      </c>
      <c r="BZ108" s="9">
        <f t="shared" si="4"/>
        <v>1.1170355366238717E-5</v>
      </c>
      <c r="CA108" s="9">
        <v>0</v>
      </c>
      <c r="CB108" s="9">
        <v>0</v>
      </c>
      <c r="CC108" s="9">
        <v>0</v>
      </c>
    </row>
    <row r="109" spans="1:81" x14ac:dyDescent="0.25">
      <c r="A109" t="s">
        <v>304</v>
      </c>
      <c r="B109" t="s">
        <v>1335</v>
      </c>
      <c r="C109" s="5" t="s">
        <v>119</v>
      </c>
      <c r="D109" s="5" t="s">
        <v>119</v>
      </c>
      <c r="E109" s="5" t="s">
        <v>119</v>
      </c>
      <c r="F109" s="5" t="s">
        <v>119</v>
      </c>
      <c r="G109" s="5" t="s">
        <v>119</v>
      </c>
      <c r="H109" s="5" t="s">
        <v>119</v>
      </c>
      <c r="I109" s="5" t="s">
        <v>119</v>
      </c>
      <c r="J109" s="5" t="s">
        <v>119</v>
      </c>
      <c r="K109" s="5" t="s">
        <v>119</v>
      </c>
      <c r="L109" s="5" t="s">
        <v>119</v>
      </c>
      <c r="M109" s="5" t="s">
        <v>119</v>
      </c>
      <c r="N109" s="5" t="s">
        <v>119</v>
      </c>
      <c r="O109" s="5" t="s">
        <v>119</v>
      </c>
      <c r="P109" s="5" t="s">
        <v>119</v>
      </c>
      <c r="Q109" s="5" t="s">
        <v>119</v>
      </c>
      <c r="R109" s="5" t="s">
        <v>119</v>
      </c>
      <c r="S109" s="5" t="s">
        <v>119</v>
      </c>
      <c r="T109" s="5" t="s">
        <v>119</v>
      </c>
      <c r="U109" s="5" t="s">
        <v>119</v>
      </c>
      <c r="V109" s="5" t="s">
        <v>119</v>
      </c>
      <c r="W109" s="5" t="s">
        <v>119</v>
      </c>
      <c r="X109" s="5" t="s">
        <v>119</v>
      </c>
      <c r="Y109" s="5" t="s">
        <v>119</v>
      </c>
      <c r="Z109" s="5" t="s">
        <v>119</v>
      </c>
      <c r="AA109" s="5" t="s">
        <v>119</v>
      </c>
      <c r="AB109" s="5" t="s">
        <v>119</v>
      </c>
      <c r="AC109" s="5" t="s">
        <v>119</v>
      </c>
      <c r="AD109" s="5" t="s">
        <v>119</v>
      </c>
      <c r="AE109" s="5" t="s">
        <v>119</v>
      </c>
      <c r="AF109" s="5" t="s">
        <v>119</v>
      </c>
      <c r="AG109" s="5" t="s">
        <v>119</v>
      </c>
      <c r="AH109" s="5" t="s">
        <v>119</v>
      </c>
      <c r="AI109" s="5" t="s">
        <v>119</v>
      </c>
      <c r="AJ109" s="5" t="s">
        <v>119</v>
      </c>
      <c r="AK109" s="5" t="s">
        <v>119</v>
      </c>
      <c r="AL109" s="5" t="s">
        <v>119</v>
      </c>
      <c r="AM109" s="5" t="s">
        <v>119</v>
      </c>
      <c r="AN109" s="5" t="s">
        <v>119</v>
      </c>
      <c r="AO109" s="5" t="s">
        <v>119</v>
      </c>
      <c r="AP109" s="5" t="s">
        <v>119</v>
      </c>
      <c r="AQ109" s="5" t="s">
        <v>119</v>
      </c>
      <c r="AR109" s="5" t="s">
        <v>119</v>
      </c>
      <c r="AS109" s="5" t="s">
        <v>119</v>
      </c>
      <c r="AT109" s="5" t="s">
        <v>119</v>
      </c>
      <c r="AU109" s="5" t="s">
        <v>119</v>
      </c>
      <c r="AV109" s="5" t="s">
        <v>119</v>
      </c>
      <c r="AW109" s="5" t="s">
        <v>119</v>
      </c>
      <c r="AX109" s="5" t="s">
        <v>119</v>
      </c>
      <c r="AY109" s="5" t="s">
        <v>119</v>
      </c>
      <c r="AZ109" s="5" t="s">
        <v>119</v>
      </c>
      <c r="BA109" s="5" t="s">
        <v>119</v>
      </c>
      <c r="BB109" s="5" t="s">
        <v>119</v>
      </c>
      <c r="BC109" s="5" t="s">
        <v>119</v>
      </c>
      <c r="BD109" s="5" t="s">
        <v>119</v>
      </c>
      <c r="BE109" s="5" t="s">
        <v>119</v>
      </c>
      <c r="BF109" s="5" t="s">
        <v>119</v>
      </c>
      <c r="BG109" s="5" t="s">
        <v>119</v>
      </c>
      <c r="BH109" s="5" t="s">
        <v>119</v>
      </c>
      <c r="BI109" s="5" t="s">
        <v>119</v>
      </c>
      <c r="BJ109" s="5">
        <v>0.5</v>
      </c>
      <c r="BK109" s="5">
        <v>0.5</v>
      </c>
      <c r="BL109" s="5">
        <v>0.5</v>
      </c>
      <c r="BM109" s="5">
        <v>0.5</v>
      </c>
      <c r="BN109" s="5">
        <v>0.5</v>
      </c>
      <c r="BO109" s="5">
        <v>0.5</v>
      </c>
      <c r="BP109" s="5">
        <v>0.5</v>
      </c>
      <c r="BQ109" s="5">
        <v>0.5</v>
      </c>
      <c r="BR109" s="5">
        <v>0.5</v>
      </c>
      <c r="BS109" s="5">
        <v>0.5</v>
      </c>
      <c r="BT109" s="5">
        <v>0.5</v>
      </c>
      <c r="BU109" s="5">
        <v>0.5</v>
      </c>
      <c r="BV109" s="5">
        <v>0.5</v>
      </c>
      <c r="BW109" s="5">
        <v>0.5</v>
      </c>
      <c r="BZ109" s="9">
        <f t="shared" si="4"/>
        <v>2.0685843270812441E-4</v>
      </c>
      <c r="CA109" s="9">
        <f t="shared" si="5"/>
        <v>1.9228713237584599E-4</v>
      </c>
      <c r="CB109" s="9">
        <f t="shared" si="6"/>
        <v>1.8599813481070412E-4</v>
      </c>
      <c r="CC109" s="9">
        <f t="shared" si="7"/>
        <v>1.8518031562873719E-4</v>
      </c>
    </row>
    <row r="110" spans="1:81" x14ac:dyDescent="0.25">
      <c r="A110" t="s">
        <v>306</v>
      </c>
      <c r="B110" t="s">
        <v>1336</v>
      </c>
      <c r="C110" s="5" t="s">
        <v>119</v>
      </c>
      <c r="D110" s="5" t="s">
        <v>119</v>
      </c>
      <c r="E110" s="5" t="s">
        <v>119</v>
      </c>
      <c r="F110" s="5" t="s">
        <v>119</v>
      </c>
      <c r="G110" s="5" t="s">
        <v>119</v>
      </c>
      <c r="H110" s="5" t="s">
        <v>119</v>
      </c>
      <c r="I110" s="5" t="s">
        <v>119</v>
      </c>
      <c r="J110" s="5" t="s">
        <v>119</v>
      </c>
      <c r="K110" s="5" t="s">
        <v>119</v>
      </c>
      <c r="L110" s="5" t="s">
        <v>119</v>
      </c>
      <c r="M110" s="5" t="s">
        <v>119</v>
      </c>
      <c r="N110" s="5" t="s">
        <v>119</v>
      </c>
      <c r="O110" s="5" t="s">
        <v>119</v>
      </c>
      <c r="P110" s="5" t="s">
        <v>119</v>
      </c>
      <c r="Q110" s="5" t="s">
        <v>119</v>
      </c>
      <c r="R110" s="5" t="s">
        <v>119</v>
      </c>
      <c r="S110" s="5" t="s">
        <v>119</v>
      </c>
      <c r="T110" s="5" t="s">
        <v>119</v>
      </c>
      <c r="U110" s="5" t="s">
        <v>119</v>
      </c>
      <c r="V110" s="5" t="s">
        <v>119</v>
      </c>
      <c r="W110" s="5" t="s">
        <v>119</v>
      </c>
      <c r="X110" s="5" t="s">
        <v>119</v>
      </c>
      <c r="Y110" s="5" t="s">
        <v>119</v>
      </c>
      <c r="Z110" s="5" t="s">
        <v>119</v>
      </c>
      <c r="AA110" s="5" t="s">
        <v>119</v>
      </c>
      <c r="AB110" s="5" t="s">
        <v>119</v>
      </c>
      <c r="AC110" s="5" t="s">
        <v>119</v>
      </c>
      <c r="AD110" s="5" t="s">
        <v>119</v>
      </c>
      <c r="AE110" s="5" t="s">
        <v>119</v>
      </c>
      <c r="AF110" s="5" t="s">
        <v>119</v>
      </c>
      <c r="AG110" s="5" t="s">
        <v>119</v>
      </c>
      <c r="AH110" s="5" t="s">
        <v>119</v>
      </c>
      <c r="AI110" s="5" t="s">
        <v>119</v>
      </c>
      <c r="AJ110" s="5" t="s">
        <v>119</v>
      </c>
      <c r="AK110" s="5" t="s">
        <v>119</v>
      </c>
      <c r="AL110" s="5" t="s">
        <v>119</v>
      </c>
      <c r="AM110" s="5" t="s">
        <v>119</v>
      </c>
      <c r="AN110" s="5" t="s">
        <v>119</v>
      </c>
      <c r="AO110" s="5" t="s">
        <v>119</v>
      </c>
      <c r="AP110" s="5" t="s">
        <v>119</v>
      </c>
      <c r="AQ110" s="5" t="s">
        <v>119</v>
      </c>
      <c r="AR110" s="5" t="s">
        <v>119</v>
      </c>
      <c r="AS110" s="5" t="s">
        <v>119</v>
      </c>
      <c r="AT110" s="5" t="s">
        <v>119</v>
      </c>
      <c r="AU110" s="5" t="s">
        <v>119</v>
      </c>
      <c r="AV110" s="5" t="s">
        <v>119</v>
      </c>
      <c r="AW110" s="5" t="s">
        <v>119</v>
      </c>
      <c r="AX110" s="5" t="s">
        <v>119</v>
      </c>
      <c r="AY110" s="5" t="s">
        <v>119</v>
      </c>
      <c r="AZ110" s="5" t="s">
        <v>119</v>
      </c>
      <c r="BA110" s="5" t="s">
        <v>119</v>
      </c>
      <c r="BB110" s="5" t="s">
        <v>119</v>
      </c>
      <c r="BC110" s="5" t="s">
        <v>119</v>
      </c>
      <c r="BD110" s="5" t="s">
        <v>119</v>
      </c>
      <c r="BE110" s="5" t="s">
        <v>119</v>
      </c>
      <c r="BF110" s="5" t="s">
        <v>119</v>
      </c>
      <c r="BG110" s="5" t="s">
        <v>119</v>
      </c>
      <c r="BH110" s="5" t="s">
        <v>119</v>
      </c>
      <c r="BI110" s="5" t="s">
        <v>119</v>
      </c>
      <c r="BJ110" s="5" t="s">
        <v>119</v>
      </c>
      <c r="BK110" s="5" t="s">
        <v>119</v>
      </c>
      <c r="BL110" s="5" t="s">
        <v>119</v>
      </c>
      <c r="BM110" s="5" t="s">
        <v>119</v>
      </c>
      <c r="BN110" s="5" t="s">
        <v>119</v>
      </c>
      <c r="BO110" s="5" t="s">
        <v>119</v>
      </c>
      <c r="BP110" s="5" t="s">
        <v>119</v>
      </c>
      <c r="BQ110" s="5" t="s">
        <v>119</v>
      </c>
      <c r="BR110" s="5" t="s">
        <v>119</v>
      </c>
      <c r="BS110" s="5" t="s">
        <v>119</v>
      </c>
      <c r="BT110" s="5" t="s">
        <v>119</v>
      </c>
      <c r="BU110" s="5" t="s">
        <v>119</v>
      </c>
      <c r="BV110" s="5" t="s">
        <v>119</v>
      </c>
      <c r="BW110" s="5" t="s">
        <v>119</v>
      </c>
      <c r="BZ110" s="9">
        <v>0</v>
      </c>
      <c r="CA110" s="9">
        <v>0</v>
      </c>
      <c r="CB110" s="9">
        <v>0</v>
      </c>
      <c r="CC110" s="9">
        <v>0</v>
      </c>
    </row>
    <row r="111" spans="1:81" x14ac:dyDescent="0.25">
      <c r="A111" s="1" t="s">
        <v>308</v>
      </c>
      <c r="B111" s="1" t="s">
        <v>1337</v>
      </c>
      <c r="C111" s="8">
        <v>0.73499999999999999</v>
      </c>
      <c r="D111" s="8">
        <v>0.3</v>
      </c>
      <c r="E111" s="8">
        <v>0.3</v>
      </c>
      <c r="F111" s="8">
        <v>0.3</v>
      </c>
      <c r="G111" s="8">
        <v>0.3</v>
      </c>
      <c r="H111" s="8">
        <v>0.3</v>
      </c>
      <c r="I111" s="8">
        <v>0.3</v>
      </c>
      <c r="J111" s="8">
        <v>0.3</v>
      </c>
      <c r="K111" s="8">
        <v>0.3</v>
      </c>
      <c r="L111" s="8">
        <v>0.3</v>
      </c>
      <c r="M111" s="8">
        <v>0.3</v>
      </c>
      <c r="N111" s="8">
        <v>0.3</v>
      </c>
      <c r="O111" s="8">
        <v>0.7</v>
      </c>
      <c r="P111" s="8">
        <v>0.7</v>
      </c>
      <c r="Q111" s="8">
        <v>0.7</v>
      </c>
      <c r="R111" s="8">
        <v>0.7</v>
      </c>
      <c r="S111" s="8">
        <v>0.7</v>
      </c>
      <c r="T111" s="8">
        <v>0.7</v>
      </c>
      <c r="U111" s="8">
        <v>0.7</v>
      </c>
      <c r="V111" s="8">
        <v>0.7</v>
      </c>
      <c r="W111" s="8">
        <v>0.7</v>
      </c>
      <c r="X111" s="8">
        <v>0.7</v>
      </c>
      <c r="Y111" s="8">
        <v>0.7</v>
      </c>
      <c r="Z111" s="8">
        <v>0.7</v>
      </c>
      <c r="AA111" s="8">
        <v>0.7</v>
      </c>
      <c r="AB111" s="8">
        <v>0.7</v>
      </c>
      <c r="AC111" s="8">
        <v>0.7</v>
      </c>
      <c r="AD111" s="8">
        <v>0.7</v>
      </c>
      <c r="AE111" s="8">
        <v>0.7</v>
      </c>
      <c r="AF111" s="8">
        <v>0.7</v>
      </c>
      <c r="AG111" s="8">
        <v>0.4</v>
      </c>
      <c r="AH111" s="8">
        <v>0.4</v>
      </c>
      <c r="AI111" s="8">
        <v>0.4</v>
      </c>
      <c r="AJ111" s="8">
        <v>0.4</v>
      </c>
      <c r="AK111" s="8">
        <v>0.4</v>
      </c>
      <c r="AL111" s="8">
        <v>0.4</v>
      </c>
      <c r="AM111" s="8">
        <v>0.4</v>
      </c>
      <c r="AN111" s="8">
        <v>0.4</v>
      </c>
      <c r="AO111" s="8">
        <v>0.4</v>
      </c>
      <c r="AP111" s="8">
        <v>0.4</v>
      </c>
      <c r="AQ111" s="8">
        <v>0.4</v>
      </c>
      <c r="AR111" s="8">
        <v>0.4</v>
      </c>
      <c r="AS111" s="8">
        <v>1.4</v>
      </c>
      <c r="AT111" s="8">
        <v>1.4</v>
      </c>
      <c r="AU111" s="8">
        <v>1.4</v>
      </c>
      <c r="AV111" s="8">
        <v>1.4</v>
      </c>
      <c r="AW111" s="8">
        <v>1.4</v>
      </c>
      <c r="AX111" s="8">
        <v>2.4</v>
      </c>
      <c r="AY111" s="8">
        <v>2.4</v>
      </c>
      <c r="AZ111" s="8">
        <v>3.9</v>
      </c>
      <c r="BA111" s="8">
        <v>5.9</v>
      </c>
      <c r="BB111" s="8">
        <v>5.9</v>
      </c>
      <c r="BC111" s="8">
        <v>5.5</v>
      </c>
      <c r="BD111" s="8">
        <v>5.5</v>
      </c>
      <c r="BE111" s="8">
        <v>7</v>
      </c>
      <c r="BF111" s="8">
        <v>7</v>
      </c>
      <c r="BG111" s="8">
        <v>7</v>
      </c>
      <c r="BH111" s="8">
        <v>7</v>
      </c>
      <c r="BI111" s="8">
        <v>9</v>
      </c>
      <c r="BJ111" s="8">
        <v>11.2</v>
      </c>
      <c r="BK111" s="8">
        <v>11.2</v>
      </c>
      <c r="BL111" s="8">
        <v>11.2</v>
      </c>
      <c r="BM111" s="8">
        <v>14.2</v>
      </c>
      <c r="BN111" s="8">
        <v>14.85</v>
      </c>
      <c r="BO111" s="8">
        <v>15.24</v>
      </c>
      <c r="BP111" s="8">
        <v>15.23</v>
      </c>
      <c r="BQ111" s="8">
        <v>17.225000000000001</v>
      </c>
      <c r="BR111" s="8">
        <v>17.245000000000001</v>
      </c>
      <c r="BS111" s="8">
        <v>17.27</v>
      </c>
      <c r="BT111" s="8">
        <v>18.015999999999998</v>
      </c>
      <c r="BU111" s="8">
        <v>17.992999999999999</v>
      </c>
      <c r="BV111" s="8">
        <v>20.527000000000001</v>
      </c>
      <c r="BW111" s="8">
        <v>20.527000000000001</v>
      </c>
      <c r="BZ111" s="10">
        <f t="shared" si="4"/>
        <v>7.4535230473391379E-3</v>
      </c>
      <c r="CA111" s="10">
        <f t="shared" si="5"/>
        <v>6.9196447456771927E-3</v>
      </c>
      <c r="CB111" s="10">
        <f t="shared" si="6"/>
        <v>7.6359674265186472E-3</v>
      </c>
      <c r="CC111" s="10">
        <f t="shared" si="7"/>
        <v>7.6023926778221763E-3</v>
      </c>
    </row>
    <row r="112" spans="1:81" x14ac:dyDescent="0.25">
      <c r="A112" t="s">
        <v>310</v>
      </c>
      <c r="B112" t="s">
        <v>1338</v>
      </c>
      <c r="C112" s="5" t="s">
        <v>119</v>
      </c>
      <c r="D112" s="5" t="s">
        <v>119</v>
      </c>
      <c r="E112" s="5" t="s">
        <v>119</v>
      </c>
      <c r="F112" s="5" t="s">
        <v>119</v>
      </c>
      <c r="G112" s="5" t="s">
        <v>119</v>
      </c>
      <c r="H112" s="5" t="s">
        <v>119</v>
      </c>
      <c r="I112" s="5" t="s">
        <v>119</v>
      </c>
      <c r="J112" s="5" t="s">
        <v>119</v>
      </c>
      <c r="K112" s="5" t="s">
        <v>119</v>
      </c>
      <c r="L112" s="5" t="s">
        <v>119</v>
      </c>
      <c r="M112" s="5" t="s">
        <v>119</v>
      </c>
      <c r="N112" s="5" t="s">
        <v>119</v>
      </c>
      <c r="O112" s="5" t="s">
        <v>119</v>
      </c>
      <c r="P112" s="5">
        <v>0.2</v>
      </c>
      <c r="Q112" s="5">
        <v>0.2</v>
      </c>
      <c r="R112" s="5">
        <v>0.2</v>
      </c>
      <c r="S112" s="5">
        <v>0.2</v>
      </c>
      <c r="T112" s="5">
        <v>0.55000000000000004</v>
      </c>
      <c r="U112" s="5">
        <v>0.55000000000000004</v>
      </c>
      <c r="V112" s="5">
        <v>0.55000000000000004</v>
      </c>
      <c r="W112" s="5">
        <v>0.55000000000000004</v>
      </c>
      <c r="X112" s="5">
        <v>0.55000000000000004</v>
      </c>
      <c r="Y112" s="5">
        <v>0.55000000000000004</v>
      </c>
      <c r="Z112" s="5">
        <v>0.55000000000000004</v>
      </c>
      <c r="AA112" s="5">
        <v>0.55000000000000004</v>
      </c>
      <c r="AB112" s="5">
        <v>0.65</v>
      </c>
      <c r="AC112" s="5">
        <v>0.65</v>
      </c>
      <c r="AD112" s="5">
        <v>1</v>
      </c>
      <c r="AE112" s="5">
        <v>1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5">
        <v>1</v>
      </c>
      <c r="AM112" s="5">
        <v>1</v>
      </c>
      <c r="AN112" s="5">
        <v>0.65</v>
      </c>
      <c r="AO112" s="5">
        <v>0.65</v>
      </c>
      <c r="AP112" s="5">
        <v>0.65</v>
      </c>
      <c r="AQ112" s="5">
        <v>0.65</v>
      </c>
      <c r="AR112" s="5">
        <v>0.65</v>
      </c>
      <c r="AS112" s="5">
        <v>0.65</v>
      </c>
      <c r="AT112" s="5">
        <v>0.65</v>
      </c>
      <c r="AU112" s="5">
        <v>0.65</v>
      </c>
      <c r="AV112" s="5">
        <v>0.35</v>
      </c>
      <c r="AW112" s="5">
        <v>0.35</v>
      </c>
      <c r="AX112" s="5">
        <v>0.35</v>
      </c>
      <c r="AY112" s="5">
        <v>0.35</v>
      </c>
      <c r="AZ112" s="5">
        <v>0.35</v>
      </c>
      <c r="BA112" s="5">
        <v>0.35</v>
      </c>
      <c r="BB112" s="5">
        <v>0.35</v>
      </c>
      <c r="BC112" s="5">
        <v>0.35</v>
      </c>
      <c r="BD112" s="5">
        <v>0.35</v>
      </c>
      <c r="BE112" s="5">
        <v>0.35</v>
      </c>
      <c r="BF112" s="5" t="s">
        <v>119</v>
      </c>
      <c r="BG112" s="5" t="s">
        <v>119</v>
      </c>
      <c r="BH112" s="5" t="s">
        <v>119</v>
      </c>
      <c r="BI112" s="5" t="s">
        <v>119</v>
      </c>
      <c r="BJ112" s="5" t="s">
        <v>119</v>
      </c>
      <c r="BK112" s="5" t="s">
        <v>119</v>
      </c>
      <c r="BL112" s="5" t="s">
        <v>119</v>
      </c>
      <c r="BM112" s="5" t="s">
        <v>119</v>
      </c>
      <c r="BN112" s="5" t="s">
        <v>119</v>
      </c>
      <c r="BO112" s="5" t="s">
        <v>119</v>
      </c>
      <c r="BP112" s="5" t="s">
        <v>119</v>
      </c>
      <c r="BQ112" s="5" t="s">
        <v>119</v>
      </c>
      <c r="BR112" s="5" t="s">
        <v>119</v>
      </c>
      <c r="BS112" s="5" t="s">
        <v>119</v>
      </c>
      <c r="BT112" s="5" t="s">
        <v>119</v>
      </c>
      <c r="BU112" s="5" t="s">
        <v>119</v>
      </c>
      <c r="BV112" s="5" t="s">
        <v>119</v>
      </c>
      <c r="BW112" s="5" t="s">
        <v>119</v>
      </c>
      <c r="BZ112" s="9">
        <v>0</v>
      </c>
      <c r="CA112" s="9">
        <v>0</v>
      </c>
      <c r="CB112" s="9">
        <v>0</v>
      </c>
      <c r="CC112" s="9">
        <v>0</v>
      </c>
    </row>
    <row r="113" spans="1:81" x14ac:dyDescent="0.25">
      <c r="A113" t="s">
        <v>312</v>
      </c>
      <c r="B113" t="s">
        <v>1339</v>
      </c>
      <c r="C113" s="5" t="s">
        <v>119</v>
      </c>
      <c r="D113" s="5" t="s">
        <v>119</v>
      </c>
      <c r="E113" s="5" t="s">
        <v>119</v>
      </c>
      <c r="F113" s="5" t="s">
        <v>119</v>
      </c>
      <c r="G113" s="5" t="s">
        <v>119</v>
      </c>
      <c r="H113" s="5" t="s">
        <v>119</v>
      </c>
      <c r="I113" s="5" t="s">
        <v>119</v>
      </c>
      <c r="J113" s="5" t="s">
        <v>119</v>
      </c>
      <c r="K113" s="5" t="s">
        <v>119</v>
      </c>
      <c r="L113" s="5" t="s">
        <v>119</v>
      </c>
      <c r="M113" s="5" t="s">
        <v>119</v>
      </c>
      <c r="N113" s="5" t="s">
        <v>119</v>
      </c>
      <c r="O113" s="5" t="s">
        <v>119</v>
      </c>
      <c r="P113" s="5" t="s">
        <v>119</v>
      </c>
      <c r="Q113" s="5" t="s">
        <v>119</v>
      </c>
      <c r="R113" s="5" t="s">
        <v>119</v>
      </c>
      <c r="S113" s="5" t="s">
        <v>119</v>
      </c>
      <c r="T113" s="5" t="s">
        <v>119</v>
      </c>
      <c r="U113" s="5" t="s">
        <v>119</v>
      </c>
      <c r="V113" s="5" t="s">
        <v>119</v>
      </c>
      <c r="W113" s="5" t="s">
        <v>119</v>
      </c>
      <c r="X113" s="5" t="s">
        <v>119</v>
      </c>
      <c r="Y113" s="5" t="s">
        <v>119</v>
      </c>
      <c r="Z113" s="5" t="s">
        <v>119</v>
      </c>
      <c r="AA113" s="5" t="s">
        <v>119</v>
      </c>
      <c r="AB113" s="5" t="s">
        <v>119</v>
      </c>
      <c r="AC113" s="5" t="s">
        <v>119</v>
      </c>
      <c r="AD113" s="5" t="s">
        <v>119</v>
      </c>
      <c r="AE113" s="5" t="s">
        <v>119</v>
      </c>
      <c r="AF113" s="5" t="s">
        <v>119</v>
      </c>
      <c r="AG113" s="5" t="s">
        <v>119</v>
      </c>
      <c r="AH113" s="5" t="s">
        <v>119</v>
      </c>
      <c r="AI113" s="5" t="s">
        <v>119</v>
      </c>
      <c r="AJ113" s="5" t="s">
        <v>119</v>
      </c>
      <c r="AK113" s="5" t="s">
        <v>119</v>
      </c>
      <c r="AL113" s="5" t="s">
        <v>119</v>
      </c>
      <c r="AM113" s="5" t="s">
        <v>119</v>
      </c>
      <c r="AN113" s="5" t="s">
        <v>119</v>
      </c>
      <c r="AO113" s="5" t="s">
        <v>119</v>
      </c>
      <c r="AP113" s="5" t="s">
        <v>119</v>
      </c>
      <c r="AQ113" s="5" t="s">
        <v>119</v>
      </c>
      <c r="AR113" s="5" t="s">
        <v>119</v>
      </c>
      <c r="AS113" s="5" t="s">
        <v>119</v>
      </c>
      <c r="AT113" s="5" t="s">
        <v>119</v>
      </c>
      <c r="AU113" s="5" t="s">
        <v>119</v>
      </c>
      <c r="AV113" s="5" t="s">
        <v>119</v>
      </c>
      <c r="AW113" s="5" t="s">
        <v>119</v>
      </c>
      <c r="AX113" s="5" t="s">
        <v>119</v>
      </c>
      <c r="AY113" s="5" t="s">
        <v>119</v>
      </c>
      <c r="AZ113" s="5" t="s">
        <v>119</v>
      </c>
      <c r="BA113" s="5" t="s">
        <v>119</v>
      </c>
      <c r="BB113" s="5" t="s">
        <v>119</v>
      </c>
      <c r="BC113" s="5" t="s">
        <v>119</v>
      </c>
      <c r="BD113" s="5" t="s">
        <v>119</v>
      </c>
      <c r="BE113" s="5" t="s">
        <v>119</v>
      </c>
      <c r="BF113" s="5" t="s">
        <v>119</v>
      </c>
      <c r="BG113" s="5" t="s">
        <v>119</v>
      </c>
      <c r="BH113" s="5" t="s">
        <v>119</v>
      </c>
      <c r="BI113" s="5" t="s">
        <v>119</v>
      </c>
      <c r="BJ113" s="5" t="s">
        <v>119</v>
      </c>
      <c r="BK113" s="5" t="s">
        <v>119</v>
      </c>
      <c r="BL113" s="5" t="s">
        <v>119</v>
      </c>
      <c r="BM113" s="5" t="s">
        <v>119</v>
      </c>
      <c r="BN113" s="5" t="s">
        <v>119</v>
      </c>
      <c r="BO113" s="5" t="s">
        <v>119</v>
      </c>
      <c r="BP113" s="5" t="s">
        <v>119</v>
      </c>
      <c r="BQ113" s="5" t="s">
        <v>119</v>
      </c>
      <c r="BR113" s="5" t="s">
        <v>119</v>
      </c>
      <c r="BS113" s="5" t="s">
        <v>119</v>
      </c>
      <c r="BT113" s="5" t="s">
        <v>119</v>
      </c>
      <c r="BU113" s="5" t="s">
        <v>119</v>
      </c>
      <c r="BV113" s="5" t="s">
        <v>119</v>
      </c>
      <c r="BW113" s="5" t="s">
        <v>119</v>
      </c>
      <c r="BZ113" s="9">
        <v>0</v>
      </c>
      <c r="CA113" s="9">
        <v>0</v>
      </c>
      <c r="CB113" s="9">
        <v>0</v>
      </c>
      <c r="CC113" s="9">
        <v>0</v>
      </c>
    </row>
    <row r="114" spans="1:81" x14ac:dyDescent="0.25">
      <c r="A114" t="s">
        <v>314</v>
      </c>
      <c r="B114" t="s">
        <v>1340</v>
      </c>
      <c r="C114" s="5" t="s">
        <v>119</v>
      </c>
      <c r="D114" s="5" t="s">
        <v>119</v>
      </c>
      <c r="E114" s="5" t="s">
        <v>119</v>
      </c>
      <c r="F114" s="5" t="s">
        <v>119</v>
      </c>
      <c r="G114" s="5" t="s">
        <v>119</v>
      </c>
      <c r="H114" s="5" t="s">
        <v>119</v>
      </c>
      <c r="I114" s="5" t="s">
        <v>119</v>
      </c>
      <c r="J114" s="5" t="s">
        <v>119</v>
      </c>
      <c r="K114" s="5" t="s">
        <v>119</v>
      </c>
      <c r="L114" s="5" t="s">
        <v>119</v>
      </c>
      <c r="M114" s="5" t="s">
        <v>119</v>
      </c>
      <c r="N114" s="5" t="s">
        <v>119</v>
      </c>
      <c r="O114" s="5" t="s">
        <v>119</v>
      </c>
      <c r="P114" s="5" t="s">
        <v>119</v>
      </c>
      <c r="Q114" s="5" t="s">
        <v>119</v>
      </c>
      <c r="R114" s="5" t="s">
        <v>119</v>
      </c>
      <c r="S114" s="5" t="s">
        <v>119</v>
      </c>
      <c r="T114" s="5" t="s">
        <v>119</v>
      </c>
      <c r="U114" s="5" t="s">
        <v>119</v>
      </c>
      <c r="V114" s="5" t="s">
        <v>119</v>
      </c>
      <c r="W114" s="5" t="s">
        <v>119</v>
      </c>
      <c r="X114" s="5" t="s">
        <v>119</v>
      </c>
      <c r="Y114" s="5" t="s">
        <v>119</v>
      </c>
      <c r="Z114" s="5" t="s">
        <v>119</v>
      </c>
      <c r="AA114" s="5" t="s">
        <v>119</v>
      </c>
      <c r="AB114" s="5" t="s">
        <v>119</v>
      </c>
      <c r="AC114" s="5" t="s">
        <v>119</v>
      </c>
      <c r="AD114" s="5" t="s">
        <v>119</v>
      </c>
      <c r="AE114" s="5" t="s">
        <v>119</v>
      </c>
      <c r="AF114" s="5" t="s">
        <v>119</v>
      </c>
      <c r="AG114" s="5" t="s">
        <v>119</v>
      </c>
      <c r="AH114" s="5" t="s">
        <v>119</v>
      </c>
      <c r="AI114" s="5" t="s">
        <v>119</v>
      </c>
      <c r="AJ114" s="5" t="s">
        <v>119</v>
      </c>
      <c r="AK114" s="5" t="s">
        <v>119</v>
      </c>
      <c r="AL114" s="5" t="s">
        <v>119</v>
      </c>
      <c r="AM114" s="5" t="s">
        <v>119</v>
      </c>
      <c r="AN114" s="5" t="s">
        <v>119</v>
      </c>
      <c r="AO114" s="5" t="s">
        <v>119</v>
      </c>
      <c r="AP114" s="5" t="s">
        <v>119</v>
      </c>
      <c r="AQ114" s="5" t="s">
        <v>119</v>
      </c>
      <c r="AR114" s="5" t="s">
        <v>119</v>
      </c>
      <c r="AS114" s="5" t="s">
        <v>119</v>
      </c>
      <c r="AT114" s="5" t="s">
        <v>119</v>
      </c>
      <c r="AU114" s="5" t="s">
        <v>119</v>
      </c>
      <c r="AV114" s="5" t="s">
        <v>119</v>
      </c>
      <c r="AW114" s="5" t="s">
        <v>119</v>
      </c>
      <c r="AX114" s="5" t="s">
        <v>119</v>
      </c>
      <c r="AY114" s="5" t="s">
        <v>119</v>
      </c>
      <c r="AZ114" s="5" t="s">
        <v>119</v>
      </c>
      <c r="BA114" s="5" t="s">
        <v>119</v>
      </c>
      <c r="BB114" s="5" t="s">
        <v>119</v>
      </c>
      <c r="BC114" s="5" t="s">
        <v>119</v>
      </c>
      <c r="BD114" s="5" t="s">
        <v>119</v>
      </c>
      <c r="BE114" s="5" t="s">
        <v>119</v>
      </c>
      <c r="BF114" s="5" t="s">
        <v>119</v>
      </c>
      <c r="BG114" s="5" t="s">
        <v>119</v>
      </c>
      <c r="BH114" s="5" t="s">
        <v>119</v>
      </c>
      <c r="BI114" s="5" t="s">
        <v>119</v>
      </c>
      <c r="BJ114" s="5" t="s">
        <v>119</v>
      </c>
      <c r="BK114" s="5" t="s">
        <v>119</v>
      </c>
      <c r="BL114" s="5" t="s">
        <v>119</v>
      </c>
      <c r="BM114" s="5" t="s">
        <v>119</v>
      </c>
      <c r="BN114" s="5" t="s">
        <v>119</v>
      </c>
      <c r="BO114" s="5" t="s">
        <v>119</v>
      </c>
      <c r="BP114" s="5" t="s">
        <v>119</v>
      </c>
      <c r="BQ114" s="5" t="s">
        <v>119</v>
      </c>
      <c r="BR114" s="5" t="s">
        <v>119</v>
      </c>
      <c r="BS114" s="5" t="s">
        <v>119</v>
      </c>
      <c r="BT114" s="5" t="s">
        <v>119</v>
      </c>
      <c r="BU114" s="5" t="s">
        <v>119</v>
      </c>
      <c r="BV114" s="5" t="s">
        <v>119</v>
      </c>
      <c r="BW114" s="5" t="s">
        <v>119</v>
      </c>
      <c r="BZ114" s="9">
        <v>0</v>
      </c>
      <c r="CA114" s="9">
        <v>0</v>
      </c>
      <c r="CB114" s="9">
        <v>0</v>
      </c>
      <c r="CC114" s="9">
        <v>0</v>
      </c>
    </row>
    <row r="115" spans="1:81" x14ac:dyDescent="0.25">
      <c r="A115" t="s">
        <v>316</v>
      </c>
      <c r="B115" t="s">
        <v>1341</v>
      </c>
      <c r="C115" s="5">
        <v>4.2329999999999997</v>
      </c>
      <c r="D115" s="5">
        <v>3.9180000000000001</v>
      </c>
      <c r="E115" s="5">
        <v>4.0289999999999999</v>
      </c>
      <c r="F115" s="5">
        <v>3.4609999999999999</v>
      </c>
      <c r="G115" s="5">
        <v>3.077</v>
      </c>
      <c r="H115" s="5">
        <v>2.4580000000000002</v>
      </c>
      <c r="I115" s="5">
        <v>2.6219999999999999</v>
      </c>
      <c r="J115" s="5">
        <v>2.1749999999999998</v>
      </c>
      <c r="K115" s="5">
        <v>2.077</v>
      </c>
      <c r="L115" s="5">
        <v>2.0459999999999998</v>
      </c>
      <c r="M115" s="5">
        <v>2.016</v>
      </c>
      <c r="N115" s="5">
        <v>1.9870000000000001</v>
      </c>
      <c r="O115" s="5">
        <v>1.9790000000000001</v>
      </c>
      <c r="P115" s="5">
        <v>1.7470000000000001</v>
      </c>
      <c r="Q115" s="5">
        <v>1.69</v>
      </c>
      <c r="R115" s="5">
        <v>1.647</v>
      </c>
      <c r="S115" s="5">
        <v>1.532</v>
      </c>
      <c r="T115" s="5">
        <v>1.5009999999999999</v>
      </c>
      <c r="U115" s="5">
        <v>1.038</v>
      </c>
      <c r="V115" s="5">
        <v>1.0369999999999999</v>
      </c>
      <c r="W115" s="5">
        <v>0.97399999999999998</v>
      </c>
      <c r="X115" s="5">
        <v>0.97099999999999997</v>
      </c>
      <c r="Y115" s="5">
        <v>0.96699999999999997</v>
      </c>
      <c r="Z115" s="5">
        <v>1.9650000000000001</v>
      </c>
      <c r="AA115" s="5">
        <v>1.97</v>
      </c>
      <c r="AB115" s="5">
        <v>1.968</v>
      </c>
      <c r="AC115" s="5">
        <v>1.966</v>
      </c>
      <c r="AD115" s="5">
        <v>1.96</v>
      </c>
      <c r="AE115" s="5">
        <v>2.2570000000000001</v>
      </c>
      <c r="AF115" s="5">
        <v>2.8639999999999999</v>
      </c>
      <c r="AG115" s="5">
        <v>2.8279999999999998</v>
      </c>
      <c r="AH115" s="5">
        <v>2.8039999999999998</v>
      </c>
      <c r="AI115" s="5">
        <v>3.851</v>
      </c>
      <c r="AJ115" s="5">
        <v>3.8290000000000002</v>
      </c>
      <c r="AK115" s="5">
        <v>4.5709999999999997</v>
      </c>
      <c r="AL115" s="5">
        <v>4.66</v>
      </c>
      <c r="AM115" s="5">
        <v>4.6550000000000002</v>
      </c>
      <c r="AN115" s="5">
        <v>4.6989999999999998</v>
      </c>
      <c r="AO115" s="5">
        <v>4.7229999999999999</v>
      </c>
      <c r="AP115" s="5">
        <v>4.7629999999999999</v>
      </c>
      <c r="AQ115" s="5">
        <v>4.7789999999999999</v>
      </c>
      <c r="AR115" s="5">
        <v>4.2009999999999996</v>
      </c>
      <c r="AS115" s="5">
        <v>4.1779999999999999</v>
      </c>
      <c r="AT115" s="5">
        <v>4.1719999999999997</v>
      </c>
      <c r="AU115" s="5">
        <v>4.1879999999999997</v>
      </c>
      <c r="AV115" s="5">
        <v>4.2759999999999998</v>
      </c>
      <c r="AW115" s="5">
        <v>4.2300000000000004</v>
      </c>
      <c r="AX115" s="5">
        <v>4.1669999999999998</v>
      </c>
      <c r="AY115" s="5">
        <v>4.1609999999999996</v>
      </c>
      <c r="AZ115" s="5">
        <v>3.3759999999999999</v>
      </c>
      <c r="BA115" s="5">
        <v>3.3759999999999999</v>
      </c>
      <c r="BB115" s="5">
        <v>3.3839999999999999</v>
      </c>
      <c r="BC115" s="5">
        <v>3.3860000000000001</v>
      </c>
      <c r="BD115" s="5">
        <v>3.3929999999999998</v>
      </c>
      <c r="BE115" s="5">
        <v>3.3929999999999998</v>
      </c>
      <c r="BF115" s="5">
        <v>3.3959999999999999</v>
      </c>
      <c r="BG115" s="5">
        <v>3.3980000000000001</v>
      </c>
      <c r="BH115" s="5">
        <v>3.3959999999999999</v>
      </c>
      <c r="BI115" s="5">
        <v>3.395</v>
      </c>
      <c r="BJ115" s="5">
        <v>3.395</v>
      </c>
      <c r="BK115" s="5">
        <v>3.3809999999999998</v>
      </c>
      <c r="BL115" s="5">
        <v>3.3559999999999999</v>
      </c>
      <c r="BM115" s="5">
        <v>3.355</v>
      </c>
      <c r="BN115" s="5">
        <v>1.871</v>
      </c>
      <c r="BO115" s="5">
        <v>1.75</v>
      </c>
      <c r="BP115" s="5">
        <v>1.75</v>
      </c>
      <c r="BQ115" s="5">
        <v>1.75</v>
      </c>
      <c r="BR115" s="5">
        <v>3</v>
      </c>
      <c r="BS115" s="5">
        <v>3</v>
      </c>
      <c r="BT115" s="5">
        <v>3</v>
      </c>
      <c r="BU115" s="5">
        <v>3</v>
      </c>
      <c r="BV115" s="5">
        <v>3.8</v>
      </c>
      <c r="BW115" s="5">
        <v>4.05</v>
      </c>
      <c r="BZ115" s="9">
        <f t="shared" si="4"/>
        <v>1.2411505962487464E-3</v>
      </c>
      <c r="CA115" s="9">
        <f t="shared" si="5"/>
        <v>1.1537227942550758E-3</v>
      </c>
      <c r="CB115" s="9">
        <f t="shared" si="6"/>
        <v>1.4135858245613512E-3</v>
      </c>
      <c r="CC115" s="9">
        <f t="shared" si="7"/>
        <v>1.4999605565927711E-3</v>
      </c>
    </row>
    <row r="116" spans="1:81" x14ac:dyDescent="0.25">
      <c r="A116" t="s">
        <v>318</v>
      </c>
      <c r="B116" t="s">
        <v>1342</v>
      </c>
      <c r="C116" s="5" t="s">
        <v>119</v>
      </c>
      <c r="D116" s="5" t="s">
        <v>119</v>
      </c>
      <c r="E116" s="5" t="s">
        <v>119</v>
      </c>
      <c r="F116" s="5" t="s">
        <v>119</v>
      </c>
      <c r="G116" s="5" t="s">
        <v>119</v>
      </c>
      <c r="H116" s="5" t="s">
        <v>119</v>
      </c>
      <c r="I116" s="5" t="s">
        <v>119</v>
      </c>
      <c r="J116" s="5" t="s">
        <v>119</v>
      </c>
      <c r="K116" s="5" t="s">
        <v>119</v>
      </c>
      <c r="L116" s="5" t="s">
        <v>119</v>
      </c>
      <c r="M116" s="5" t="s">
        <v>119</v>
      </c>
      <c r="N116" s="5" t="s">
        <v>119</v>
      </c>
      <c r="O116" s="5" t="s">
        <v>119</v>
      </c>
      <c r="P116" s="5" t="s">
        <v>119</v>
      </c>
      <c r="Q116" s="5" t="s">
        <v>119</v>
      </c>
      <c r="R116" s="5" t="s">
        <v>119</v>
      </c>
      <c r="S116" s="5" t="s">
        <v>119</v>
      </c>
      <c r="T116" s="5" t="s">
        <v>119</v>
      </c>
      <c r="U116" s="5" t="s">
        <v>119</v>
      </c>
      <c r="V116" s="5" t="s">
        <v>119</v>
      </c>
      <c r="W116" s="5" t="s">
        <v>119</v>
      </c>
      <c r="X116" s="5" t="s">
        <v>119</v>
      </c>
      <c r="Y116" s="5" t="s">
        <v>119</v>
      </c>
      <c r="Z116" s="5" t="s">
        <v>119</v>
      </c>
      <c r="AA116" s="5" t="s">
        <v>119</v>
      </c>
      <c r="AB116" s="5" t="s">
        <v>119</v>
      </c>
      <c r="AC116" s="5" t="s">
        <v>119</v>
      </c>
      <c r="AD116" s="5" t="s">
        <v>119</v>
      </c>
      <c r="AE116" s="5" t="s">
        <v>119</v>
      </c>
      <c r="AF116" s="5" t="s">
        <v>119</v>
      </c>
      <c r="AG116" s="5" t="s">
        <v>119</v>
      </c>
      <c r="AH116" s="5" t="s">
        <v>119</v>
      </c>
      <c r="AI116" s="5" t="s">
        <v>119</v>
      </c>
      <c r="AJ116" s="5" t="s">
        <v>119</v>
      </c>
      <c r="AK116" s="5" t="s">
        <v>119</v>
      </c>
      <c r="AL116" s="5" t="s">
        <v>119</v>
      </c>
      <c r="AM116" s="5" t="s">
        <v>119</v>
      </c>
      <c r="AN116" s="5" t="s">
        <v>119</v>
      </c>
      <c r="AO116" s="5" t="s">
        <v>119</v>
      </c>
      <c r="AP116" s="5" t="s">
        <v>119</v>
      </c>
      <c r="AQ116" s="5" t="s">
        <v>119</v>
      </c>
      <c r="AR116" s="5" t="s">
        <v>119</v>
      </c>
      <c r="AS116" s="5" t="s">
        <v>119</v>
      </c>
      <c r="AT116" s="5" t="s">
        <v>119</v>
      </c>
      <c r="AU116" s="5" t="s">
        <v>119</v>
      </c>
      <c r="AV116" s="5" t="s">
        <v>119</v>
      </c>
      <c r="AW116" s="5" t="s">
        <v>119</v>
      </c>
      <c r="AX116" s="5" t="s">
        <v>119</v>
      </c>
      <c r="AY116" s="5" t="s">
        <v>119</v>
      </c>
      <c r="AZ116" s="5" t="s">
        <v>119</v>
      </c>
      <c r="BA116" s="5" t="s">
        <v>119</v>
      </c>
      <c r="BB116" s="5" t="s">
        <v>119</v>
      </c>
      <c r="BC116" s="5" t="s">
        <v>119</v>
      </c>
      <c r="BD116" s="5" t="s">
        <v>119</v>
      </c>
      <c r="BE116" s="5" t="s">
        <v>119</v>
      </c>
      <c r="BF116" s="5" t="s">
        <v>119</v>
      </c>
      <c r="BG116" s="5" t="s">
        <v>119</v>
      </c>
      <c r="BH116" s="5" t="s">
        <v>119</v>
      </c>
      <c r="BI116" s="5" t="s">
        <v>119</v>
      </c>
      <c r="BJ116" s="5" t="s">
        <v>119</v>
      </c>
      <c r="BK116" s="5" t="s">
        <v>119</v>
      </c>
      <c r="BL116" s="5" t="s">
        <v>119</v>
      </c>
      <c r="BM116" s="5" t="s">
        <v>119</v>
      </c>
      <c r="BN116" s="5" t="s">
        <v>119</v>
      </c>
      <c r="BO116" s="5" t="s">
        <v>119</v>
      </c>
      <c r="BP116" s="5" t="s">
        <v>119</v>
      </c>
      <c r="BQ116" s="5" t="s">
        <v>119</v>
      </c>
      <c r="BR116" s="5" t="s">
        <v>119</v>
      </c>
      <c r="BS116" s="5" t="s">
        <v>119</v>
      </c>
      <c r="BT116" s="5" t="s">
        <v>119</v>
      </c>
      <c r="BU116" s="5" t="s">
        <v>119</v>
      </c>
      <c r="BV116" s="5" t="s">
        <v>119</v>
      </c>
      <c r="BW116" s="5" t="s">
        <v>119</v>
      </c>
      <c r="BZ116" s="9">
        <v>0</v>
      </c>
      <c r="CA116" s="9">
        <v>0</v>
      </c>
      <c r="CB116" s="9">
        <v>0</v>
      </c>
      <c r="CC116" s="9">
        <v>0</v>
      </c>
    </row>
    <row r="117" spans="1:81" x14ac:dyDescent="0.25">
      <c r="A117" t="s">
        <v>320</v>
      </c>
      <c r="B117" t="s">
        <v>1343</v>
      </c>
      <c r="C117" s="5">
        <v>8.5999999999999993E-2</v>
      </c>
      <c r="D117" s="5">
        <v>0.08</v>
      </c>
      <c r="E117" s="5">
        <v>8.6999999999999994E-2</v>
      </c>
      <c r="F117" s="5">
        <v>9.0999999999999998E-2</v>
      </c>
      <c r="G117" s="5">
        <v>4.1000000000000002E-2</v>
      </c>
      <c r="H117" s="5">
        <v>0.04</v>
      </c>
      <c r="I117" s="5">
        <v>4.4999999999999998E-2</v>
      </c>
      <c r="J117" s="5" t="s">
        <v>119</v>
      </c>
      <c r="K117" s="5" t="s">
        <v>119</v>
      </c>
      <c r="L117" s="5" t="s">
        <v>119</v>
      </c>
      <c r="M117" s="5" t="s">
        <v>119</v>
      </c>
      <c r="N117" s="5" t="s">
        <v>119</v>
      </c>
      <c r="O117" s="5" t="s">
        <v>119</v>
      </c>
      <c r="P117" s="5" t="s">
        <v>119</v>
      </c>
      <c r="Q117" s="5" t="s">
        <v>119</v>
      </c>
      <c r="R117" s="5" t="s">
        <v>119</v>
      </c>
      <c r="S117" s="5" t="s">
        <v>119</v>
      </c>
      <c r="T117" s="5" t="s">
        <v>119</v>
      </c>
      <c r="U117" s="5" t="s">
        <v>119</v>
      </c>
      <c r="V117" s="5" t="s">
        <v>119</v>
      </c>
      <c r="W117" s="5" t="s">
        <v>119</v>
      </c>
      <c r="X117" s="5" t="s">
        <v>119</v>
      </c>
      <c r="Y117" s="5" t="s">
        <v>119</v>
      </c>
      <c r="Z117" s="5" t="s">
        <v>119</v>
      </c>
      <c r="AA117" s="5" t="s">
        <v>119</v>
      </c>
      <c r="AB117" s="5" t="s">
        <v>119</v>
      </c>
      <c r="AC117" s="5" t="s">
        <v>119</v>
      </c>
      <c r="AD117" s="5" t="s">
        <v>119</v>
      </c>
      <c r="AE117" s="5" t="s">
        <v>119</v>
      </c>
      <c r="AF117" s="5" t="s">
        <v>119</v>
      </c>
      <c r="AG117" s="5" t="s">
        <v>119</v>
      </c>
      <c r="AH117" s="5" t="s">
        <v>119</v>
      </c>
      <c r="AI117" s="5" t="s">
        <v>119</v>
      </c>
      <c r="AJ117" s="5" t="s">
        <v>119</v>
      </c>
      <c r="AK117" s="5" t="s">
        <v>119</v>
      </c>
      <c r="AL117" s="5" t="s">
        <v>119</v>
      </c>
      <c r="AM117" s="5" t="s">
        <v>119</v>
      </c>
      <c r="AN117" s="5" t="s">
        <v>119</v>
      </c>
      <c r="AO117" s="5" t="s">
        <v>119</v>
      </c>
      <c r="AP117" s="5" t="s">
        <v>119</v>
      </c>
      <c r="AQ117" s="5" t="s">
        <v>119</v>
      </c>
      <c r="AR117" s="5" t="s">
        <v>119</v>
      </c>
      <c r="AS117" s="5" t="s">
        <v>119</v>
      </c>
      <c r="AT117" s="5" t="s">
        <v>119</v>
      </c>
      <c r="AU117" s="5" t="s">
        <v>119</v>
      </c>
      <c r="AV117" s="5" t="s">
        <v>119</v>
      </c>
      <c r="AW117" s="5" t="s">
        <v>119</v>
      </c>
      <c r="AX117" s="5" t="s">
        <v>119</v>
      </c>
      <c r="AY117" s="5" t="s">
        <v>119</v>
      </c>
      <c r="AZ117" s="5" t="s">
        <v>119</v>
      </c>
      <c r="BA117" s="5" t="s">
        <v>119</v>
      </c>
      <c r="BB117" s="5" t="s">
        <v>119</v>
      </c>
      <c r="BC117" s="5" t="s">
        <v>119</v>
      </c>
      <c r="BD117" s="5" t="s">
        <v>119</v>
      </c>
      <c r="BE117" s="5" t="s">
        <v>119</v>
      </c>
      <c r="BF117" s="5" t="s">
        <v>119</v>
      </c>
      <c r="BG117" s="5" t="s">
        <v>119</v>
      </c>
      <c r="BH117" s="5" t="s">
        <v>119</v>
      </c>
      <c r="BI117" s="5" t="s">
        <v>119</v>
      </c>
      <c r="BJ117" s="5" t="s">
        <v>119</v>
      </c>
      <c r="BK117" s="5" t="s">
        <v>119</v>
      </c>
      <c r="BL117" s="5" t="s">
        <v>119</v>
      </c>
      <c r="BM117" s="5" t="s">
        <v>119</v>
      </c>
      <c r="BN117" s="5" t="s">
        <v>119</v>
      </c>
      <c r="BO117" s="5" t="s">
        <v>119</v>
      </c>
      <c r="BP117" s="5" t="s">
        <v>119</v>
      </c>
      <c r="BQ117" s="5" t="s">
        <v>119</v>
      </c>
      <c r="BR117" s="5" t="s">
        <v>119</v>
      </c>
      <c r="BS117" s="5" t="s">
        <v>119</v>
      </c>
      <c r="BT117" s="5" t="s">
        <v>119</v>
      </c>
      <c r="BU117" s="5" t="s">
        <v>119</v>
      </c>
      <c r="BV117" s="5" t="s">
        <v>119</v>
      </c>
      <c r="BW117" s="5" t="s">
        <v>119</v>
      </c>
      <c r="BZ117" s="9">
        <v>0</v>
      </c>
      <c r="CA117" s="9">
        <v>0</v>
      </c>
      <c r="CB117" s="9">
        <v>0</v>
      </c>
      <c r="CC117" s="9">
        <v>0</v>
      </c>
    </row>
    <row r="118" spans="1:81" x14ac:dyDescent="0.25">
      <c r="A118" t="s">
        <v>322</v>
      </c>
      <c r="B118" t="s">
        <v>1344</v>
      </c>
      <c r="C118" s="5" t="s">
        <v>119</v>
      </c>
      <c r="D118" s="5" t="s">
        <v>119</v>
      </c>
      <c r="E118" s="5" t="s">
        <v>119</v>
      </c>
      <c r="F118" s="5" t="s">
        <v>119</v>
      </c>
      <c r="G118" s="5" t="s">
        <v>119</v>
      </c>
      <c r="H118" s="5" t="s">
        <v>119</v>
      </c>
      <c r="I118" s="5" t="s">
        <v>119</v>
      </c>
      <c r="J118" s="5" t="s">
        <v>119</v>
      </c>
      <c r="K118" s="5" t="s">
        <v>119</v>
      </c>
      <c r="L118" s="5" t="s">
        <v>119</v>
      </c>
      <c r="M118" s="5" t="s">
        <v>119</v>
      </c>
      <c r="N118" s="5" t="s">
        <v>119</v>
      </c>
      <c r="O118" s="5" t="s">
        <v>119</v>
      </c>
      <c r="P118" s="5" t="s">
        <v>119</v>
      </c>
      <c r="Q118" s="5" t="s">
        <v>119</v>
      </c>
      <c r="R118" s="5" t="s">
        <v>119</v>
      </c>
      <c r="S118" s="5" t="s">
        <v>119</v>
      </c>
      <c r="T118" s="5" t="s">
        <v>119</v>
      </c>
      <c r="U118" s="5" t="s">
        <v>119</v>
      </c>
      <c r="V118" s="5" t="s">
        <v>119</v>
      </c>
      <c r="W118" s="5" t="s">
        <v>119</v>
      </c>
      <c r="X118" s="5" t="s">
        <v>119</v>
      </c>
      <c r="Y118" s="5" t="s">
        <v>119</v>
      </c>
      <c r="Z118" s="5" t="s">
        <v>119</v>
      </c>
      <c r="AA118" s="5" t="s">
        <v>119</v>
      </c>
      <c r="AB118" s="5" t="s">
        <v>119</v>
      </c>
      <c r="AC118" s="5" t="s">
        <v>119</v>
      </c>
      <c r="AD118" s="5" t="s">
        <v>119</v>
      </c>
      <c r="AE118" s="5" t="s">
        <v>119</v>
      </c>
      <c r="AF118" s="5" t="s">
        <v>119</v>
      </c>
      <c r="AG118" s="5" t="s">
        <v>119</v>
      </c>
      <c r="AH118" s="5" t="s">
        <v>119</v>
      </c>
      <c r="AI118" s="5" t="s">
        <v>119</v>
      </c>
      <c r="AJ118" s="5" t="s">
        <v>119</v>
      </c>
      <c r="AK118" s="5" t="s">
        <v>119</v>
      </c>
      <c r="AL118" s="5" t="s">
        <v>119</v>
      </c>
      <c r="AM118" s="5" t="s">
        <v>119</v>
      </c>
      <c r="AN118" s="5" t="s">
        <v>119</v>
      </c>
      <c r="AO118" s="5" t="s">
        <v>119</v>
      </c>
      <c r="AP118" s="5" t="s">
        <v>119</v>
      </c>
      <c r="AQ118" s="5" t="s">
        <v>119</v>
      </c>
      <c r="AR118" s="5" t="s">
        <v>119</v>
      </c>
      <c r="AS118" s="5" t="s">
        <v>119</v>
      </c>
      <c r="AT118" s="5" t="s">
        <v>119</v>
      </c>
      <c r="AU118" s="5" t="s">
        <v>119</v>
      </c>
      <c r="AV118" s="5" t="s">
        <v>119</v>
      </c>
      <c r="AW118" s="5" t="s">
        <v>119</v>
      </c>
      <c r="AX118" s="5" t="s">
        <v>119</v>
      </c>
      <c r="AY118" s="5" t="s">
        <v>119</v>
      </c>
      <c r="AZ118" s="5" t="s">
        <v>119</v>
      </c>
      <c r="BA118" s="5" t="s">
        <v>119</v>
      </c>
      <c r="BB118" s="5" t="s">
        <v>119</v>
      </c>
      <c r="BC118" s="5" t="s">
        <v>119</v>
      </c>
      <c r="BD118" s="5" t="s">
        <v>119</v>
      </c>
      <c r="BE118" s="5" t="s">
        <v>119</v>
      </c>
      <c r="BF118" s="5" t="s">
        <v>119</v>
      </c>
      <c r="BG118" s="5" t="s">
        <v>119</v>
      </c>
      <c r="BH118" s="5" t="s">
        <v>119</v>
      </c>
      <c r="BI118" s="5" t="s">
        <v>119</v>
      </c>
      <c r="BJ118" s="5" t="s">
        <v>119</v>
      </c>
      <c r="BK118" s="5" t="s">
        <v>119</v>
      </c>
      <c r="BL118" s="5" t="s">
        <v>119</v>
      </c>
      <c r="BM118" s="5" t="s">
        <v>119</v>
      </c>
      <c r="BN118" s="5" t="s">
        <v>119</v>
      </c>
      <c r="BO118" s="5" t="s">
        <v>119</v>
      </c>
      <c r="BP118" s="5" t="s">
        <v>119</v>
      </c>
      <c r="BQ118" s="5" t="s">
        <v>119</v>
      </c>
      <c r="BR118" s="5" t="s">
        <v>119</v>
      </c>
      <c r="BS118" s="5" t="s">
        <v>119</v>
      </c>
      <c r="BT118" s="5" t="s">
        <v>119</v>
      </c>
      <c r="BU118" s="5" t="s">
        <v>119</v>
      </c>
      <c r="BV118" s="5" t="s">
        <v>119</v>
      </c>
      <c r="BW118" s="5" t="s">
        <v>119</v>
      </c>
      <c r="BZ118" s="9">
        <v>0</v>
      </c>
      <c r="CA118" s="9">
        <v>0</v>
      </c>
      <c r="CB118" s="9">
        <v>0</v>
      </c>
      <c r="CC118" s="9">
        <v>0</v>
      </c>
    </row>
    <row r="119" spans="1:81" x14ac:dyDescent="0.25">
      <c r="A119" t="s">
        <v>324</v>
      </c>
      <c r="B119" t="s">
        <v>1345</v>
      </c>
      <c r="C119" s="5" t="s">
        <v>119</v>
      </c>
      <c r="D119" s="5" t="s">
        <v>119</v>
      </c>
      <c r="E119" s="5" t="s">
        <v>119</v>
      </c>
      <c r="F119" s="5" t="s">
        <v>119</v>
      </c>
      <c r="G119" s="5" t="s">
        <v>119</v>
      </c>
      <c r="H119" s="5" t="s">
        <v>119</v>
      </c>
      <c r="I119" s="5" t="s">
        <v>119</v>
      </c>
      <c r="J119" s="5" t="s">
        <v>119</v>
      </c>
      <c r="K119" s="5" t="s">
        <v>119</v>
      </c>
      <c r="L119" s="5" t="s">
        <v>119</v>
      </c>
      <c r="M119" s="5" t="s">
        <v>119</v>
      </c>
      <c r="N119" s="5" t="s">
        <v>119</v>
      </c>
      <c r="O119" s="5" t="s">
        <v>119</v>
      </c>
      <c r="P119" s="5" t="s">
        <v>119</v>
      </c>
      <c r="Q119" s="5" t="s">
        <v>119</v>
      </c>
      <c r="R119" s="5" t="s">
        <v>119</v>
      </c>
      <c r="S119" s="5" t="s">
        <v>119</v>
      </c>
      <c r="T119" s="5" t="s">
        <v>119</v>
      </c>
      <c r="U119" s="5" t="s">
        <v>119</v>
      </c>
      <c r="V119" s="5" t="s">
        <v>119</v>
      </c>
      <c r="W119" s="5" t="s">
        <v>119</v>
      </c>
      <c r="X119" s="5" t="s">
        <v>119</v>
      </c>
      <c r="Y119" s="5" t="s">
        <v>119</v>
      </c>
      <c r="Z119" s="5" t="s">
        <v>119</v>
      </c>
      <c r="AA119" s="5" t="s">
        <v>119</v>
      </c>
      <c r="AB119" s="5" t="s">
        <v>119</v>
      </c>
      <c r="AC119" s="5" t="s">
        <v>119</v>
      </c>
      <c r="AD119" s="5" t="s">
        <v>119</v>
      </c>
      <c r="AE119" s="5" t="s">
        <v>119</v>
      </c>
      <c r="AF119" s="5" t="s">
        <v>119</v>
      </c>
      <c r="AG119" s="5" t="s">
        <v>119</v>
      </c>
      <c r="AH119" s="5" t="s">
        <v>119</v>
      </c>
      <c r="AI119" s="5" t="s">
        <v>119</v>
      </c>
      <c r="AJ119" s="5" t="s">
        <v>119</v>
      </c>
      <c r="AK119" s="5" t="s">
        <v>119</v>
      </c>
      <c r="AL119" s="5" t="s">
        <v>119</v>
      </c>
      <c r="AM119" s="5" t="s">
        <v>119</v>
      </c>
      <c r="AN119" s="5" t="s">
        <v>119</v>
      </c>
      <c r="AO119" s="5" t="s">
        <v>119</v>
      </c>
      <c r="AP119" s="5" t="s">
        <v>119</v>
      </c>
      <c r="AQ119" s="5" t="s">
        <v>119</v>
      </c>
      <c r="AR119" s="5" t="s">
        <v>119</v>
      </c>
      <c r="AS119" s="5" t="s">
        <v>119</v>
      </c>
      <c r="AT119" s="5" t="s">
        <v>119</v>
      </c>
      <c r="AU119" s="5" t="s">
        <v>119</v>
      </c>
      <c r="AV119" s="5" t="s">
        <v>119</v>
      </c>
      <c r="AW119" s="5" t="s">
        <v>119</v>
      </c>
      <c r="AX119" s="5" t="s">
        <v>119</v>
      </c>
      <c r="AY119" s="5" t="s">
        <v>119</v>
      </c>
      <c r="AZ119" s="5" t="s">
        <v>119</v>
      </c>
      <c r="BA119" s="5" t="s">
        <v>119</v>
      </c>
      <c r="BB119" s="5" t="s">
        <v>119</v>
      </c>
      <c r="BC119" s="5" t="s">
        <v>119</v>
      </c>
      <c r="BD119" s="5" t="s">
        <v>119</v>
      </c>
      <c r="BE119" s="5" t="s">
        <v>119</v>
      </c>
      <c r="BF119" s="5" t="s">
        <v>119</v>
      </c>
      <c r="BG119" s="5" t="s">
        <v>119</v>
      </c>
      <c r="BH119" s="5" t="s">
        <v>119</v>
      </c>
      <c r="BI119" s="5" t="s">
        <v>119</v>
      </c>
      <c r="BJ119" s="5" t="s">
        <v>119</v>
      </c>
      <c r="BK119" s="5" t="s">
        <v>119</v>
      </c>
      <c r="BL119" s="5" t="s">
        <v>119</v>
      </c>
      <c r="BM119" s="5" t="s">
        <v>119</v>
      </c>
      <c r="BN119" s="5" t="s">
        <v>119</v>
      </c>
      <c r="BO119" s="5" t="s">
        <v>119</v>
      </c>
      <c r="BP119" s="5" t="s">
        <v>119</v>
      </c>
      <c r="BQ119" s="5" t="s">
        <v>119</v>
      </c>
      <c r="BR119" s="5" t="s">
        <v>119</v>
      </c>
      <c r="BS119" s="5" t="s">
        <v>119</v>
      </c>
      <c r="BT119" s="5" t="s">
        <v>119</v>
      </c>
      <c r="BU119" s="5" t="s">
        <v>119</v>
      </c>
      <c r="BV119" s="5" t="s">
        <v>119</v>
      </c>
      <c r="BW119" s="5" t="s">
        <v>119</v>
      </c>
      <c r="BZ119" s="9">
        <v>0</v>
      </c>
      <c r="CA119" s="9">
        <v>0</v>
      </c>
      <c r="CB119" s="9">
        <v>0</v>
      </c>
      <c r="CC119" s="9">
        <v>0</v>
      </c>
    </row>
    <row r="120" spans="1:81" x14ac:dyDescent="0.25">
      <c r="A120" t="s">
        <v>326</v>
      </c>
      <c r="B120" t="s">
        <v>1346</v>
      </c>
      <c r="C120" s="5" t="s">
        <v>119</v>
      </c>
      <c r="D120" s="5" t="s">
        <v>119</v>
      </c>
      <c r="E120" s="5" t="s">
        <v>119</v>
      </c>
      <c r="F120" s="5" t="s">
        <v>119</v>
      </c>
      <c r="G120" s="5" t="s">
        <v>119</v>
      </c>
      <c r="H120" s="5">
        <v>0.15</v>
      </c>
      <c r="I120" s="5">
        <v>0.15</v>
      </c>
      <c r="J120" s="5">
        <v>0.15</v>
      </c>
      <c r="K120" s="5">
        <v>0.15</v>
      </c>
      <c r="L120" s="5">
        <v>0.15</v>
      </c>
      <c r="M120" s="5">
        <v>0.15</v>
      </c>
      <c r="N120" s="5">
        <v>0.3</v>
      </c>
      <c r="O120" s="5">
        <v>0.3</v>
      </c>
      <c r="P120" s="5">
        <v>0.3</v>
      </c>
      <c r="Q120" s="5">
        <v>0.45</v>
      </c>
      <c r="R120" s="5">
        <v>0.75</v>
      </c>
      <c r="S120" s="5">
        <v>0.75</v>
      </c>
      <c r="T120" s="5">
        <v>0.75</v>
      </c>
      <c r="U120" s="5">
        <v>0.75</v>
      </c>
      <c r="V120" s="5">
        <v>0.75</v>
      </c>
      <c r="W120" s="5">
        <v>0.75</v>
      </c>
      <c r="X120" s="5">
        <v>0.75</v>
      </c>
      <c r="Y120" s="5">
        <v>0.75</v>
      </c>
      <c r="Z120" s="5">
        <v>0.75</v>
      </c>
      <c r="AA120" s="5">
        <v>0.75</v>
      </c>
      <c r="AB120" s="5">
        <v>1.1850000000000001</v>
      </c>
      <c r="AC120" s="5">
        <v>0.76600000000000001</v>
      </c>
      <c r="AD120" s="5">
        <v>0.755</v>
      </c>
      <c r="AE120" s="5">
        <v>0.755</v>
      </c>
      <c r="AF120" s="5">
        <v>0.755</v>
      </c>
      <c r="AG120" s="5">
        <v>0.755</v>
      </c>
      <c r="AH120" s="5">
        <v>0.755</v>
      </c>
      <c r="AI120" s="5">
        <v>0.755</v>
      </c>
      <c r="AJ120" s="5">
        <v>0.60499999999999998</v>
      </c>
      <c r="AK120" s="5">
        <v>0.58499999999999996</v>
      </c>
      <c r="AL120" s="5">
        <v>0.58499999999999996</v>
      </c>
      <c r="AM120" s="5">
        <v>0.58499999999999996</v>
      </c>
      <c r="AN120" s="5">
        <v>0.439</v>
      </c>
      <c r="AO120" s="5">
        <v>0.439</v>
      </c>
      <c r="AP120" s="5">
        <v>0.439</v>
      </c>
      <c r="AQ120" s="5">
        <v>0.439</v>
      </c>
      <c r="AR120" s="5">
        <v>0.29299999999999998</v>
      </c>
      <c r="AS120" s="5">
        <v>0.79300000000000004</v>
      </c>
      <c r="AT120" s="5">
        <v>0.79300000000000004</v>
      </c>
      <c r="AU120" s="5">
        <v>0.79300000000000004</v>
      </c>
      <c r="AV120" s="5">
        <v>0.64600000000000002</v>
      </c>
      <c r="AW120" s="5">
        <v>0.64600000000000002</v>
      </c>
      <c r="AX120" s="5">
        <v>0.64600000000000002</v>
      </c>
      <c r="AY120" s="5">
        <v>0.64600000000000002</v>
      </c>
      <c r="AZ120" s="5">
        <v>0.5</v>
      </c>
      <c r="BA120" s="5">
        <v>1.3</v>
      </c>
      <c r="BB120" s="5">
        <v>1.3</v>
      </c>
      <c r="BC120" s="5">
        <v>1.3</v>
      </c>
      <c r="BD120" s="5">
        <v>1.3</v>
      </c>
      <c r="BE120" s="5">
        <v>1.3</v>
      </c>
      <c r="BF120" s="5">
        <v>2.0499999999999998</v>
      </c>
      <c r="BG120" s="5">
        <v>2.0499999999999998</v>
      </c>
      <c r="BH120" s="5">
        <v>2.0499999999999998</v>
      </c>
      <c r="BI120" s="5">
        <v>2.0499999999999998</v>
      </c>
      <c r="BJ120" s="5">
        <v>2.0499999999999998</v>
      </c>
      <c r="BK120" s="5">
        <v>2.0499999999999998</v>
      </c>
      <c r="BL120" s="5">
        <v>2.0499999999999998</v>
      </c>
      <c r="BM120" s="5">
        <v>1.55</v>
      </c>
      <c r="BN120" s="5">
        <v>1.55</v>
      </c>
      <c r="BO120" s="5">
        <v>1.55</v>
      </c>
      <c r="BP120" s="5">
        <v>1.55</v>
      </c>
      <c r="BQ120" s="5">
        <v>1.55</v>
      </c>
      <c r="BR120" s="5">
        <v>1.55</v>
      </c>
      <c r="BS120" s="5">
        <v>1.55</v>
      </c>
      <c r="BT120" s="5">
        <v>1.55</v>
      </c>
      <c r="BU120" s="5">
        <v>1.55</v>
      </c>
      <c r="BV120" s="5">
        <v>1.55</v>
      </c>
      <c r="BW120" s="5">
        <v>1.55</v>
      </c>
      <c r="BZ120" s="9">
        <f t="shared" si="4"/>
        <v>6.4126114139518567E-4</v>
      </c>
      <c r="CA120" s="9">
        <f t="shared" si="5"/>
        <v>5.9609011036512261E-4</v>
      </c>
      <c r="CB120" s="9">
        <f t="shared" si="6"/>
        <v>5.7659421791318277E-4</v>
      </c>
      <c r="CC120" s="9">
        <f t="shared" si="7"/>
        <v>5.7405897844908522E-4</v>
      </c>
    </row>
    <row r="121" spans="1:81" x14ac:dyDescent="0.25">
      <c r="A121" t="s">
        <v>328</v>
      </c>
      <c r="B121" t="s">
        <v>1347</v>
      </c>
      <c r="C121" s="5">
        <v>4.8000000000000001E-2</v>
      </c>
      <c r="D121" s="5">
        <v>4.4999999999999998E-2</v>
      </c>
      <c r="E121" s="5">
        <v>4.8000000000000001E-2</v>
      </c>
      <c r="F121" s="5">
        <v>0.05</v>
      </c>
      <c r="G121" s="5">
        <v>5.0999999999999997E-2</v>
      </c>
      <c r="H121" s="5">
        <v>0.05</v>
      </c>
      <c r="I121" s="5">
        <v>5.6000000000000001E-2</v>
      </c>
      <c r="J121" s="5" t="s">
        <v>119</v>
      </c>
      <c r="K121" s="5" t="s">
        <v>119</v>
      </c>
      <c r="L121" s="5" t="s">
        <v>119</v>
      </c>
      <c r="M121" s="5" t="s">
        <v>119</v>
      </c>
      <c r="N121" s="5" t="s">
        <v>119</v>
      </c>
      <c r="O121" s="5" t="s">
        <v>119</v>
      </c>
      <c r="P121" s="5" t="s">
        <v>119</v>
      </c>
      <c r="Q121" s="5" t="s">
        <v>119</v>
      </c>
      <c r="R121" s="5" t="s">
        <v>119</v>
      </c>
      <c r="S121" s="5" t="s">
        <v>119</v>
      </c>
      <c r="T121" s="5" t="s">
        <v>119</v>
      </c>
      <c r="U121" s="5" t="s">
        <v>119</v>
      </c>
      <c r="V121" s="5" t="s">
        <v>119</v>
      </c>
      <c r="W121" s="5" t="s">
        <v>119</v>
      </c>
      <c r="X121" s="5" t="s">
        <v>119</v>
      </c>
      <c r="Y121" s="5" t="s">
        <v>119</v>
      </c>
      <c r="Z121" s="5" t="s">
        <v>119</v>
      </c>
      <c r="AA121" s="5" t="s">
        <v>119</v>
      </c>
      <c r="AB121" s="5" t="s">
        <v>119</v>
      </c>
      <c r="AC121" s="5" t="s">
        <v>119</v>
      </c>
      <c r="AD121" s="5" t="s">
        <v>119</v>
      </c>
      <c r="AE121" s="5" t="s">
        <v>119</v>
      </c>
      <c r="AF121" s="5" t="s">
        <v>119</v>
      </c>
      <c r="AG121" s="5" t="s">
        <v>119</v>
      </c>
      <c r="AH121" s="5" t="s">
        <v>119</v>
      </c>
      <c r="AI121" s="5" t="s">
        <v>119</v>
      </c>
      <c r="AJ121" s="5" t="s">
        <v>119</v>
      </c>
      <c r="AK121" s="5" t="s">
        <v>119</v>
      </c>
      <c r="AL121" s="5" t="s">
        <v>119</v>
      </c>
      <c r="AM121" s="5" t="s">
        <v>119</v>
      </c>
      <c r="AN121" s="5" t="s">
        <v>119</v>
      </c>
      <c r="AO121" s="5" t="s">
        <v>119</v>
      </c>
      <c r="AP121" s="5" t="s">
        <v>119</v>
      </c>
      <c r="AQ121" s="5" t="s">
        <v>119</v>
      </c>
      <c r="AR121" s="5" t="s">
        <v>119</v>
      </c>
      <c r="AS121" s="5" t="s">
        <v>119</v>
      </c>
      <c r="AT121" s="5" t="s">
        <v>119</v>
      </c>
      <c r="AU121" s="5" t="s">
        <v>119</v>
      </c>
      <c r="AV121" s="5" t="s">
        <v>119</v>
      </c>
      <c r="AW121" s="5" t="s">
        <v>119</v>
      </c>
      <c r="AX121" s="5" t="s">
        <v>119</v>
      </c>
      <c r="AY121" s="5" t="s">
        <v>119</v>
      </c>
      <c r="AZ121" s="5" t="s">
        <v>119</v>
      </c>
      <c r="BA121" s="5" t="s">
        <v>119</v>
      </c>
      <c r="BB121" s="5" t="s">
        <v>119</v>
      </c>
      <c r="BC121" s="5" t="s">
        <v>119</v>
      </c>
      <c r="BD121" s="5" t="s">
        <v>119</v>
      </c>
      <c r="BE121" s="5" t="s">
        <v>119</v>
      </c>
      <c r="BF121" s="5" t="s">
        <v>119</v>
      </c>
      <c r="BG121" s="5" t="s">
        <v>119</v>
      </c>
      <c r="BH121" s="5" t="s">
        <v>119</v>
      </c>
      <c r="BI121" s="5" t="s">
        <v>119</v>
      </c>
      <c r="BJ121" s="5" t="s">
        <v>119</v>
      </c>
      <c r="BK121" s="5" t="s">
        <v>119</v>
      </c>
      <c r="BL121" s="5" t="s">
        <v>119</v>
      </c>
      <c r="BM121" s="5" t="s">
        <v>119</v>
      </c>
      <c r="BN121" s="5" t="s">
        <v>119</v>
      </c>
      <c r="BO121" s="5" t="s">
        <v>119</v>
      </c>
      <c r="BP121" s="5" t="s">
        <v>119</v>
      </c>
      <c r="BQ121" s="5" t="s">
        <v>119</v>
      </c>
      <c r="BR121" s="5" t="s">
        <v>119</v>
      </c>
      <c r="BS121" s="5" t="s">
        <v>119</v>
      </c>
      <c r="BT121" s="5" t="s">
        <v>119</v>
      </c>
      <c r="BU121" s="5" t="s">
        <v>119</v>
      </c>
      <c r="BV121" s="5" t="s">
        <v>119</v>
      </c>
      <c r="BW121" s="5" t="s">
        <v>119</v>
      </c>
      <c r="BZ121" s="9">
        <v>0</v>
      </c>
      <c r="CA121" s="9">
        <v>0</v>
      </c>
      <c r="CB121" s="9">
        <v>0</v>
      </c>
      <c r="CC121" s="9">
        <v>0</v>
      </c>
    </row>
    <row r="122" spans="1:81" x14ac:dyDescent="0.25">
      <c r="A122" s="1" t="s">
        <v>330</v>
      </c>
      <c r="B122" s="1" t="s">
        <v>1348</v>
      </c>
      <c r="C122" s="8">
        <v>4.3609999999999998</v>
      </c>
      <c r="D122" s="8">
        <v>4.3609999999999998</v>
      </c>
      <c r="E122" s="8">
        <v>4.3609999999999998</v>
      </c>
      <c r="F122" s="8">
        <v>4.3609999999999998</v>
      </c>
      <c r="G122" s="8">
        <v>4.3609999999999998</v>
      </c>
      <c r="H122" s="8">
        <v>4.3609999999999998</v>
      </c>
      <c r="I122" s="8">
        <v>4.3609999999999998</v>
      </c>
      <c r="J122" s="8">
        <v>4.3609999999999998</v>
      </c>
      <c r="K122" s="8">
        <v>4.3609999999999998</v>
      </c>
      <c r="L122" s="8">
        <v>4.3609999999999998</v>
      </c>
      <c r="M122" s="8">
        <v>4.2110000000000003</v>
      </c>
      <c r="N122" s="8">
        <v>4.2110000000000003</v>
      </c>
      <c r="O122" s="8">
        <v>4.5709999999999997</v>
      </c>
      <c r="P122" s="8">
        <v>5.2450000000000001</v>
      </c>
      <c r="Q122" s="8">
        <v>5.2229999999999999</v>
      </c>
      <c r="R122" s="8">
        <v>5.25</v>
      </c>
      <c r="S122" s="8">
        <v>5.7309999999999999</v>
      </c>
      <c r="T122" s="8">
        <v>5.681</v>
      </c>
      <c r="U122" s="8">
        <v>6.3680000000000003</v>
      </c>
      <c r="V122" s="8">
        <v>6.8209999999999997</v>
      </c>
      <c r="W122" s="8">
        <v>6.5259999999999998</v>
      </c>
      <c r="X122" s="8">
        <v>6.298</v>
      </c>
      <c r="Y122" s="8">
        <v>7.56</v>
      </c>
      <c r="Z122" s="8">
        <v>8.1219999999999999</v>
      </c>
      <c r="AA122" s="8">
        <v>8.4239999999999995</v>
      </c>
      <c r="AB122" s="8">
        <v>9.1020000000000003</v>
      </c>
      <c r="AC122" s="8">
        <v>10.34</v>
      </c>
      <c r="AD122" s="8">
        <v>10.023999999999999</v>
      </c>
      <c r="AE122" s="8">
        <v>10.247</v>
      </c>
      <c r="AF122" s="8">
        <v>10.157999999999999</v>
      </c>
      <c r="AG122" s="8">
        <v>9.6280000000000001</v>
      </c>
      <c r="AH122" s="8">
        <v>9.9450000000000003</v>
      </c>
      <c r="AI122" s="8">
        <v>9.8710000000000004</v>
      </c>
      <c r="AJ122" s="8">
        <v>11.146000000000001</v>
      </c>
      <c r="AK122" s="8">
        <v>12.994999999999999</v>
      </c>
      <c r="AL122" s="8">
        <v>12.666</v>
      </c>
      <c r="AM122" s="8">
        <v>13.881</v>
      </c>
      <c r="AN122" s="8">
        <v>14.122999999999999</v>
      </c>
      <c r="AO122" s="8">
        <v>15.129</v>
      </c>
      <c r="AP122" s="8">
        <v>15.128</v>
      </c>
      <c r="AQ122" s="8">
        <v>15.827999999999999</v>
      </c>
      <c r="AR122" s="8">
        <v>17.079000000000001</v>
      </c>
      <c r="AS122" s="8">
        <v>17.661000000000001</v>
      </c>
      <c r="AT122" s="8">
        <v>17.905000000000001</v>
      </c>
      <c r="AU122" s="8">
        <v>18.689</v>
      </c>
      <c r="AV122" s="8">
        <v>18.811</v>
      </c>
      <c r="AW122" s="8">
        <v>19.98</v>
      </c>
      <c r="AX122" s="8">
        <v>20.539000000000001</v>
      </c>
      <c r="AY122" s="8">
        <v>21.207999999999998</v>
      </c>
      <c r="AZ122" s="8">
        <v>20.042000000000002</v>
      </c>
      <c r="BA122" s="8">
        <v>22.184000000000001</v>
      </c>
      <c r="BB122" s="8">
        <v>21.812999999999999</v>
      </c>
      <c r="BC122" s="8">
        <v>23.318000000000001</v>
      </c>
      <c r="BD122" s="8">
        <v>22.053999999999998</v>
      </c>
      <c r="BE122" s="8">
        <v>23.074999999999999</v>
      </c>
      <c r="BF122" s="8">
        <v>22.951000000000001</v>
      </c>
      <c r="BG122" s="8">
        <v>22.76</v>
      </c>
      <c r="BH122" s="8">
        <v>22.826000000000001</v>
      </c>
      <c r="BI122" s="8">
        <v>23.512</v>
      </c>
      <c r="BJ122" s="8">
        <v>22.736999999999998</v>
      </c>
      <c r="BK122" s="8">
        <v>22.579000000000001</v>
      </c>
      <c r="BL122" s="8">
        <v>22.606000000000002</v>
      </c>
      <c r="BM122" s="8">
        <v>23.059000000000001</v>
      </c>
      <c r="BN122" s="8">
        <v>23.164999999999999</v>
      </c>
      <c r="BO122" s="8">
        <v>24.009</v>
      </c>
      <c r="BP122" s="8">
        <v>24.968</v>
      </c>
      <c r="BQ122" s="8">
        <v>26.006</v>
      </c>
      <c r="BR122" s="8">
        <v>26.03</v>
      </c>
      <c r="BS122" s="8">
        <v>27.209</v>
      </c>
      <c r="BT122" s="8">
        <v>26.878</v>
      </c>
      <c r="BU122" s="8">
        <v>28.155000000000001</v>
      </c>
      <c r="BV122" s="8">
        <v>28.218</v>
      </c>
      <c r="BW122" s="8">
        <v>28.218</v>
      </c>
      <c r="BZ122" s="10">
        <f t="shared" si="4"/>
        <v>1.1119881908657935E-2</v>
      </c>
      <c r="CA122" s="10">
        <f t="shared" si="5"/>
        <v>1.0827688424083888E-2</v>
      </c>
      <c r="CB122" s="10">
        <f t="shared" si="6"/>
        <v>1.0496990736176897E-2</v>
      </c>
      <c r="CC122" s="10">
        <f t="shared" si="7"/>
        <v>1.0450836292823411E-2</v>
      </c>
    </row>
    <row r="123" spans="1:81" x14ac:dyDescent="0.25">
      <c r="A123" t="s">
        <v>332</v>
      </c>
      <c r="B123" t="s">
        <v>1349</v>
      </c>
      <c r="C123" s="5">
        <v>0.19</v>
      </c>
      <c r="D123" s="5">
        <v>0.224</v>
      </c>
      <c r="E123" s="5">
        <v>0.24199999999999999</v>
      </c>
      <c r="F123" s="5">
        <v>0.252</v>
      </c>
      <c r="G123" s="5">
        <v>0.55400000000000005</v>
      </c>
      <c r="H123" s="5">
        <v>0.55100000000000005</v>
      </c>
      <c r="I123" s="5">
        <v>0.57999999999999996</v>
      </c>
      <c r="J123" s="5">
        <v>0.59599999999999997</v>
      </c>
      <c r="K123" s="5">
        <v>0.55400000000000005</v>
      </c>
      <c r="L123" s="5">
        <v>0.34899999999999998</v>
      </c>
      <c r="M123" s="5">
        <v>0.34699999999999998</v>
      </c>
      <c r="N123" s="5">
        <v>0.45500000000000002</v>
      </c>
      <c r="O123" s="5">
        <v>0.45300000000000001</v>
      </c>
      <c r="P123" s="5">
        <v>0.44700000000000001</v>
      </c>
      <c r="Q123" s="5">
        <v>0.437</v>
      </c>
      <c r="R123" s="5">
        <v>0.44900000000000001</v>
      </c>
      <c r="S123" s="5">
        <v>0.69699999999999995</v>
      </c>
      <c r="T123" s="5">
        <v>1.016</v>
      </c>
      <c r="U123" s="5">
        <v>1.0089999999999999</v>
      </c>
      <c r="V123" s="5">
        <v>4.9829999999999997</v>
      </c>
      <c r="W123" s="5">
        <v>4.9989999999999997</v>
      </c>
      <c r="X123" s="5">
        <v>5.024</v>
      </c>
      <c r="Y123" s="5">
        <v>5.0069999999999997</v>
      </c>
      <c r="Z123" s="5">
        <v>5.0049999999999999</v>
      </c>
      <c r="AA123" s="5">
        <v>5.0590000000000002</v>
      </c>
      <c r="AB123" s="5">
        <v>5.0789999999999997</v>
      </c>
      <c r="AC123" s="5">
        <v>5.0629999999999997</v>
      </c>
      <c r="AD123" s="5">
        <v>5.0650000000000004</v>
      </c>
      <c r="AE123" s="5">
        <v>5.0540000000000003</v>
      </c>
      <c r="AF123" s="5">
        <v>5.0259999999999998</v>
      </c>
      <c r="AG123" s="5">
        <v>4.9930000000000003</v>
      </c>
      <c r="AH123" s="5">
        <v>4.9470000000000001</v>
      </c>
      <c r="AI123" s="5">
        <v>4.96</v>
      </c>
      <c r="AJ123" s="5">
        <v>4.9260000000000002</v>
      </c>
      <c r="AK123" s="5">
        <v>4.923</v>
      </c>
      <c r="AL123" s="5">
        <v>4.96</v>
      </c>
      <c r="AM123" s="5">
        <v>4.8630000000000004</v>
      </c>
      <c r="AN123" s="5">
        <v>5.2210000000000001</v>
      </c>
      <c r="AO123" s="5">
        <v>5.22</v>
      </c>
      <c r="AP123" s="5">
        <v>5.2220000000000004</v>
      </c>
      <c r="AQ123" s="5">
        <v>5.34</v>
      </c>
      <c r="AR123" s="5">
        <v>5.2489999999999997</v>
      </c>
      <c r="AS123" s="5">
        <v>5.2640000000000002</v>
      </c>
      <c r="AT123" s="5">
        <v>5.242</v>
      </c>
      <c r="AU123" s="5">
        <v>5.9290000000000003</v>
      </c>
      <c r="AV123" s="5">
        <v>5.86</v>
      </c>
      <c r="AW123" s="5">
        <v>5.8449999999999998</v>
      </c>
      <c r="AX123" s="5">
        <v>5.8319999999999999</v>
      </c>
      <c r="AY123" s="5">
        <v>5.8209999999999997</v>
      </c>
      <c r="AZ123" s="5">
        <v>6.7069999999999999</v>
      </c>
      <c r="BA123" s="5">
        <v>6.7240000000000002</v>
      </c>
      <c r="BB123" s="5">
        <v>6.71</v>
      </c>
      <c r="BC123" s="5">
        <v>6.7</v>
      </c>
      <c r="BD123" s="5">
        <v>7.7169999999999996</v>
      </c>
      <c r="BE123" s="5">
        <v>7.7329999999999997</v>
      </c>
      <c r="BF123" s="5">
        <v>7.7359999999999998</v>
      </c>
      <c r="BG123" s="5">
        <v>7.641</v>
      </c>
      <c r="BH123" s="5">
        <v>7.3019999999999996</v>
      </c>
      <c r="BI123" s="5">
        <v>7.4039999999999999</v>
      </c>
      <c r="BJ123" s="5">
        <v>4.3959999999999999</v>
      </c>
      <c r="BK123" s="5">
        <v>4.2690000000000001</v>
      </c>
      <c r="BL123" s="5">
        <v>4.2430000000000003</v>
      </c>
      <c r="BM123" s="5">
        <v>4.1849999999999996</v>
      </c>
      <c r="BN123" s="5">
        <v>7.2590000000000003</v>
      </c>
      <c r="BO123" s="5">
        <v>7.3070000000000004</v>
      </c>
      <c r="BP123" s="5">
        <v>7.2309999999999999</v>
      </c>
      <c r="BQ123" s="5">
        <v>7.149</v>
      </c>
      <c r="BR123" s="5">
        <v>7.0439999999999996</v>
      </c>
      <c r="BS123" s="5">
        <v>7.1639999999999997</v>
      </c>
      <c r="BT123" s="5">
        <v>7.1390000000000002</v>
      </c>
      <c r="BU123" s="5">
        <v>7.2130000000000001</v>
      </c>
      <c r="BV123" s="5">
        <v>7.2350000000000003</v>
      </c>
      <c r="BW123" s="5">
        <v>7.2350000000000003</v>
      </c>
      <c r="BZ123" s="9">
        <f t="shared" si="4"/>
        <v>2.9535247022066001E-3</v>
      </c>
      <c r="CA123" s="9">
        <f t="shared" si="5"/>
        <v>2.7739341716539541E-3</v>
      </c>
      <c r="CB123" s="9">
        <f t="shared" si="6"/>
        <v>2.6913930107108886E-3</v>
      </c>
      <c r="CC123" s="9">
        <f t="shared" si="7"/>
        <v>2.679559167147827E-3</v>
      </c>
    </row>
    <row r="124" spans="1:81" x14ac:dyDescent="0.25">
      <c r="A124" t="s">
        <v>334</v>
      </c>
      <c r="B124" t="s">
        <v>1350</v>
      </c>
      <c r="C124" s="5" t="s">
        <v>119</v>
      </c>
      <c r="D124" s="5" t="s">
        <v>119</v>
      </c>
      <c r="E124" s="5" t="s">
        <v>119</v>
      </c>
      <c r="F124" s="5" t="s">
        <v>119</v>
      </c>
      <c r="G124" s="5" t="s">
        <v>119</v>
      </c>
      <c r="H124" s="5" t="s">
        <v>119</v>
      </c>
      <c r="I124" s="5" t="s">
        <v>119</v>
      </c>
      <c r="J124" s="5" t="s">
        <v>119</v>
      </c>
      <c r="K124" s="5" t="s">
        <v>119</v>
      </c>
      <c r="L124" s="5" t="s">
        <v>119</v>
      </c>
      <c r="M124" s="5" t="s">
        <v>119</v>
      </c>
      <c r="N124" s="5" t="s">
        <v>119</v>
      </c>
      <c r="O124" s="5" t="s">
        <v>119</v>
      </c>
      <c r="P124" s="5" t="s">
        <v>119</v>
      </c>
      <c r="Q124" s="5" t="s">
        <v>119</v>
      </c>
      <c r="R124" s="5">
        <v>0.05</v>
      </c>
      <c r="S124" s="5">
        <v>0.05</v>
      </c>
      <c r="T124" s="5">
        <v>0.05</v>
      </c>
      <c r="U124" s="5">
        <v>0.05</v>
      </c>
      <c r="V124" s="5">
        <v>0.05</v>
      </c>
      <c r="W124" s="5">
        <v>0.05</v>
      </c>
      <c r="X124" s="5">
        <v>0.05</v>
      </c>
      <c r="Y124" s="5">
        <v>0.05</v>
      </c>
      <c r="Z124" s="5">
        <v>0.05</v>
      </c>
      <c r="AA124" s="5">
        <v>0.05</v>
      </c>
      <c r="AB124" s="5">
        <v>0.05</v>
      </c>
      <c r="AC124" s="5">
        <v>0.05</v>
      </c>
      <c r="AD124" s="5" t="s">
        <v>119</v>
      </c>
      <c r="AE124" s="5" t="s">
        <v>119</v>
      </c>
      <c r="AF124" s="5" t="s">
        <v>119</v>
      </c>
      <c r="AG124" s="5" t="s">
        <v>119</v>
      </c>
      <c r="AH124" s="5" t="s">
        <v>119</v>
      </c>
      <c r="AI124" s="5" t="s">
        <v>119</v>
      </c>
      <c r="AJ124" s="5" t="s">
        <v>119</v>
      </c>
      <c r="AK124" s="5" t="s">
        <v>119</v>
      </c>
      <c r="AL124" s="5" t="s">
        <v>119</v>
      </c>
      <c r="AM124" s="5">
        <v>0.35</v>
      </c>
      <c r="AN124" s="5">
        <v>0.35</v>
      </c>
      <c r="AO124" s="5">
        <v>0.35</v>
      </c>
      <c r="AP124" s="5">
        <v>0.35</v>
      </c>
      <c r="AQ124" s="5">
        <v>0.35</v>
      </c>
      <c r="AR124" s="5">
        <v>0.35</v>
      </c>
      <c r="AS124" s="5">
        <v>0.35</v>
      </c>
      <c r="AT124" s="5">
        <v>0.35</v>
      </c>
      <c r="AU124" s="5">
        <v>0.35</v>
      </c>
      <c r="AV124" s="5">
        <v>0.35</v>
      </c>
      <c r="AW124" s="5">
        <v>0.35</v>
      </c>
      <c r="AX124" s="5">
        <v>0.35</v>
      </c>
      <c r="AY124" s="5">
        <v>0.35</v>
      </c>
      <c r="AZ124" s="5">
        <v>0.35</v>
      </c>
      <c r="BA124" s="5">
        <v>0.35</v>
      </c>
      <c r="BB124" s="5">
        <v>0.35</v>
      </c>
      <c r="BC124" s="5">
        <v>0.35</v>
      </c>
      <c r="BD124" s="5">
        <v>0.35</v>
      </c>
      <c r="BE124" s="5">
        <v>0.35</v>
      </c>
      <c r="BF124" s="5">
        <v>0.35</v>
      </c>
      <c r="BG124" s="5">
        <v>0.35</v>
      </c>
      <c r="BH124" s="5">
        <v>0.85</v>
      </c>
      <c r="BI124" s="5">
        <v>0.85</v>
      </c>
      <c r="BJ124" s="5">
        <v>0.85</v>
      </c>
      <c r="BK124" s="5">
        <v>0.85</v>
      </c>
      <c r="BL124" s="5">
        <v>0.85</v>
      </c>
      <c r="BM124" s="5">
        <v>0.85</v>
      </c>
      <c r="BN124" s="5">
        <v>0.85</v>
      </c>
      <c r="BO124" s="5">
        <v>0.85</v>
      </c>
      <c r="BP124" s="5">
        <v>1.35</v>
      </c>
      <c r="BQ124" s="5">
        <v>1.35</v>
      </c>
      <c r="BR124" s="5">
        <v>1.35</v>
      </c>
      <c r="BS124" s="5">
        <v>1.35</v>
      </c>
      <c r="BT124" s="5">
        <v>2.35</v>
      </c>
      <c r="BU124" s="5">
        <v>2.35</v>
      </c>
      <c r="BV124" s="5">
        <v>2.35</v>
      </c>
      <c r="BW124" s="5">
        <v>3.35</v>
      </c>
      <c r="BZ124" s="9">
        <f t="shared" si="4"/>
        <v>9.7223463372818472E-4</v>
      </c>
      <c r="CA124" s="9">
        <f t="shared" si="5"/>
        <v>9.0374952216647621E-4</v>
      </c>
      <c r="CB124" s="9">
        <f t="shared" si="6"/>
        <v>8.7419123361030934E-4</v>
      </c>
      <c r="CC124" s="9">
        <f t="shared" si="7"/>
        <v>1.240708114712539E-3</v>
      </c>
    </row>
    <row r="125" spans="1:81" x14ac:dyDescent="0.25">
      <c r="A125" t="s">
        <v>336</v>
      </c>
      <c r="B125" t="s">
        <v>1351</v>
      </c>
      <c r="C125" s="5">
        <v>0.83099999999999996</v>
      </c>
      <c r="D125" s="5">
        <v>0.81399999999999995</v>
      </c>
      <c r="E125" s="5">
        <v>1.0760000000000001</v>
      </c>
      <c r="F125" s="5">
        <v>1.1539999999999999</v>
      </c>
      <c r="G125" s="5">
        <v>1.234</v>
      </c>
      <c r="H125" s="5">
        <v>1.2430000000000001</v>
      </c>
      <c r="I125" s="5">
        <v>1.411</v>
      </c>
      <c r="J125" s="5">
        <v>1.508</v>
      </c>
      <c r="K125" s="5">
        <v>1.45</v>
      </c>
      <c r="L125" s="5">
        <v>1.343</v>
      </c>
      <c r="M125" s="5">
        <v>1.605</v>
      </c>
      <c r="N125" s="5">
        <v>1.5580000000000001</v>
      </c>
      <c r="O125" s="5">
        <v>1.474</v>
      </c>
      <c r="P125" s="5">
        <v>1.6919999999999999</v>
      </c>
      <c r="Q125" s="5">
        <v>1.5109999999999999</v>
      </c>
      <c r="R125" s="5">
        <v>2.1840000000000002</v>
      </c>
      <c r="S125" s="5">
        <v>2.0499999999999998</v>
      </c>
      <c r="T125" s="5">
        <v>1.994</v>
      </c>
      <c r="U125" s="5">
        <v>1.982</v>
      </c>
      <c r="V125" s="5">
        <v>2.036</v>
      </c>
      <c r="W125" s="5">
        <v>2.0649999999999999</v>
      </c>
      <c r="X125" s="5">
        <v>2.0880000000000001</v>
      </c>
      <c r="Y125" s="5">
        <v>2.0539999999999998</v>
      </c>
      <c r="Z125" s="5">
        <v>2.089</v>
      </c>
      <c r="AA125" s="5">
        <v>1.9570000000000001</v>
      </c>
      <c r="AB125" s="5">
        <v>1.9990000000000001</v>
      </c>
      <c r="AC125" s="5">
        <v>1.7769999999999999</v>
      </c>
      <c r="AD125" s="5">
        <v>2.1579999999999999</v>
      </c>
      <c r="AE125" s="5">
        <v>1.7689999999999999</v>
      </c>
      <c r="AF125" s="5">
        <v>1.998</v>
      </c>
      <c r="AG125" s="5">
        <v>1.911</v>
      </c>
      <c r="AH125" s="5">
        <v>2.11</v>
      </c>
      <c r="AI125" s="5">
        <v>2.19</v>
      </c>
      <c r="AJ125" s="5">
        <v>2.1240000000000001</v>
      </c>
      <c r="AK125" s="5">
        <v>1.6759999999999999</v>
      </c>
      <c r="AL125" s="5">
        <v>1.762</v>
      </c>
      <c r="AM125" s="5">
        <v>2.9860000000000002</v>
      </c>
      <c r="AN125" s="5">
        <v>2.6970000000000001</v>
      </c>
      <c r="AO125" s="5">
        <v>2.669</v>
      </c>
      <c r="AP125" s="5">
        <v>2.883</v>
      </c>
      <c r="AQ125" s="5">
        <v>2.5230000000000001</v>
      </c>
      <c r="AR125" s="5">
        <v>2.7240000000000002</v>
      </c>
      <c r="AS125" s="5">
        <v>2.1859999999999999</v>
      </c>
      <c r="AT125" s="5">
        <v>3.056</v>
      </c>
      <c r="AU125" s="5">
        <v>3.1040000000000001</v>
      </c>
      <c r="AV125" s="5">
        <v>3.3969999999999998</v>
      </c>
      <c r="AW125" s="5">
        <v>3.375</v>
      </c>
      <c r="AX125" s="5">
        <v>4.0759999999999996</v>
      </c>
      <c r="AY125" s="5">
        <v>3.2090000000000001</v>
      </c>
      <c r="AZ125" s="5">
        <v>3.0720000000000001</v>
      </c>
      <c r="BA125" s="5">
        <v>2.9950000000000001</v>
      </c>
      <c r="BB125" s="5">
        <v>3.5139999999999998</v>
      </c>
      <c r="BC125" s="5">
        <v>3.677</v>
      </c>
      <c r="BD125" s="5">
        <v>2.956</v>
      </c>
      <c r="BE125" s="5">
        <v>2.96</v>
      </c>
      <c r="BF125" s="5">
        <v>1.335</v>
      </c>
      <c r="BG125" s="5">
        <v>1.3819999999999999</v>
      </c>
      <c r="BH125" s="5">
        <v>1.1819999999999999</v>
      </c>
      <c r="BI125" s="5">
        <v>1.109</v>
      </c>
      <c r="BJ125" s="5">
        <v>0.83899999999999997</v>
      </c>
      <c r="BK125" s="5">
        <v>0.85199999999999998</v>
      </c>
      <c r="BL125" s="5">
        <v>0.90500000000000003</v>
      </c>
      <c r="BM125" s="5">
        <v>0.68600000000000005</v>
      </c>
      <c r="BN125" s="5">
        <v>0.7</v>
      </c>
      <c r="BO125" s="5">
        <v>0.746</v>
      </c>
      <c r="BP125" s="5">
        <v>0.59699999999999998</v>
      </c>
      <c r="BQ125" s="5">
        <v>0.59</v>
      </c>
      <c r="BR125" s="5">
        <v>0.621</v>
      </c>
      <c r="BS125" s="5">
        <v>0.65900000000000003</v>
      </c>
      <c r="BT125" s="5">
        <v>0.67500000000000004</v>
      </c>
      <c r="BU125" s="5">
        <v>0.66200000000000003</v>
      </c>
      <c r="BV125" s="5">
        <v>0.372</v>
      </c>
      <c r="BW125" s="5">
        <v>1.673</v>
      </c>
      <c r="BZ125" s="9">
        <f t="shared" si="4"/>
        <v>2.7925888415596795E-4</v>
      </c>
      <c r="CA125" s="9">
        <f t="shared" si="5"/>
        <v>2.5458816326562008E-4</v>
      </c>
      <c r="CB125" s="9">
        <f t="shared" si="6"/>
        <v>1.3838261229916386E-4</v>
      </c>
      <c r="CC125" s="9">
        <f t="shared" si="7"/>
        <v>6.1961333609375458E-4</v>
      </c>
    </row>
    <row r="126" spans="1:81" x14ac:dyDescent="0.25">
      <c r="A126" t="s">
        <v>338</v>
      </c>
      <c r="B126" t="s">
        <v>1352</v>
      </c>
      <c r="C126" s="5" t="s">
        <v>119</v>
      </c>
      <c r="D126" s="5" t="s">
        <v>119</v>
      </c>
      <c r="E126" s="5" t="s">
        <v>119</v>
      </c>
      <c r="F126" s="5" t="s">
        <v>119</v>
      </c>
      <c r="G126" s="5" t="s">
        <v>119</v>
      </c>
      <c r="H126" s="5" t="s">
        <v>119</v>
      </c>
      <c r="I126" s="5" t="s">
        <v>119</v>
      </c>
      <c r="J126" s="5" t="s">
        <v>119</v>
      </c>
      <c r="K126" s="5" t="s">
        <v>119</v>
      </c>
      <c r="L126" s="5" t="s">
        <v>119</v>
      </c>
      <c r="M126" s="5" t="s">
        <v>119</v>
      </c>
      <c r="N126" s="5" t="s">
        <v>119</v>
      </c>
      <c r="O126" s="5" t="s">
        <v>119</v>
      </c>
      <c r="P126" s="5" t="s">
        <v>119</v>
      </c>
      <c r="Q126" s="5" t="s">
        <v>119</v>
      </c>
      <c r="R126" s="5" t="s">
        <v>119</v>
      </c>
      <c r="S126" s="5" t="s">
        <v>119</v>
      </c>
      <c r="T126" s="5" t="s">
        <v>119</v>
      </c>
      <c r="U126" s="5" t="s">
        <v>119</v>
      </c>
      <c r="V126" s="5" t="s">
        <v>119</v>
      </c>
      <c r="W126" s="5" t="s">
        <v>119</v>
      </c>
      <c r="X126" s="5" t="s">
        <v>119</v>
      </c>
      <c r="Y126" s="5" t="s">
        <v>119</v>
      </c>
      <c r="Z126" s="5" t="s">
        <v>119</v>
      </c>
      <c r="AA126" s="5" t="s">
        <v>119</v>
      </c>
      <c r="AB126" s="5" t="s">
        <v>119</v>
      </c>
      <c r="AC126" s="5" t="s">
        <v>119</v>
      </c>
      <c r="AD126" s="5" t="s">
        <v>119</v>
      </c>
      <c r="AE126" s="5" t="s">
        <v>119</v>
      </c>
      <c r="AF126" s="5" t="s">
        <v>119</v>
      </c>
      <c r="AG126" s="5" t="s">
        <v>119</v>
      </c>
      <c r="AH126" s="5" t="s">
        <v>119</v>
      </c>
      <c r="AI126" s="5" t="s">
        <v>119</v>
      </c>
      <c r="AJ126" s="5" t="s">
        <v>119</v>
      </c>
      <c r="AK126" s="5" t="s">
        <v>119</v>
      </c>
      <c r="AL126" s="5" t="s">
        <v>119</v>
      </c>
      <c r="AM126" s="5" t="s">
        <v>119</v>
      </c>
      <c r="AN126" s="5" t="s">
        <v>119</v>
      </c>
      <c r="AO126" s="5" t="s">
        <v>119</v>
      </c>
      <c r="AP126" s="5" t="s">
        <v>119</v>
      </c>
      <c r="AQ126" s="5" t="s">
        <v>119</v>
      </c>
      <c r="AR126" s="5" t="s">
        <v>119</v>
      </c>
      <c r="AS126" s="5" t="s">
        <v>119</v>
      </c>
      <c r="AT126" s="5" t="s">
        <v>119</v>
      </c>
      <c r="AU126" s="5" t="s">
        <v>119</v>
      </c>
      <c r="AV126" s="5" t="s">
        <v>119</v>
      </c>
      <c r="AW126" s="5" t="s">
        <v>119</v>
      </c>
      <c r="AX126" s="5" t="s">
        <v>119</v>
      </c>
      <c r="AY126" s="5" t="s">
        <v>119</v>
      </c>
      <c r="AZ126" s="5" t="s">
        <v>119</v>
      </c>
      <c r="BA126" s="5" t="s">
        <v>119</v>
      </c>
      <c r="BB126" s="5" t="s">
        <v>119</v>
      </c>
      <c r="BC126" s="5" t="s">
        <v>119</v>
      </c>
      <c r="BD126" s="5" t="s">
        <v>119</v>
      </c>
      <c r="BE126" s="5" t="s">
        <v>119</v>
      </c>
      <c r="BF126" s="5" t="s">
        <v>119</v>
      </c>
      <c r="BG126" s="5" t="s">
        <v>119</v>
      </c>
      <c r="BH126" s="5" t="s">
        <v>119</v>
      </c>
      <c r="BI126" s="5" t="s">
        <v>119</v>
      </c>
      <c r="BJ126" s="5" t="s">
        <v>119</v>
      </c>
      <c r="BK126" s="5" t="s">
        <v>119</v>
      </c>
      <c r="BL126" s="5" t="s">
        <v>119</v>
      </c>
      <c r="BM126" s="5" t="s">
        <v>119</v>
      </c>
      <c r="BN126" s="5" t="s">
        <v>119</v>
      </c>
      <c r="BO126" s="5" t="s">
        <v>119</v>
      </c>
      <c r="BP126" s="5" t="s">
        <v>119</v>
      </c>
      <c r="BQ126" s="5" t="s">
        <v>119</v>
      </c>
      <c r="BR126" s="5" t="s">
        <v>119</v>
      </c>
      <c r="BS126" s="5" t="s">
        <v>119</v>
      </c>
      <c r="BT126" s="5" t="s">
        <v>119</v>
      </c>
      <c r="BU126" s="5" t="s">
        <v>119</v>
      </c>
      <c r="BV126" s="5" t="s">
        <v>119</v>
      </c>
      <c r="BW126" s="5" t="s">
        <v>119</v>
      </c>
      <c r="BZ126" s="9">
        <v>0</v>
      </c>
      <c r="CA126" s="9">
        <v>0</v>
      </c>
      <c r="CB126" s="9">
        <v>0</v>
      </c>
      <c r="CC126" s="9">
        <v>0</v>
      </c>
    </row>
    <row r="127" spans="1:81" x14ac:dyDescent="0.25">
      <c r="A127" t="s">
        <v>340</v>
      </c>
      <c r="B127" t="s">
        <v>1353</v>
      </c>
      <c r="C127" s="5" t="s">
        <v>119</v>
      </c>
      <c r="D127" s="5" t="s">
        <v>119</v>
      </c>
      <c r="E127" s="5" t="s">
        <v>119</v>
      </c>
      <c r="F127" s="5" t="s">
        <v>119</v>
      </c>
      <c r="G127" s="5" t="s">
        <v>119</v>
      </c>
      <c r="H127" s="5" t="s">
        <v>119</v>
      </c>
      <c r="I127" s="5" t="s">
        <v>119</v>
      </c>
      <c r="J127" s="5" t="s">
        <v>119</v>
      </c>
      <c r="K127" s="5" t="s">
        <v>119</v>
      </c>
      <c r="L127" s="5" t="s">
        <v>119</v>
      </c>
      <c r="M127" s="5" t="s">
        <v>119</v>
      </c>
      <c r="N127" s="5" t="s">
        <v>119</v>
      </c>
      <c r="O127" s="5" t="s">
        <v>119</v>
      </c>
      <c r="P127" s="5" t="s">
        <v>119</v>
      </c>
      <c r="Q127" s="5" t="s">
        <v>119</v>
      </c>
      <c r="R127" s="5" t="s">
        <v>119</v>
      </c>
      <c r="S127" s="5" t="s">
        <v>119</v>
      </c>
      <c r="T127" s="5" t="s">
        <v>119</v>
      </c>
      <c r="U127" s="5" t="s">
        <v>119</v>
      </c>
      <c r="V127" s="5" t="s">
        <v>119</v>
      </c>
      <c r="W127" s="5" t="s">
        <v>119</v>
      </c>
      <c r="X127" s="5" t="s">
        <v>119</v>
      </c>
      <c r="Y127" s="5" t="s">
        <v>119</v>
      </c>
      <c r="Z127" s="5" t="s">
        <v>119</v>
      </c>
      <c r="AA127" s="5" t="s">
        <v>119</v>
      </c>
      <c r="AB127" s="5" t="s">
        <v>119</v>
      </c>
      <c r="AC127" s="5" t="s">
        <v>119</v>
      </c>
      <c r="AD127" s="5" t="s">
        <v>119</v>
      </c>
      <c r="AE127" s="5" t="s">
        <v>119</v>
      </c>
      <c r="AF127" s="5" t="s">
        <v>119</v>
      </c>
      <c r="AG127" s="5" t="s">
        <v>119</v>
      </c>
      <c r="AH127" s="5" t="s">
        <v>119</v>
      </c>
      <c r="AI127" s="5" t="s">
        <v>119</v>
      </c>
      <c r="AJ127" s="5" t="s">
        <v>119</v>
      </c>
      <c r="AK127" s="5" t="s">
        <v>119</v>
      </c>
      <c r="AL127" s="5" t="s">
        <v>119</v>
      </c>
      <c r="AM127" s="5" t="s">
        <v>119</v>
      </c>
      <c r="AN127" s="5" t="s">
        <v>119</v>
      </c>
      <c r="AO127" s="5" t="s">
        <v>119</v>
      </c>
      <c r="AP127" s="5" t="s">
        <v>119</v>
      </c>
      <c r="AQ127" s="5" t="s">
        <v>119</v>
      </c>
      <c r="AR127" s="5" t="s">
        <v>119</v>
      </c>
      <c r="AS127" s="5" t="s">
        <v>119</v>
      </c>
      <c r="AT127" s="5" t="s">
        <v>119</v>
      </c>
      <c r="AU127" s="5" t="s">
        <v>119</v>
      </c>
      <c r="AV127" s="5" t="s">
        <v>119</v>
      </c>
      <c r="AW127" s="5" t="s">
        <v>119</v>
      </c>
      <c r="AX127" s="5" t="s">
        <v>119</v>
      </c>
      <c r="AY127" s="5" t="s">
        <v>119</v>
      </c>
      <c r="AZ127" s="5" t="s">
        <v>119</v>
      </c>
      <c r="BA127" s="5" t="s">
        <v>119</v>
      </c>
      <c r="BB127" s="5" t="s">
        <v>119</v>
      </c>
      <c r="BC127" s="5" t="s">
        <v>119</v>
      </c>
      <c r="BD127" s="5" t="s">
        <v>119</v>
      </c>
      <c r="BE127" s="5" t="s">
        <v>119</v>
      </c>
      <c r="BF127" s="5" t="s">
        <v>119</v>
      </c>
      <c r="BG127" s="5" t="s">
        <v>119</v>
      </c>
      <c r="BH127" s="5" t="s">
        <v>119</v>
      </c>
      <c r="BI127" s="5" t="s">
        <v>119</v>
      </c>
      <c r="BJ127" s="5" t="s">
        <v>119</v>
      </c>
      <c r="BK127" s="5" t="s">
        <v>119</v>
      </c>
      <c r="BL127" s="5" t="s">
        <v>119</v>
      </c>
      <c r="BM127" s="5" t="s">
        <v>119</v>
      </c>
      <c r="BN127" s="5" t="s">
        <v>119</v>
      </c>
      <c r="BO127" s="5" t="s">
        <v>119</v>
      </c>
      <c r="BP127" s="5" t="s">
        <v>119</v>
      </c>
      <c r="BQ127" s="5" t="s">
        <v>119</v>
      </c>
      <c r="BR127" s="5" t="s">
        <v>119</v>
      </c>
      <c r="BS127" s="5" t="s">
        <v>119</v>
      </c>
      <c r="BT127" s="5" t="s">
        <v>119</v>
      </c>
      <c r="BU127" s="5" t="s">
        <v>119</v>
      </c>
      <c r="BV127" s="5" t="s">
        <v>119</v>
      </c>
      <c r="BW127" s="5" t="s">
        <v>119</v>
      </c>
      <c r="BZ127" s="9">
        <v>0</v>
      </c>
      <c r="CA127" s="9">
        <v>0</v>
      </c>
      <c r="CB127" s="9">
        <v>0</v>
      </c>
      <c r="CC127" s="9">
        <v>0</v>
      </c>
    </row>
    <row r="128" spans="1:81" x14ac:dyDescent="0.25">
      <c r="A128" t="s">
        <v>342</v>
      </c>
      <c r="B128" t="s">
        <v>1354</v>
      </c>
      <c r="C128" s="5" t="s">
        <v>119</v>
      </c>
      <c r="D128" s="5" t="s">
        <v>119</v>
      </c>
      <c r="E128" s="5" t="s">
        <v>119</v>
      </c>
      <c r="F128" s="5" t="s">
        <v>119</v>
      </c>
      <c r="G128" s="5" t="s">
        <v>119</v>
      </c>
      <c r="H128" s="5" t="s">
        <v>119</v>
      </c>
      <c r="I128" s="5" t="s">
        <v>119</v>
      </c>
      <c r="J128" s="5" t="s">
        <v>119</v>
      </c>
      <c r="K128" s="5" t="s">
        <v>119</v>
      </c>
      <c r="L128" s="5" t="s">
        <v>119</v>
      </c>
      <c r="M128" s="5" t="s">
        <v>119</v>
      </c>
      <c r="N128" s="5" t="s">
        <v>119</v>
      </c>
      <c r="O128" s="5" t="s">
        <v>119</v>
      </c>
      <c r="P128" s="5" t="s">
        <v>119</v>
      </c>
      <c r="Q128" s="5" t="s">
        <v>119</v>
      </c>
      <c r="R128" s="5" t="s">
        <v>119</v>
      </c>
      <c r="S128" s="5" t="s">
        <v>119</v>
      </c>
      <c r="T128" s="5" t="s">
        <v>119</v>
      </c>
      <c r="U128" s="5">
        <v>0.54300000000000004</v>
      </c>
      <c r="V128" s="5">
        <v>0.54300000000000004</v>
      </c>
      <c r="W128" s="5">
        <v>0.54300000000000004</v>
      </c>
      <c r="X128" s="5">
        <v>0.54300000000000004</v>
      </c>
      <c r="Y128" s="5">
        <v>0.54300000000000004</v>
      </c>
      <c r="Z128" s="5">
        <v>0.54300000000000004</v>
      </c>
      <c r="AA128" s="5">
        <v>0.54300000000000004</v>
      </c>
      <c r="AB128" s="5">
        <v>0.54300000000000004</v>
      </c>
      <c r="AC128" s="5">
        <v>0.54300000000000004</v>
      </c>
      <c r="AD128" s="5">
        <v>0.54300000000000004</v>
      </c>
      <c r="AE128" s="5">
        <v>0.54300000000000004</v>
      </c>
      <c r="AF128" s="5">
        <v>0.54300000000000004</v>
      </c>
      <c r="AG128" s="5">
        <v>0.54300000000000004</v>
      </c>
      <c r="AH128" s="5">
        <v>0.54300000000000004</v>
      </c>
      <c r="AI128" s="5">
        <v>0.54300000000000004</v>
      </c>
      <c r="AJ128" s="5">
        <v>0.54300000000000004</v>
      </c>
      <c r="AK128" s="5">
        <v>0.54300000000000004</v>
      </c>
      <c r="AL128" s="5">
        <v>0.54300000000000004</v>
      </c>
      <c r="AM128" s="5">
        <v>0.54300000000000004</v>
      </c>
      <c r="AN128" s="5">
        <v>1.0429999999999999</v>
      </c>
      <c r="AO128" s="5">
        <v>1.0429999999999999</v>
      </c>
      <c r="AP128" s="5">
        <v>1.0429999999999999</v>
      </c>
      <c r="AQ128" s="5">
        <v>1.0429999999999999</v>
      </c>
      <c r="AR128" s="5">
        <v>1.0429999999999999</v>
      </c>
      <c r="AS128" s="5">
        <v>1.0429999999999999</v>
      </c>
      <c r="AT128" s="5">
        <v>1.0429999999999999</v>
      </c>
      <c r="AU128" s="5">
        <v>1.0429999999999999</v>
      </c>
      <c r="AV128" s="5">
        <v>1.0429999999999999</v>
      </c>
      <c r="AW128" s="5">
        <v>1.03</v>
      </c>
      <c r="AX128" s="5">
        <v>1.03</v>
      </c>
      <c r="AY128" s="5">
        <v>1.018</v>
      </c>
      <c r="AZ128" s="5">
        <v>1.768</v>
      </c>
      <c r="BA128" s="5">
        <v>1.7549999999999999</v>
      </c>
      <c r="BB128" s="5">
        <v>1.7549999999999999</v>
      </c>
      <c r="BC128" s="5">
        <v>1.742</v>
      </c>
      <c r="BD128" s="5">
        <v>1.742</v>
      </c>
      <c r="BE128" s="5">
        <v>1.73</v>
      </c>
      <c r="BF128" s="5">
        <v>1.73</v>
      </c>
      <c r="BG128" s="5">
        <v>1.7170000000000001</v>
      </c>
      <c r="BH128" s="5">
        <v>1.7170000000000001</v>
      </c>
      <c r="BI128" s="5">
        <v>1.7050000000000001</v>
      </c>
      <c r="BJ128" s="5">
        <v>1.7050000000000001</v>
      </c>
      <c r="BK128" s="5">
        <v>1.6919999999999999</v>
      </c>
      <c r="BL128" s="5">
        <v>1.6919999999999999</v>
      </c>
      <c r="BM128" s="5">
        <v>1.679</v>
      </c>
      <c r="BN128" s="5">
        <v>1.679</v>
      </c>
      <c r="BO128" s="5">
        <v>1.667</v>
      </c>
      <c r="BP128" s="5">
        <v>1.667</v>
      </c>
      <c r="BQ128" s="5">
        <v>2.6539999999999999</v>
      </c>
      <c r="BR128" s="5">
        <v>2.6539999999999999</v>
      </c>
      <c r="BS128" s="5">
        <v>2.6419999999999999</v>
      </c>
      <c r="BT128" s="5">
        <v>2.6419999999999999</v>
      </c>
      <c r="BU128" s="5">
        <v>2.629</v>
      </c>
      <c r="BV128" s="5">
        <v>2.629</v>
      </c>
      <c r="BW128" s="5">
        <v>2.629</v>
      </c>
      <c r="BZ128" s="9">
        <f t="shared" si="4"/>
        <v>1.0930399584297293E-3</v>
      </c>
      <c r="CA128" s="9">
        <f t="shared" si="5"/>
        <v>1.0110457420321982E-3</v>
      </c>
      <c r="CB128" s="9">
        <f t="shared" si="6"/>
        <v>9.7797819283468226E-4</v>
      </c>
      <c r="CC128" s="9">
        <f t="shared" si="7"/>
        <v>9.7367809957590011E-4</v>
      </c>
    </row>
    <row r="129" spans="1:81" x14ac:dyDescent="0.25">
      <c r="A129" s="1" t="s">
        <v>344</v>
      </c>
      <c r="B129" s="1" t="s">
        <v>1355</v>
      </c>
      <c r="C129" s="8">
        <v>19.02</v>
      </c>
      <c r="D129" s="8">
        <v>20.184000000000001</v>
      </c>
      <c r="E129" s="8">
        <v>22.86</v>
      </c>
      <c r="F129" s="8">
        <v>24.094999999999999</v>
      </c>
      <c r="G129" s="8">
        <v>30.093</v>
      </c>
      <c r="H129" s="8">
        <v>36.25</v>
      </c>
      <c r="I129" s="8">
        <v>38.356999999999999</v>
      </c>
      <c r="J129" s="8">
        <v>39.444000000000003</v>
      </c>
      <c r="K129" s="8">
        <v>39.334000000000003</v>
      </c>
      <c r="L129" s="8">
        <v>39.616999999999997</v>
      </c>
      <c r="M129" s="8">
        <v>39.268000000000001</v>
      </c>
      <c r="N129" s="8">
        <v>40.417000000000002</v>
      </c>
      <c r="O129" s="8">
        <v>39.453000000000003</v>
      </c>
      <c r="P129" s="8">
        <v>39.017000000000003</v>
      </c>
      <c r="Q129" s="8">
        <v>39.679000000000002</v>
      </c>
      <c r="R129" s="8">
        <v>44.249000000000002</v>
      </c>
      <c r="S129" s="8">
        <v>46.323999999999998</v>
      </c>
      <c r="T129" s="8">
        <v>45.442999999999998</v>
      </c>
      <c r="U129" s="8">
        <v>47.311</v>
      </c>
      <c r="V129" s="8">
        <v>52.454999999999998</v>
      </c>
      <c r="W129" s="8">
        <v>59.453000000000003</v>
      </c>
      <c r="X129" s="8">
        <v>58.948999999999998</v>
      </c>
      <c r="Y129" s="8">
        <v>58.677</v>
      </c>
      <c r="Z129" s="8">
        <v>58.832999999999998</v>
      </c>
      <c r="AA129" s="8">
        <v>60.024000000000001</v>
      </c>
      <c r="AB129" s="8">
        <v>61.933999999999997</v>
      </c>
      <c r="AC129" s="8">
        <v>62.463000000000001</v>
      </c>
      <c r="AD129" s="8">
        <v>65.686999999999998</v>
      </c>
      <c r="AE129" s="8">
        <v>85.831000000000003</v>
      </c>
      <c r="AF129" s="8">
        <v>86.094999999999999</v>
      </c>
      <c r="AG129" s="8">
        <v>85.602999999999994</v>
      </c>
      <c r="AH129" s="8">
        <v>84.573999999999998</v>
      </c>
      <c r="AI129" s="8">
        <v>86.492000000000004</v>
      </c>
      <c r="AJ129" s="8">
        <v>85.084000000000003</v>
      </c>
      <c r="AK129" s="8">
        <v>85.572000000000003</v>
      </c>
      <c r="AL129" s="8">
        <v>89.585999999999999</v>
      </c>
      <c r="AM129" s="8">
        <v>89.971000000000004</v>
      </c>
      <c r="AN129" s="8">
        <v>91.073999999999998</v>
      </c>
      <c r="AO129" s="8">
        <v>95.525999999999996</v>
      </c>
      <c r="AP129" s="8">
        <v>96.543999999999997</v>
      </c>
      <c r="AQ129" s="8">
        <v>101.00700000000001</v>
      </c>
      <c r="AR129" s="8">
        <v>104.533</v>
      </c>
      <c r="AS129" s="8">
        <v>105.554</v>
      </c>
      <c r="AT129" s="8">
        <v>110.90300000000001</v>
      </c>
      <c r="AU129" s="8">
        <v>112.423</v>
      </c>
      <c r="AV129" s="8">
        <v>119.505</v>
      </c>
      <c r="AW129" s="8">
        <v>124.566</v>
      </c>
      <c r="AX129" s="8">
        <v>130.12</v>
      </c>
      <c r="AY129" s="8">
        <v>125.241</v>
      </c>
      <c r="AZ129" s="8">
        <v>126.374</v>
      </c>
      <c r="BA129" s="8">
        <v>135.554</v>
      </c>
      <c r="BB129" s="8">
        <v>137.05500000000001</v>
      </c>
      <c r="BC129" s="8">
        <v>138.215</v>
      </c>
      <c r="BD129" s="8">
        <v>146.791</v>
      </c>
      <c r="BE129" s="8">
        <v>152.94399999999999</v>
      </c>
      <c r="BF129" s="8">
        <v>152.05799999999999</v>
      </c>
      <c r="BG129" s="8">
        <v>154.52799999999999</v>
      </c>
      <c r="BH129" s="8">
        <v>160.916</v>
      </c>
      <c r="BI129" s="8">
        <v>164.95500000000001</v>
      </c>
      <c r="BJ129" s="8">
        <v>174.65899999999999</v>
      </c>
      <c r="BK129" s="8">
        <v>166.273</v>
      </c>
      <c r="BL129" s="8">
        <v>163.727</v>
      </c>
      <c r="BM129" s="8">
        <v>160.39699999999999</v>
      </c>
      <c r="BN129" s="8">
        <v>170.79400000000001</v>
      </c>
      <c r="BO129" s="8">
        <v>178.71799999999999</v>
      </c>
      <c r="BP129" s="8">
        <v>182.78399999999999</v>
      </c>
      <c r="BQ129" s="8">
        <v>187.36600000000001</v>
      </c>
      <c r="BR129" s="8">
        <v>184.71199999999999</v>
      </c>
      <c r="BS129" s="8">
        <v>203.83500000000001</v>
      </c>
      <c r="BT129" s="8">
        <v>203.47</v>
      </c>
      <c r="BU129" s="8">
        <v>219.285</v>
      </c>
      <c r="BV129" s="8">
        <v>230.31800000000001</v>
      </c>
      <c r="BW129" s="8">
        <v>231.91</v>
      </c>
      <c r="BZ129" s="10">
        <f t="shared" si="4"/>
        <v>8.4178970606244144E-2</v>
      </c>
      <c r="CA129" s="10">
        <f t="shared" si="5"/>
        <v>8.4331367646074767E-2</v>
      </c>
      <c r="CB129" s="10">
        <f t="shared" si="6"/>
        <v>8.5677436826663511E-2</v>
      </c>
      <c r="CC129" s="10">
        <f t="shared" si="7"/>
        <v>8.5890333994920881E-2</v>
      </c>
    </row>
    <row r="130" spans="1:81" x14ac:dyDescent="0.25">
      <c r="A130" t="s">
        <v>346</v>
      </c>
      <c r="B130" t="s">
        <v>1356</v>
      </c>
      <c r="C130" s="5" t="s">
        <v>119</v>
      </c>
      <c r="D130" s="5" t="s">
        <v>119</v>
      </c>
      <c r="E130" s="5" t="s">
        <v>119</v>
      </c>
      <c r="F130" s="5" t="s">
        <v>119</v>
      </c>
      <c r="G130" s="5" t="s">
        <v>119</v>
      </c>
      <c r="H130" s="5" t="s">
        <v>119</v>
      </c>
      <c r="I130" s="5" t="s">
        <v>119</v>
      </c>
      <c r="J130" s="5" t="s">
        <v>119</v>
      </c>
      <c r="K130" s="5" t="s">
        <v>119</v>
      </c>
      <c r="L130" s="5" t="s">
        <v>119</v>
      </c>
      <c r="M130" s="5" t="s">
        <v>119</v>
      </c>
      <c r="N130" s="5" t="s">
        <v>119</v>
      </c>
      <c r="O130" s="5" t="s">
        <v>119</v>
      </c>
      <c r="P130" s="5" t="s">
        <v>119</v>
      </c>
      <c r="Q130" s="5" t="s">
        <v>119</v>
      </c>
      <c r="R130" s="5" t="s">
        <v>119</v>
      </c>
      <c r="S130" s="5" t="s">
        <v>119</v>
      </c>
      <c r="T130" s="5" t="s">
        <v>119</v>
      </c>
      <c r="U130" s="5" t="s">
        <v>119</v>
      </c>
      <c r="V130" s="5" t="s">
        <v>119</v>
      </c>
      <c r="W130" s="5" t="s">
        <v>119</v>
      </c>
      <c r="X130" s="5" t="s">
        <v>119</v>
      </c>
      <c r="Y130" s="5" t="s">
        <v>119</v>
      </c>
      <c r="Z130" s="5" t="s">
        <v>119</v>
      </c>
      <c r="AA130" s="5" t="s">
        <v>119</v>
      </c>
      <c r="AB130" s="5" t="s">
        <v>119</v>
      </c>
      <c r="AC130" s="5" t="s">
        <v>119</v>
      </c>
      <c r="AD130" s="5" t="s">
        <v>119</v>
      </c>
      <c r="AE130" s="5" t="s">
        <v>119</v>
      </c>
      <c r="AF130" s="5" t="s">
        <v>119</v>
      </c>
      <c r="AG130" s="5" t="s">
        <v>119</v>
      </c>
      <c r="AH130" s="5" t="s">
        <v>119</v>
      </c>
      <c r="AI130" s="5" t="s">
        <v>119</v>
      </c>
      <c r="AJ130" s="5" t="s">
        <v>119</v>
      </c>
      <c r="AK130" s="5" t="s">
        <v>119</v>
      </c>
      <c r="AL130" s="5" t="s">
        <v>119</v>
      </c>
      <c r="AM130" s="5" t="s">
        <v>119</v>
      </c>
      <c r="AN130" s="5" t="s">
        <v>119</v>
      </c>
      <c r="AO130" s="5" t="s">
        <v>119</v>
      </c>
      <c r="AP130" s="5" t="s">
        <v>119</v>
      </c>
      <c r="AQ130" s="5" t="s">
        <v>119</v>
      </c>
      <c r="AR130" s="5" t="s">
        <v>119</v>
      </c>
      <c r="AS130" s="5" t="s">
        <v>119</v>
      </c>
      <c r="AT130" s="5" t="s">
        <v>119</v>
      </c>
      <c r="AU130" s="5" t="s">
        <v>119</v>
      </c>
      <c r="AV130" s="5" t="s">
        <v>119</v>
      </c>
      <c r="AW130" s="5" t="s">
        <v>119</v>
      </c>
      <c r="AX130" s="5" t="s">
        <v>119</v>
      </c>
      <c r="AY130" s="5" t="s">
        <v>119</v>
      </c>
      <c r="AZ130" s="5" t="s">
        <v>119</v>
      </c>
      <c r="BA130" s="5" t="s">
        <v>119</v>
      </c>
      <c r="BB130" s="5" t="s">
        <v>119</v>
      </c>
      <c r="BC130" s="5" t="s">
        <v>119</v>
      </c>
      <c r="BD130" s="5" t="s">
        <v>119</v>
      </c>
      <c r="BE130" s="5" t="s">
        <v>119</v>
      </c>
      <c r="BF130" s="5" t="s">
        <v>119</v>
      </c>
      <c r="BG130" s="5" t="s">
        <v>119</v>
      </c>
      <c r="BH130" s="5" t="s">
        <v>119</v>
      </c>
      <c r="BI130" s="5" t="s">
        <v>119</v>
      </c>
      <c r="BJ130" s="5" t="s">
        <v>119</v>
      </c>
      <c r="BK130" s="5" t="s">
        <v>119</v>
      </c>
      <c r="BL130" s="5" t="s">
        <v>119</v>
      </c>
      <c r="BM130" s="5" t="s">
        <v>119</v>
      </c>
      <c r="BN130" s="5" t="s">
        <v>119</v>
      </c>
      <c r="BO130" s="5" t="s">
        <v>119</v>
      </c>
      <c r="BP130" s="5" t="s">
        <v>119</v>
      </c>
      <c r="BQ130" s="5" t="s">
        <v>119</v>
      </c>
      <c r="BR130" s="5" t="s">
        <v>119</v>
      </c>
      <c r="BS130" s="5">
        <v>1</v>
      </c>
      <c r="BT130" s="5">
        <v>1.23</v>
      </c>
      <c r="BU130" s="5">
        <v>2.0459999999999998</v>
      </c>
      <c r="BV130" s="5">
        <v>2.0489999999999999</v>
      </c>
      <c r="BW130" s="5">
        <v>2.0489999999999999</v>
      </c>
      <c r="BZ130" s="9">
        <f t="shared" si="4"/>
        <v>5.0887174446198602E-4</v>
      </c>
      <c r="CA130" s="9">
        <f t="shared" si="5"/>
        <v>7.8683894568196166E-4</v>
      </c>
      <c r="CB130" s="9">
        <f t="shared" si="6"/>
        <v>7.6222035645426539E-4</v>
      </c>
      <c r="CC130" s="9">
        <f t="shared" si="7"/>
        <v>7.5886893344656494E-4</v>
      </c>
    </row>
    <row r="131" spans="1:81" x14ac:dyDescent="0.25">
      <c r="A131" t="s">
        <v>348</v>
      </c>
      <c r="B131" t="s">
        <v>1357</v>
      </c>
      <c r="C131" s="5" t="s">
        <v>119</v>
      </c>
      <c r="D131" s="5" t="s">
        <v>119</v>
      </c>
      <c r="E131" s="5" t="s">
        <v>119</v>
      </c>
      <c r="F131" s="5" t="s">
        <v>119</v>
      </c>
      <c r="G131" s="5">
        <v>5.1180000000000003</v>
      </c>
      <c r="H131" s="5">
        <v>5.1180000000000003</v>
      </c>
      <c r="I131" s="5">
        <v>5.1180000000000003</v>
      </c>
      <c r="J131" s="5">
        <v>5.1180000000000003</v>
      </c>
      <c r="K131" s="5">
        <v>5.1180000000000003</v>
      </c>
      <c r="L131" s="5">
        <v>5.1180000000000003</v>
      </c>
      <c r="M131" s="5">
        <v>5.1180000000000003</v>
      </c>
      <c r="N131" s="5">
        <v>5.1180000000000003</v>
      </c>
      <c r="O131" s="5">
        <v>5.1180000000000003</v>
      </c>
      <c r="P131" s="5">
        <v>5.1180000000000003</v>
      </c>
      <c r="Q131" s="5">
        <v>5.1180000000000003</v>
      </c>
      <c r="R131" s="5">
        <v>5.1180000000000003</v>
      </c>
      <c r="S131" s="5">
        <v>5.15</v>
      </c>
      <c r="T131" s="5">
        <v>5.15</v>
      </c>
      <c r="U131" s="5">
        <v>5.1509999999999998</v>
      </c>
      <c r="V131" s="5">
        <v>5.1509999999999998</v>
      </c>
      <c r="W131" s="5">
        <v>5.1520000000000001</v>
      </c>
      <c r="X131" s="5">
        <v>5.1520000000000001</v>
      </c>
      <c r="Y131" s="5">
        <v>5.1529999999999996</v>
      </c>
      <c r="Z131" s="5">
        <v>5.2050000000000001</v>
      </c>
      <c r="AA131" s="5">
        <v>5.2069999999999999</v>
      </c>
      <c r="AB131" s="5">
        <v>5.2050000000000001</v>
      </c>
      <c r="AC131" s="5">
        <v>5.2030000000000003</v>
      </c>
      <c r="AD131" s="5">
        <v>5.2030000000000003</v>
      </c>
      <c r="AE131" s="5">
        <v>5.2</v>
      </c>
      <c r="AF131" s="5">
        <v>5.2030000000000003</v>
      </c>
      <c r="AG131" s="5">
        <v>5.2009999999999996</v>
      </c>
      <c r="AH131" s="5">
        <v>5.2</v>
      </c>
      <c r="AI131" s="5">
        <v>5.1879999999999997</v>
      </c>
      <c r="AJ131" s="5">
        <v>5.407</v>
      </c>
      <c r="AK131" s="5">
        <v>5.0460000000000003</v>
      </c>
      <c r="AL131" s="5">
        <v>5.0609999999999999</v>
      </c>
      <c r="AM131" s="5">
        <v>4.9800000000000004</v>
      </c>
      <c r="AN131" s="5">
        <v>4.18</v>
      </c>
      <c r="AO131" s="5">
        <v>4.1749999999999998</v>
      </c>
      <c r="AP131" s="5">
        <v>4.2329999999999997</v>
      </c>
      <c r="AQ131" s="5">
        <v>4.2069999999999999</v>
      </c>
      <c r="AR131" s="5">
        <v>4.3140000000000001</v>
      </c>
      <c r="AS131" s="5">
        <v>4.26</v>
      </c>
      <c r="AT131" s="5">
        <v>4.2539999999999996</v>
      </c>
      <c r="AU131" s="5">
        <v>3.6030000000000002</v>
      </c>
      <c r="AV131" s="5">
        <v>3.7349999999999999</v>
      </c>
      <c r="AW131" s="5">
        <v>2.5739999999999998</v>
      </c>
      <c r="AX131" s="5">
        <v>2.4809999999999999</v>
      </c>
      <c r="AY131" s="5">
        <v>1.8680000000000001</v>
      </c>
      <c r="AZ131" s="5">
        <v>1.8420000000000001</v>
      </c>
      <c r="BA131" s="5">
        <v>1.877</v>
      </c>
      <c r="BB131" s="5">
        <v>1.9430000000000001</v>
      </c>
      <c r="BC131" s="5">
        <v>1.9379999999999999</v>
      </c>
      <c r="BD131" s="5">
        <v>1.9950000000000001</v>
      </c>
      <c r="BE131" s="5">
        <v>1.679</v>
      </c>
      <c r="BF131" s="5">
        <v>1.6950000000000001</v>
      </c>
      <c r="BG131" s="5">
        <v>1.752</v>
      </c>
      <c r="BH131" s="5">
        <v>1.798</v>
      </c>
      <c r="BI131" s="5">
        <v>1.89</v>
      </c>
      <c r="BJ131" s="5">
        <v>1.887</v>
      </c>
      <c r="BK131" s="5">
        <v>1.766</v>
      </c>
      <c r="BL131" s="5">
        <v>1.7350000000000001</v>
      </c>
      <c r="BM131" s="5">
        <v>1.6850000000000001</v>
      </c>
      <c r="BN131" s="5">
        <v>1.7549999999999999</v>
      </c>
      <c r="BO131" s="5">
        <v>1.748</v>
      </c>
      <c r="BP131" s="5">
        <v>1.7030000000000001</v>
      </c>
      <c r="BQ131" s="5">
        <v>1.627</v>
      </c>
      <c r="BR131" s="5">
        <v>1.5289999999999999</v>
      </c>
      <c r="BS131" s="5">
        <v>1.6419999999999999</v>
      </c>
      <c r="BT131" s="5">
        <v>1.619</v>
      </c>
      <c r="BU131" s="5">
        <v>1.6879999999999999</v>
      </c>
      <c r="BV131" s="5">
        <v>1.708</v>
      </c>
      <c r="BW131" s="5">
        <v>1.7090000000000001</v>
      </c>
      <c r="BZ131" s="9">
        <f t="shared" si="4"/>
        <v>6.6980760510890679E-4</v>
      </c>
      <c r="CA131" s="9">
        <f t="shared" si="5"/>
        <v>6.4916135890085596E-4</v>
      </c>
      <c r="CB131" s="9">
        <f t="shared" si="6"/>
        <v>6.3536962851336526E-4</v>
      </c>
      <c r="CC131" s="9">
        <f t="shared" si="7"/>
        <v>6.3294631881902371E-4</v>
      </c>
    </row>
    <row r="132" spans="1:81" x14ac:dyDescent="0.25">
      <c r="A132" t="s">
        <v>350</v>
      </c>
      <c r="B132" t="s">
        <v>1358</v>
      </c>
      <c r="C132" s="5" t="s">
        <v>119</v>
      </c>
      <c r="D132" s="5" t="s">
        <v>119</v>
      </c>
      <c r="E132" s="5" t="s">
        <v>119</v>
      </c>
      <c r="F132" s="5" t="s">
        <v>119</v>
      </c>
      <c r="G132" s="5" t="s">
        <v>119</v>
      </c>
      <c r="H132" s="5" t="s">
        <v>119</v>
      </c>
      <c r="I132" s="5" t="s">
        <v>119</v>
      </c>
      <c r="J132" s="5" t="s">
        <v>119</v>
      </c>
      <c r="K132" s="5" t="s">
        <v>119</v>
      </c>
      <c r="L132" s="5" t="s">
        <v>119</v>
      </c>
      <c r="M132" s="5" t="s">
        <v>119</v>
      </c>
      <c r="N132" s="5" t="s">
        <v>119</v>
      </c>
      <c r="O132" s="5" t="s">
        <v>119</v>
      </c>
      <c r="P132" s="5" t="s">
        <v>119</v>
      </c>
      <c r="Q132" s="5">
        <v>0.35</v>
      </c>
      <c r="R132" s="5">
        <v>0.34899999999999998</v>
      </c>
      <c r="S132" s="5">
        <v>1.98</v>
      </c>
      <c r="T132" s="5">
        <v>1.9770000000000001</v>
      </c>
      <c r="U132" s="5">
        <v>2.0670000000000002</v>
      </c>
      <c r="V132" s="5">
        <v>2.0710000000000002</v>
      </c>
      <c r="W132" s="5">
        <v>2.0950000000000002</v>
      </c>
      <c r="X132" s="5">
        <v>2.0470000000000002</v>
      </c>
      <c r="Y132" s="5">
        <v>2.3460000000000001</v>
      </c>
      <c r="Z132" s="5">
        <v>2.3239999999999998</v>
      </c>
      <c r="AA132" s="5">
        <v>2.3420000000000001</v>
      </c>
      <c r="AB132" s="5">
        <v>2.5529999999999999</v>
      </c>
      <c r="AC132" s="5">
        <v>2.9950000000000001</v>
      </c>
      <c r="AD132" s="5">
        <v>2.9969999999999999</v>
      </c>
      <c r="AE132" s="5">
        <v>3.28</v>
      </c>
      <c r="AF132" s="5">
        <v>3.2989999999999999</v>
      </c>
      <c r="AG132" s="5">
        <v>3.7679999999999998</v>
      </c>
      <c r="AH132" s="5">
        <v>3.72</v>
      </c>
      <c r="AI132" s="5">
        <v>4.0720000000000001</v>
      </c>
      <c r="AJ132" s="5">
        <v>3.9460000000000002</v>
      </c>
      <c r="AK132" s="5">
        <v>4.0599999999999996</v>
      </c>
      <c r="AL132" s="5">
        <v>4.7720000000000002</v>
      </c>
      <c r="AM132" s="5">
        <v>4.7290000000000001</v>
      </c>
      <c r="AN132" s="5">
        <v>4.8890000000000002</v>
      </c>
      <c r="AO132" s="5">
        <v>5.5279999999999996</v>
      </c>
      <c r="AP132" s="5">
        <v>5.891</v>
      </c>
      <c r="AQ132" s="5">
        <v>6.0460000000000003</v>
      </c>
      <c r="AR132" s="5">
        <v>6.3730000000000002</v>
      </c>
      <c r="AS132" s="5">
        <v>6.2919999999999998</v>
      </c>
      <c r="AT132" s="5">
        <v>6.83</v>
      </c>
      <c r="AU132" s="5">
        <v>6.694</v>
      </c>
      <c r="AV132" s="5">
        <v>6.9249999999999998</v>
      </c>
      <c r="AW132" s="5">
        <v>6.0339999999999998</v>
      </c>
      <c r="AX132" s="5">
        <v>5.7690000000000001</v>
      </c>
      <c r="AY132" s="5">
        <v>5.73</v>
      </c>
      <c r="AZ132" s="5">
        <v>5.6219999999999999</v>
      </c>
      <c r="BA132" s="5">
        <v>5.1340000000000003</v>
      </c>
      <c r="BB132" s="5">
        <v>5.2960000000000003</v>
      </c>
      <c r="BC132" s="5">
        <v>4.66</v>
      </c>
      <c r="BD132" s="5">
        <v>4.7750000000000004</v>
      </c>
      <c r="BE132" s="5">
        <v>4.819</v>
      </c>
      <c r="BF132" s="5">
        <v>4.8289999999999997</v>
      </c>
      <c r="BG132" s="5">
        <v>4.6950000000000003</v>
      </c>
      <c r="BH132" s="5">
        <v>4.8289999999999997</v>
      </c>
      <c r="BI132" s="5">
        <v>4.492</v>
      </c>
      <c r="BJ132" s="5">
        <v>4.2160000000000002</v>
      </c>
      <c r="BK132" s="5">
        <v>3.8279999999999998</v>
      </c>
      <c r="BL132" s="5">
        <v>3.7719999999999998</v>
      </c>
      <c r="BM132" s="5">
        <v>2.9</v>
      </c>
      <c r="BN132" s="5">
        <v>3.8620000000000001</v>
      </c>
      <c r="BO132" s="5">
        <v>3.9580000000000002</v>
      </c>
      <c r="BP132" s="5">
        <v>5.3959999999999999</v>
      </c>
      <c r="BQ132" s="5">
        <v>4.4370000000000003</v>
      </c>
      <c r="BR132" s="5">
        <v>4.1769999999999996</v>
      </c>
      <c r="BS132" s="5">
        <v>5.6840000000000002</v>
      </c>
      <c r="BT132" s="5">
        <v>5.6230000000000002</v>
      </c>
      <c r="BU132" s="5">
        <v>6.2389999999999999</v>
      </c>
      <c r="BV132" s="5">
        <v>6.2729999999999997</v>
      </c>
      <c r="BW132" s="5">
        <v>7.3570000000000002</v>
      </c>
      <c r="BZ132" s="9">
        <f t="shared" si="4"/>
        <v>2.3263299342355672E-3</v>
      </c>
      <c r="CA132" s="9">
        <f t="shared" si="5"/>
        <v>2.3993588377858063E-3</v>
      </c>
      <c r="CB132" s="9">
        <f t="shared" si="6"/>
        <v>2.3335325993350938E-3</v>
      </c>
      <c r="CC132" s="9">
        <f t="shared" si="7"/>
        <v>2.7247431641612388E-3</v>
      </c>
    </row>
    <row r="133" spans="1:81" x14ac:dyDescent="0.25">
      <c r="A133" t="s">
        <v>352</v>
      </c>
      <c r="B133" t="s">
        <v>1359</v>
      </c>
      <c r="C133" s="5">
        <v>0.63300000000000001</v>
      </c>
      <c r="D133" s="5">
        <v>0.61299999999999999</v>
      </c>
      <c r="E133" s="5">
        <v>0.63900000000000001</v>
      </c>
      <c r="F133" s="5">
        <v>0.90300000000000002</v>
      </c>
      <c r="G133" s="5">
        <v>0.90600000000000003</v>
      </c>
      <c r="H133" s="5">
        <v>0.90100000000000002</v>
      </c>
      <c r="I133" s="5">
        <v>0.94199999999999995</v>
      </c>
      <c r="J133" s="5">
        <v>0.96399999999999997</v>
      </c>
      <c r="K133" s="5">
        <v>0.90600000000000003</v>
      </c>
      <c r="L133" s="5">
        <v>0.89</v>
      </c>
      <c r="M133" s="5">
        <v>0.879</v>
      </c>
      <c r="N133" s="5">
        <v>0.56999999999999995</v>
      </c>
      <c r="O133" s="5">
        <v>0.56499999999999995</v>
      </c>
      <c r="P133" s="5">
        <v>0.6</v>
      </c>
      <c r="Q133" s="5">
        <v>0.57699999999999996</v>
      </c>
      <c r="R133" s="5">
        <v>0.59899999999999998</v>
      </c>
      <c r="S133" s="5">
        <v>0.58199999999999996</v>
      </c>
      <c r="T133" s="5">
        <v>0.56100000000000005</v>
      </c>
      <c r="U133" s="5">
        <v>0.55600000000000005</v>
      </c>
      <c r="V133" s="5">
        <v>0.54</v>
      </c>
      <c r="W133" s="5">
        <v>0.55400000000000005</v>
      </c>
      <c r="X133" s="5">
        <v>0.59799999999999998</v>
      </c>
      <c r="Y133" s="5">
        <v>0.58199999999999996</v>
      </c>
      <c r="Z133" s="5">
        <v>0.53500000000000003</v>
      </c>
      <c r="AA133" s="5">
        <v>0.58199999999999996</v>
      </c>
      <c r="AB133" s="5">
        <v>0.58199999999999996</v>
      </c>
      <c r="AC133" s="5">
        <v>0.55800000000000005</v>
      </c>
      <c r="AD133" s="5">
        <v>0.56000000000000005</v>
      </c>
      <c r="AE133" s="5">
        <v>0.20899999999999999</v>
      </c>
      <c r="AF133" s="5">
        <v>0.222</v>
      </c>
      <c r="AG133" s="5">
        <v>0.21099999999999999</v>
      </c>
      <c r="AH133" s="5">
        <v>0.20200000000000001</v>
      </c>
      <c r="AI133" s="5">
        <v>0.27200000000000002</v>
      </c>
      <c r="AJ133" s="5">
        <v>0.22900000000000001</v>
      </c>
      <c r="AK133" s="5">
        <v>0.22700000000000001</v>
      </c>
      <c r="AL133" s="5">
        <v>0.34399999999999997</v>
      </c>
      <c r="AM133" s="5">
        <v>0.34</v>
      </c>
      <c r="AN133" s="5">
        <v>0.36199999999999999</v>
      </c>
      <c r="AO133" s="5">
        <v>0.56100000000000005</v>
      </c>
      <c r="AP133" s="5">
        <v>0.58799999999999997</v>
      </c>
      <c r="AQ133" s="5">
        <v>0.6</v>
      </c>
      <c r="AR133" s="5">
        <v>0.65</v>
      </c>
      <c r="AS133" s="5">
        <v>0.63</v>
      </c>
      <c r="AT133" s="5">
        <v>2.4489999999999998</v>
      </c>
      <c r="AU133" s="5">
        <v>2.625</v>
      </c>
      <c r="AV133" s="5">
        <v>2.8809999999999998</v>
      </c>
      <c r="AW133" s="5">
        <v>4.0380000000000003</v>
      </c>
      <c r="AX133" s="5">
        <v>3.7669999999999999</v>
      </c>
      <c r="AY133" s="5">
        <v>3.7509999999999999</v>
      </c>
      <c r="AZ133" s="5">
        <v>3.6749999999999998</v>
      </c>
      <c r="BA133" s="5">
        <v>3.77</v>
      </c>
      <c r="BB133" s="5">
        <v>3.96</v>
      </c>
      <c r="BC133" s="5">
        <v>3.944</v>
      </c>
      <c r="BD133" s="5">
        <v>4.1020000000000003</v>
      </c>
      <c r="BE133" s="5">
        <v>4.149</v>
      </c>
      <c r="BF133" s="5">
        <v>4.2069999999999999</v>
      </c>
      <c r="BG133" s="5">
        <v>4.4169999999999998</v>
      </c>
      <c r="BH133" s="5">
        <v>4.5860000000000003</v>
      </c>
      <c r="BI133" s="5">
        <v>4.9249999999999998</v>
      </c>
      <c r="BJ133" s="5">
        <v>8.0630000000000006</v>
      </c>
      <c r="BK133" s="5">
        <v>7.3159999999999998</v>
      </c>
      <c r="BL133" s="5">
        <v>7.1189999999999998</v>
      </c>
      <c r="BM133" s="5">
        <v>6.8070000000000004</v>
      </c>
      <c r="BN133" s="5">
        <v>8.9469999999999992</v>
      </c>
      <c r="BO133" s="5">
        <v>9.2690000000000001</v>
      </c>
      <c r="BP133" s="5">
        <v>10.036</v>
      </c>
      <c r="BQ133" s="5">
        <v>9.4079999999999995</v>
      </c>
      <c r="BR133" s="5">
        <v>8.5980000000000008</v>
      </c>
      <c r="BS133" s="5">
        <v>12.292</v>
      </c>
      <c r="BT133" s="5">
        <v>12.064</v>
      </c>
      <c r="BU133" s="5">
        <v>12.807</v>
      </c>
      <c r="BV133" s="5">
        <v>13.071999999999999</v>
      </c>
      <c r="BW133" s="5">
        <v>12.984999999999999</v>
      </c>
      <c r="BZ133" s="9">
        <f t="shared" si="4"/>
        <v>4.9910802643816253E-3</v>
      </c>
      <c r="CA133" s="9">
        <f t="shared" si="5"/>
        <v>4.9252426086749193E-3</v>
      </c>
      <c r="CB133" s="9">
        <f t="shared" si="6"/>
        <v>4.8627352364910481E-3</v>
      </c>
      <c r="CC133" s="9">
        <f t="shared" si="7"/>
        <v>4.8091327968783045E-3</v>
      </c>
    </row>
    <row r="134" spans="1:81" x14ac:dyDescent="0.25">
      <c r="A134" t="s">
        <v>354</v>
      </c>
      <c r="B134" t="s">
        <v>1360</v>
      </c>
      <c r="C134" s="5">
        <v>0.39</v>
      </c>
      <c r="D134" s="5">
        <v>0.379</v>
      </c>
      <c r="E134" s="5">
        <v>0.39400000000000002</v>
      </c>
      <c r="F134" s="5">
        <v>0.40200000000000002</v>
      </c>
      <c r="G134" s="5">
        <v>0.40300000000000002</v>
      </c>
      <c r="H134" s="5">
        <v>0.20100000000000001</v>
      </c>
      <c r="I134" s="5">
        <v>0.224</v>
      </c>
      <c r="J134" s="5">
        <v>0.23599999999999999</v>
      </c>
      <c r="K134" s="5">
        <v>0.20300000000000001</v>
      </c>
      <c r="L134" s="5">
        <v>0.19400000000000001</v>
      </c>
      <c r="M134" s="5">
        <v>0.188</v>
      </c>
      <c r="N134" s="5">
        <v>0.183</v>
      </c>
      <c r="O134" s="5">
        <v>0.18</v>
      </c>
      <c r="P134" s="5">
        <v>0.17199999999999999</v>
      </c>
      <c r="Q134" s="5">
        <v>0.161</v>
      </c>
      <c r="R134" s="5">
        <v>0.17499999999999999</v>
      </c>
      <c r="S134" s="5">
        <v>0.16500000000000001</v>
      </c>
      <c r="T134" s="5">
        <v>7.6999999999999999E-2</v>
      </c>
      <c r="U134" s="5">
        <v>7.5999999999999998E-2</v>
      </c>
      <c r="V134" s="5" t="s">
        <v>119</v>
      </c>
      <c r="W134" s="5" t="s">
        <v>119</v>
      </c>
      <c r="X134" s="5" t="s">
        <v>119</v>
      </c>
      <c r="Y134" s="5" t="s">
        <v>119</v>
      </c>
      <c r="Z134" s="5" t="s">
        <v>119</v>
      </c>
      <c r="AA134" s="5" t="s">
        <v>119</v>
      </c>
      <c r="AB134" s="5" t="s">
        <v>119</v>
      </c>
      <c r="AC134" s="5" t="s">
        <v>119</v>
      </c>
      <c r="AD134" s="5" t="s">
        <v>119</v>
      </c>
      <c r="AE134" s="5" t="s">
        <v>119</v>
      </c>
      <c r="AF134" s="5" t="s">
        <v>119</v>
      </c>
      <c r="AG134" s="5" t="s">
        <v>119</v>
      </c>
      <c r="AH134" s="5" t="s">
        <v>119</v>
      </c>
      <c r="AI134" s="5" t="s">
        <v>119</v>
      </c>
      <c r="AJ134" s="5" t="s">
        <v>119</v>
      </c>
      <c r="AK134" s="5" t="s">
        <v>119</v>
      </c>
      <c r="AL134" s="5" t="s">
        <v>119</v>
      </c>
      <c r="AM134" s="5" t="s">
        <v>119</v>
      </c>
      <c r="AN134" s="5" t="s">
        <v>119</v>
      </c>
      <c r="AO134" s="5" t="s">
        <v>119</v>
      </c>
      <c r="AP134" s="5" t="s">
        <v>119</v>
      </c>
      <c r="AQ134" s="5" t="s">
        <v>119</v>
      </c>
      <c r="AR134" s="5" t="s">
        <v>119</v>
      </c>
      <c r="AS134" s="5" t="s">
        <v>119</v>
      </c>
      <c r="AT134" s="5" t="s">
        <v>119</v>
      </c>
      <c r="AU134" s="5" t="s">
        <v>119</v>
      </c>
      <c r="AV134" s="5" t="s">
        <v>119</v>
      </c>
      <c r="AW134" s="5" t="s">
        <v>119</v>
      </c>
      <c r="AX134" s="5" t="s">
        <v>119</v>
      </c>
      <c r="AY134" s="5" t="s">
        <v>119</v>
      </c>
      <c r="AZ134" s="5" t="s">
        <v>119</v>
      </c>
      <c r="BA134" s="5" t="s">
        <v>119</v>
      </c>
      <c r="BB134" s="5" t="s">
        <v>119</v>
      </c>
      <c r="BC134" s="5" t="s">
        <v>119</v>
      </c>
      <c r="BD134" s="5" t="s">
        <v>119</v>
      </c>
      <c r="BE134" s="5" t="s">
        <v>119</v>
      </c>
      <c r="BF134" s="5" t="s">
        <v>119</v>
      </c>
      <c r="BG134" s="5" t="s">
        <v>119</v>
      </c>
      <c r="BH134" s="5" t="s">
        <v>119</v>
      </c>
      <c r="BI134" s="5" t="s">
        <v>119</v>
      </c>
      <c r="BJ134" s="5" t="s">
        <v>119</v>
      </c>
      <c r="BK134" s="5" t="s">
        <v>119</v>
      </c>
      <c r="BL134" s="5" t="s">
        <v>119</v>
      </c>
      <c r="BM134" s="5" t="s">
        <v>119</v>
      </c>
      <c r="BN134" s="5" t="s">
        <v>119</v>
      </c>
      <c r="BO134" s="5" t="s">
        <v>119</v>
      </c>
      <c r="BP134" s="5" t="s">
        <v>119</v>
      </c>
      <c r="BQ134" s="5" t="s">
        <v>119</v>
      </c>
      <c r="BR134" s="5" t="s">
        <v>119</v>
      </c>
      <c r="BS134" s="5" t="s">
        <v>119</v>
      </c>
      <c r="BT134" s="5" t="s">
        <v>119</v>
      </c>
      <c r="BU134" s="5" t="s">
        <v>119</v>
      </c>
      <c r="BV134" s="5" t="s">
        <v>119</v>
      </c>
      <c r="BW134" s="5" t="s">
        <v>119</v>
      </c>
      <c r="BZ134" s="9">
        <v>0</v>
      </c>
      <c r="CA134" s="9">
        <v>0</v>
      </c>
      <c r="CB134" s="9">
        <v>0</v>
      </c>
      <c r="CC134" s="9">
        <v>0</v>
      </c>
    </row>
    <row r="135" spans="1:81" x14ac:dyDescent="0.25">
      <c r="A135" s="1" t="s">
        <v>356</v>
      </c>
      <c r="B135" s="1" t="s">
        <v>1361</v>
      </c>
      <c r="C135" s="8">
        <v>9.9610000000000003</v>
      </c>
      <c r="D135" s="8">
        <v>10.032999999999999</v>
      </c>
      <c r="E135" s="8">
        <v>11.513</v>
      </c>
      <c r="F135" s="8">
        <v>12.122</v>
      </c>
      <c r="G135" s="8">
        <v>12.853999999999999</v>
      </c>
      <c r="H135" s="8">
        <v>13.449</v>
      </c>
      <c r="I135" s="8">
        <v>14.683999999999999</v>
      </c>
      <c r="J135" s="8">
        <v>15.734</v>
      </c>
      <c r="K135" s="8">
        <v>15.196999999999999</v>
      </c>
      <c r="L135" s="8">
        <v>15.516999999999999</v>
      </c>
      <c r="M135" s="8">
        <v>14.994999999999999</v>
      </c>
      <c r="N135" s="8">
        <v>14.545</v>
      </c>
      <c r="O135" s="8">
        <v>13.907999999999999</v>
      </c>
      <c r="P135" s="8">
        <v>13.129</v>
      </c>
      <c r="Q135" s="8">
        <v>12.286</v>
      </c>
      <c r="R135" s="8">
        <v>12.518000000000001</v>
      </c>
      <c r="S135" s="8">
        <v>11.981</v>
      </c>
      <c r="T135" s="8">
        <v>11.156000000000001</v>
      </c>
      <c r="U135" s="8">
        <v>10.621</v>
      </c>
      <c r="V135" s="8">
        <v>10.414999999999999</v>
      </c>
      <c r="W135" s="8">
        <v>11.071999999999999</v>
      </c>
      <c r="X135" s="8">
        <v>11.888</v>
      </c>
      <c r="Y135" s="8">
        <v>11.111000000000001</v>
      </c>
      <c r="Z135" s="8">
        <v>12.103999999999999</v>
      </c>
      <c r="AA135" s="8">
        <v>12.055</v>
      </c>
      <c r="AB135" s="8">
        <v>12.053000000000001</v>
      </c>
      <c r="AC135" s="8">
        <v>10.946</v>
      </c>
      <c r="AD135" s="8">
        <v>10.426</v>
      </c>
      <c r="AE135" s="8">
        <v>9.8309999999999995</v>
      </c>
      <c r="AF135" s="8">
        <v>10.112</v>
      </c>
      <c r="AG135" s="8">
        <v>9.609</v>
      </c>
      <c r="AH135" s="8">
        <v>9.9749999999999996</v>
      </c>
      <c r="AI135" s="8">
        <v>10.467000000000001</v>
      </c>
      <c r="AJ135" s="8">
        <v>9.5269999999999992</v>
      </c>
      <c r="AK135" s="8">
        <v>8.9499999999999993</v>
      </c>
      <c r="AL135" s="8">
        <v>9.6189999999999998</v>
      </c>
      <c r="AM135" s="8">
        <v>9.3209999999999997</v>
      </c>
      <c r="AN135" s="8">
        <v>9.6709999999999994</v>
      </c>
      <c r="AO135" s="8">
        <v>10.398</v>
      </c>
      <c r="AP135" s="8">
        <v>10.051</v>
      </c>
      <c r="AQ135" s="8">
        <v>10.683999999999999</v>
      </c>
      <c r="AR135" s="8">
        <v>11.161</v>
      </c>
      <c r="AS135" s="8">
        <v>10.637</v>
      </c>
      <c r="AT135" s="8">
        <v>11.28</v>
      </c>
      <c r="AU135" s="8">
        <v>12.161</v>
      </c>
      <c r="AV135" s="8">
        <v>14.625</v>
      </c>
      <c r="AW135" s="8">
        <v>16.600000000000001</v>
      </c>
      <c r="AX135" s="8">
        <v>16.652999999999999</v>
      </c>
      <c r="AY135" s="8">
        <v>16.710999999999999</v>
      </c>
      <c r="AZ135" s="8">
        <v>15.36</v>
      </c>
      <c r="BA135" s="8">
        <v>18.122</v>
      </c>
      <c r="BB135" s="8">
        <v>18.100999999999999</v>
      </c>
      <c r="BC135" s="8">
        <v>18.68</v>
      </c>
      <c r="BD135" s="8">
        <v>19.161000000000001</v>
      </c>
      <c r="BE135" s="8">
        <v>20.648</v>
      </c>
      <c r="BF135" s="8">
        <v>20.794</v>
      </c>
      <c r="BG135" s="8">
        <v>21.687000000000001</v>
      </c>
      <c r="BH135" s="8">
        <v>22.175000000000001</v>
      </c>
      <c r="BI135" s="8">
        <v>23.361999999999998</v>
      </c>
      <c r="BJ135" s="8">
        <v>25.87</v>
      </c>
      <c r="BK135" s="8">
        <v>23.905000000000001</v>
      </c>
      <c r="BL135" s="8">
        <v>23.334</v>
      </c>
      <c r="BM135" s="8">
        <v>21.684000000000001</v>
      </c>
      <c r="BN135" s="8">
        <v>22.492999999999999</v>
      </c>
      <c r="BO135" s="8">
        <v>24.911999999999999</v>
      </c>
      <c r="BP135" s="8">
        <v>24.571999999999999</v>
      </c>
      <c r="BQ135" s="8">
        <v>25.231999999999999</v>
      </c>
      <c r="BR135" s="8">
        <v>23.669</v>
      </c>
      <c r="BS135" s="8">
        <v>23.952999999999999</v>
      </c>
      <c r="BT135" s="8">
        <v>23.651</v>
      </c>
      <c r="BU135" s="8">
        <v>27.911000000000001</v>
      </c>
      <c r="BV135" s="8">
        <v>28.760999999999999</v>
      </c>
      <c r="BW135" s="8">
        <v>28.760999999999999</v>
      </c>
      <c r="BZ135" s="10">
        <f t="shared" si="4"/>
        <v>9.7848175839596995E-3</v>
      </c>
      <c r="CA135" s="10">
        <f t="shared" si="5"/>
        <v>1.0733852303484476E-2</v>
      </c>
      <c r="CB135" s="10">
        <f t="shared" si="6"/>
        <v>1.0698984710581321E-2</v>
      </c>
      <c r="CC135" s="10">
        <f t="shared" si="7"/>
        <v>1.0651942115596219E-2</v>
      </c>
    </row>
    <row r="136" spans="1:81" x14ac:dyDescent="0.25">
      <c r="A136" t="s">
        <v>358</v>
      </c>
      <c r="B136" t="s">
        <v>1362</v>
      </c>
      <c r="C136" s="5" t="s">
        <v>119</v>
      </c>
      <c r="D136" s="5" t="s">
        <v>119</v>
      </c>
      <c r="E136" s="5" t="s">
        <v>119</v>
      </c>
      <c r="F136" s="5" t="s">
        <v>119</v>
      </c>
      <c r="G136" s="5" t="s">
        <v>119</v>
      </c>
      <c r="H136" s="5" t="s">
        <v>119</v>
      </c>
      <c r="I136" s="5" t="s">
        <v>119</v>
      </c>
      <c r="J136" s="5" t="s">
        <v>119</v>
      </c>
      <c r="K136" s="5" t="s">
        <v>119</v>
      </c>
      <c r="L136" s="5" t="s">
        <v>119</v>
      </c>
      <c r="M136" s="5" t="s">
        <v>119</v>
      </c>
      <c r="N136" s="5" t="s">
        <v>119</v>
      </c>
      <c r="O136" s="5" t="s">
        <v>119</v>
      </c>
      <c r="P136" s="5" t="s">
        <v>119</v>
      </c>
      <c r="Q136" s="5" t="s">
        <v>119</v>
      </c>
      <c r="R136" s="5" t="s">
        <v>119</v>
      </c>
      <c r="S136" s="5" t="s">
        <v>119</v>
      </c>
      <c r="T136" s="5" t="s">
        <v>119</v>
      </c>
      <c r="U136" s="5" t="s">
        <v>119</v>
      </c>
      <c r="V136" s="5" t="s">
        <v>119</v>
      </c>
      <c r="W136" s="5" t="s">
        <v>119</v>
      </c>
      <c r="X136" s="5" t="s">
        <v>119</v>
      </c>
      <c r="Y136" s="5" t="s">
        <v>119</v>
      </c>
      <c r="Z136" s="5">
        <v>0.155</v>
      </c>
      <c r="AA136" s="5">
        <v>0.16</v>
      </c>
      <c r="AB136" s="5">
        <v>0.22600000000000001</v>
      </c>
      <c r="AC136" s="5">
        <v>0.215</v>
      </c>
      <c r="AD136" s="5">
        <v>0.215</v>
      </c>
      <c r="AE136" s="5">
        <v>0.19700000000000001</v>
      </c>
      <c r="AF136" s="5">
        <v>0.20899999999999999</v>
      </c>
      <c r="AG136" s="5">
        <v>0.19900000000000001</v>
      </c>
      <c r="AH136" s="5">
        <v>0.191</v>
      </c>
      <c r="AI136" s="5">
        <v>0.20499999999999999</v>
      </c>
      <c r="AJ136" s="5">
        <v>0.375</v>
      </c>
      <c r="AK136" s="5">
        <v>0.371</v>
      </c>
      <c r="AL136" s="5">
        <v>0.42399999999999999</v>
      </c>
      <c r="AM136" s="5">
        <v>0.41899999999999998</v>
      </c>
      <c r="AN136" s="5">
        <v>0.44600000000000001</v>
      </c>
      <c r="AO136" s="5">
        <v>0.46300000000000002</v>
      </c>
      <c r="AP136" s="5">
        <v>0.48599999999999999</v>
      </c>
      <c r="AQ136" s="5">
        <v>0.495</v>
      </c>
      <c r="AR136" s="5">
        <v>0.53700000000000003</v>
      </c>
      <c r="AS136" s="5">
        <v>0.52</v>
      </c>
      <c r="AT136" s="5">
        <v>0.72899999999999998</v>
      </c>
      <c r="AU136" s="5">
        <v>0.745</v>
      </c>
      <c r="AV136" s="5">
        <v>0.81699999999999995</v>
      </c>
      <c r="AW136" s="5">
        <v>0.77800000000000002</v>
      </c>
      <c r="AX136" s="5">
        <v>0.72599999999999998</v>
      </c>
      <c r="AY136" s="5">
        <v>0.72299999999999998</v>
      </c>
      <c r="AZ136" s="5">
        <v>0.70799999999999996</v>
      </c>
      <c r="BA136" s="5">
        <v>0.72599999999999998</v>
      </c>
      <c r="BB136" s="5">
        <v>0.76300000000000001</v>
      </c>
      <c r="BC136" s="5">
        <v>0.76</v>
      </c>
      <c r="BD136" s="5">
        <v>0.79</v>
      </c>
      <c r="BE136" s="5">
        <v>0.79900000000000004</v>
      </c>
      <c r="BF136" s="5">
        <v>0.81</v>
      </c>
      <c r="BG136" s="5">
        <v>0.85099999999999998</v>
      </c>
      <c r="BH136" s="5">
        <v>0.88300000000000001</v>
      </c>
      <c r="BI136" s="5">
        <v>1.581</v>
      </c>
      <c r="BJ136" s="5">
        <v>1.5760000000000001</v>
      </c>
      <c r="BK136" s="5">
        <v>1.43</v>
      </c>
      <c r="BL136" s="5">
        <v>1.113</v>
      </c>
      <c r="BM136" s="5">
        <v>1.0649999999999999</v>
      </c>
      <c r="BN136" s="5">
        <v>1.131</v>
      </c>
      <c r="BO136" s="5">
        <v>1.171</v>
      </c>
      <c r="BP136" s="5">
        <v>1.1519999999999999</v>
      </c>
      <c r="BQ136" s="5">
        <v>1.0780000000000001</v>
      </c>
      <c r="BR136" s="5">
        <v>0.98199999999999998</v>
      </c>
      <c r="BS136" s="5">
        <v>1.0920000000000001</v>
      </c>
      <c r="BT136" s="5">
        <v>1.069</v>
      </c>
      <c r="BU136" s="5">
        <v>1.137</v>
      </c>
      <c r="BV136" s="5">
        <v>1.6559999999999999</v>
      </c>
      <c r="BW136" s="5">
        <v>1.6559999999999999</v>
      </c>
      <c r="BZ136" s="9">
        <f t="shared" si="4"/>
        <v>4.4226332912996995E-4</v>
      </c>
      <c r="CA136" s="9">
        <f t="shared" si="5"/>
        <v>4.3726093902267377E-4</v>
      </c>
      <c r="CB136" s="9">
        <f t="shared" si="6"/>
        <v>6.1602582249305204E-4</v>
      </c>
      <c r="CC136" s="9">
        <f t="shared" si="7"/>
        <v>6.1331720536237754E-4</v>
      </c>
    </row>
    <row r="137" spans="1:81" x14ac:dyDescent="0.25">
      <c r="A137" t="s">
        <v>360</v>
      </c>
      <c r="B137" t="s">
        <v>1363</v>
      </c>
      <c r="C137" s="5" t="s">
        <v>119</v>
      </c>
      <c r="D137" s="5" t="s">
        <v>119</v>
      </c>
      <c r="E137" s="5" t="s">
        <v>119</v>
      </c>
      <c r="F137" s="5" t="s">
        <v>119</v>
      </c>
      <c r="G137" s="5" t="s">
        <v>119</v>
      </c>
      <c r="H137" s="5" t="s">
        <v>119</v>
      </c>
      <c r="I137" s="5" t="s">
        <v>119</v>
      </c>
      <c r="J137" s="5" t="s">
        <v>119</v>
      </c>
      <c r="K137" s="5" t="s">
        <v>119</v>
      </c>
      <c r="L137" s="5">
        <v>0.06</v>
      </c>
      <c r="M137" s="5">
        <v>0.06</v>
      </c>
      <c r="N137" s="5">
        <v>0.06</v>
      </c>
      <c r="O137" s="5">
        <v>0.11</v>
      </c>
      <c r="P137" s="5">
        <v>0.11</v>
      </c>
      <c r="Q137" s="5">
        <v>0.11</v>
      </c>
      <c r="R137" s="5">
        <v>0.11</v>
      </c>
      <c r="S137" s="5">
        <v>0.31</v>
      </c>
      <c r="T137" s="5">
        <v>0.2</v>
      </c>
      <c r="U137" s="5">
        <v>0.2</v>
      </c>
      <c r="V137" s="5">
        <v>0.2</v>
      </c>
      <c r="W137" s="5">
        <v>0.2</v>
      </c>
      <c r="X137" s="5">
        <v>0.2</v>
      </c>
      <c r="Y137" s="5">
        <v>0.41499999999999998</v>
      </c>
      <c r="Z137" s="5">
        <v>0.40699999999999997</v>
      </c>
      <c r="AA137" s="5">
        <v>0.46700000000000003</v>
      </c>
      <c r="AB137" s="5">
        <v>0.70199999999999996</v>
      </c>
      <c r="AC137" s="5">
        <v>0.91600000000000004</v>
      </c>
      <c r="AD137" s="5">
        <v>0.91700000000000004</v>
      </c>
      <c r="AE137" s="5">
        <v>0.92300000000000004</v>
      </c>
      <c r="AF137" s="5">
        <v>0.99299999999999999</v>
      </c>
      <c r="AG137" s="5">
        <v>1.1299999999999999</v>
      </c>
      <c r="AH137" s="5">
        <v>1.0940000000000001</v>
      </c>
      <c r="AI137" s="5">
        <v>1.161</v>
      </c>
      <c r="AJ137" s="5">
        <v>1.1279999999999999</v>
      </c>
      <c r="AK137" s="5">
        <v>1.119</v>
      </c>
      <c r="AL137" s="5">
        <v>1.65</v>
      </c>
      <c r="AM137" s="5">
        <v>1.4330000000000001</v>
      </c>
      <c r="AN137" s="5">
        <v>1.5249999999999999</v>
      </c>
      <c r="AO137" s="5">
        <v>2.0190000000000001</v>
      </c>
      <c r="AP137" s="5">
        <v>1.833</v>
      </c>
      <c r="AQ137" s="5">
        <v>1.8680000000000001</v>
      </c>
      <c r="AR137" s="5">
        <v>2.0249999999999999</v>
      </c>
      <c r="AS137" s="5">
        <v>2.3879999999999999</v>
      </c>
      <c r="AT137" s="5">
        <v>2.375</v>
      </c>
      <c r="AU137" s="5">
        <v>2.4239999999999999</v>
      </c>
      <c r="AV137" s="5">
        <v>2.661</v>
      </c>
      <c r="AW137" s="5">
        <v>2.89</v>
      </c>
      <c r="AX137" s="5">
        <v>2.6949999999999998</v>
      </c>
      <c r="AY137" s="5">
        <v>2.6840000000000002</v>
      </c>
      <c r="AZ137" s="5">
        <v>2.6829999999999998</v>
      </c>
      <c r="BA137" s="5">
        <v>3.1469999999999998</v>
      </c>
      <c r="BB137" s="5">
        <v>3.3050000000000002</v>
      </c>
      <c r="BC137" s="5">
        <v>3.2919999999999998</v>
      </c>
      <c r="BD137" s="5">
        <v>4.2140000000000004</v>
      </c>
      <c r="BE137" s="5">
        <v>4.2619999999999996</v>
      </c>
      <c r="BF137" s="5">
        <v>4.3220000000000001</v>
      </c>
      <c r="BG137" s="5">
        <v>4.5369999999999999</v>
      </c>
      <c r="BH137" s="5">
        <v>5.5940000000000003</v>
      </c>
      <c r="BI137" s="5">
        <v>5.6920000000000002</v>
      </c>
      <c r="BJ137" s="5">
        <v>5.6749999999999998</v>
      </c>
      <c r="BK137" s="5">
        <v>5.149</v>
      </c>
      <c r="BL137" s="5">
        <v>5.1139999999999999</v>
      </c>
      <c r="BM137" s="5">
        <v>5.08</v>
      </c>
      <c r="BN137" s="5">
        <v>6.1020000000000003</v>
      </c>
      <c r="BO137" s="5">
        <v>6.3209999999999997</v>
      </c>
      <c r="BP137" s="5">
        <v>7.7190000000000003</v>
      </c>
      <c r="BQ137" s="5">
        <v>9.3190000000000008</v>
      </c>
      <c r="BR137" s="5">
        <v>8.7970000000000006</v>
      </c>
      <c r="BS137" s="5">
        <v>10.141999999999999</v>
      </c>
      <c r="BT137" s="5">
        <v>10.018000000000001</v>
      </c>
      <c r="BU137" s="5">
        <v>11.132999999999999</v>
      </c>
      <c r="BV137" s="5">
        <v>11.239000000000001</v>
      </c>
      <c r="BW137" s="5">
        <v>11.239000000000001</v>
      </c>
      <c r="BZ137" s="9">
        <f t="shared" si="4"/>
        <v>4.1446155577399809E-3</v>
      </c>
      <c r="CA137" s="9">
        <f t="shared" si="5"/>
        <v>4.2814652894805861E-3</v>
      </c>
      <c r="CB137" s="9">
        <f t="shared" si="6"/>
        <v>4.1808660742750072E-3</v>
      </c>
      <c r="CC137" s="9">
        <f t="shared" si="7"/>
        <v>4.1624831347027548E-3</v>
      </c>
    </row>
    <row r="138" spans="1:81" x14ac:dyDescent="0.25">
      <c r="A138" t="s">
        <v>362</v>
      </c>
      <c r="B138" t="s">
        <v>1364</v>
      </c>
      <c r="C138" s="5" t="s">
        <v>119</v>
      </c>
      <c r="D138" s="5" t="s">
        <v>119</v>
      </c>
      <c r="E138" s="5" t="s">
        <v>119</v>
      </c>
      <c r="F138" s="5" t="s">
        <v>119</v>
      </c>
      <c r="G138" s="5" t="s">
        <v>119</v>
      </c>
      <c r="H138" s="5" t="s">
        <v>119</v>
      </c>
      <c r="I138" s="5" t="s">
        <v>119</v>
      </c>
      <c r="J138" s="5" t="s">
        <v>119</v>
      </c>
      <c r="K138" s="5" t="s">
        <v>119</v>
      </c>
      <c r="L138" s="5" t="s">
        <v>119</v>
      </c>
      <c r="M138" s="5" t="s">
        <v>119</v>
      </c>
      <c r="N138" s="5" t="s">
        <v>119</v>
      </c>
      <c r="O138" s="5" t="s">
        <v>119</v>
      </c>
      <c r="P138" s="5" t="s">
        <v>119</v>
      </c>
      <c r="Q138" s="5">
        <v>0.22900000000000001</v>
      </c>
      <c r="R138" s="5">
        <v>0.22900000000000001</v>
      </c>
      <c r="S138" s="5">
        <v>0.22900000000000001</v>
      </c>
      <c r="T138" s="5">
        <v>0.22900000000000001</v>
      </c>
      <c r="U138" s="5">
        <v>0.22900000000000001</v>
      </c>
      <c r="V138" s="5">
        <v>0.22900000000000001</v>
      </c>
      <c r="W138" s="5">
        <v>0.22900000000000001</v>
      </c>
      <c r="X138" s="5">
        <v>0.22900000000000001</v>
      </c>
      <c r="Y138" s="5">
        <v>0.22900000000000001</v>
      </c>
      <c r="Z138" s="5">
        <v>0.22900000000000001</v>
      </c>
      <c r="AA138" s="5">
        <v>0.22900000000000001</v>
      </c>
      <c r="AB138" s="5">
        <v>0.22900000000000001</v>
      </c>
      <c r="AC138" s="5">
        <v>0.22900000000000001</v>
      </c>
      <c r="AD138" s="5">
        <v>0.22900000000000001</v>
      </c>
      <c r="AE138" s="5">
        <v>0.22900000000000001</v>
      </c>
      <c r="AF138" s="5">
        <v>0.22900000000000001</v>
      </c>
      <c r="AG138" s="5">
        <v>0.22900000000000001</v>
      </c>
      <c r="AH138" s="5">
        <v>0.22900000000000001</v>
      </c>
      <c r="AI138" s="5">
        <v>0.22900000000000001</v>
      </c>
      <c r="AJ138" s="5">
        <v>0.22900000000000001</v>
      </c>
      <c r="AK138" s="5">
        <v>0.22500000000000001</v>
      </c>
      <c r="AL138" s="5">
        <v>0.22500000000000001</v>
      </c>
      <c r="AM138" s="5">
        <v>0.222</v>
      </c>
      <c r="AN138" s="5">
        <v>0.222</v>
      </c>
      <c r="AO138" s="5">
        <v>0.217</v>
      </c>
      <c r="AP138" s="5">
        <v>0.217</v>
      </c>
      <c r="AQ138" s="5">
        <v>0.21299999999999999</v>
      </c>
      <c r="AR138" s="5">
        <v>0.21299999999999999</v>
      </c>
      <c r="AS138" s="5">
        <v>0.20799999999999999</v>
      </c>
      <c r="AT138" s="5">
        <v>0.20799999999999999</v>
      </c>
      <c r="AU138" s="5">
        <v>0.20399999999999999</v>
      </c>
      <c r="AV138" s="5">
        <v>0.20399999999999999</v>
      </c>
      <c r="AW138" s="5">
        <v>0.19900000000000001</v>
      </c>
      <c r="AX138" s="5">
        <v>0.19900000000000001</v>
      </c>
      <c r="AY138" s="5">
        <v>0.19400000000000001</v>
      </c>
      <c r="AZ138" s="5">
        <v>0.371</v>
      </c>
      <c r="BA138" s="5">
        <v>0.36899999999999999</v>
      </c>
      <c r="BB138" s="5">
        <v>0.378</v>
      </c>
      <c r="BC138" s="5">
        <v>0.371</v>
      </c>
      <c r="BD138" s="5">
        <v>0.378</v>
      </c>
      <c r="BE138" s="5">
        <v>0.374</v>
      </c>
      <c r="BF138" s="5">
        <v>0.376</v>
      </c>
      <c r="BG138" s="5">
        <v>0.38</v>
      </c>
      <c r="BH138" s="5">
        <v>0.38800000000000001</v>
      </c>
      <c r="BI138" s="5">
        <v>0.39400000000000002</v>
      </c>
      <c r="BJ138" s="5">
        <v>0.39300000000000002</v>
      </c>
      <c r="BK138" s="5">
        <v>0.36099999999999999</v>
      </c>
      <c r="BL138" s="5">
        <v>0.35499999999999998</v>
      </c>
      <c r="BM138" s="5">
        <v>0.33</v>
      </c>
      <c r="BN138" s="5">
        <v>0.34200000000000003</v>
      </c>
      <c r="BO138" s="5">
        <v>0.59</v>
      </c>
      <c r="BP138" s="5">
        <v>0.58299999999999996</v>
      </c>
      <c r="BQ138" s="5">
        <v>0.53600000000000003</v>
      </c>
      <c r="BR138" s="5">
        <v>0.497</v>
      </c>
      <c r="BS138" s="5">
        <v>0.52600000000000002</v>
      </c>
      <c r="BT138" s="5">
        <v>0.51700000000000002</v>
      </c>
      <c r="BU138" s="5">
        <v>0.52400000000000002</v>
      </c>
      <c r="BV138" s="5">
        <v>0.53200000000000003</v>
      </c>
      <c r="BW138" s="5">
        <v>0.51100000000000001</v>
      </c>
      <c r="BZ138" s="9">
        <f t="shared" si="4"/>
        <v>2.1389161942020064E-4</v>
      </c>
      <c r="CA138" s="9">
        <f t="shared" si="5"/>
        <v>2.0151691472988659E-4</v>
      </c>
      <c r="CB138" s="9">
        <f t="shared" si="6"/>
        <v>1.979020154385892E-4</v>
      </c>
      <c r="CC138" s="9">
        <f t="shared" si="7"/>
        <v>1.892542825725694E-4</v>
      </c>
    </row>
    <row r="139" spans="1:81" x14ac:dyDescent="0.25">
      <c r="A139" t="s">
        <v>364</v>
      </c>
      <c r="B139" t="s">
        <v>1365</v>
      </c>
      <c r="C139" s="5" t="s">
        <v>119</v>
      </c>
      <c r="D139" s="5" t="s">
        <v>119</v>
      </c>
      <c r="E139" s="5" t="s">
        <v>119</v>
      </c>
      <c r="F139" s="5" t="s">
        <v>119</v>
      </c>
      <c r="G139" s="5" t="s">
        <v>119</v>
      </c>
      <c r="H139" s="5" t="s">
        <v>119</v>
      </c>
      <c r="I139" s="5" t="s">
        <v>119</v>
      </c>
      <c r="J139" s="5" t="s">
        <v>119</v>
      </c>
      <c r="K139" s="5" t="s">
        <v>119</v>
      </c>
      <c r="L139" s="5" t="s">
        <v>119</v>
      </c>
      <c r="M139" s="5" t="s">
        <v>119</v>
      </c>
      <c r="N139" s="5" t="s">
        <v>119</v>
      </c>
      <c r="O139" s="5" t="s">
        <v>119</v>
      </c>
      <c r="P139" s="5">
        <v>0.03</v>
      </c>
      <c r="Q139" s="5">
        <v>0.03</v>
      </c>
      <c r="R139" s="5">
        <v>0.105</v>
      </c>
      <c r="S139" s="5">
        <v>0.105</v>
      </c>
      <c r="T139" s="5">
        <v>0.105</v>
      </c>
      <c r="U139" s="5">
        <v>0.105</v>
      </c>
      <c r="V139" s="5">
        <v>0.105</v>
      </c>
      <c r="W139" s="5">
        <v>0.105</v>
      </c>
      <c r="X139" s="5">
        <v>7.4999999999999997E-2</v>
      </c>
      <c r="Y139" s="5">
        <v>7.4999999999999997E-2</v>
      </c>
      <c r="Z139" s="5">
        <v>7.4999999999999997E-2</v>
      </c>
      <c r="AA139" s="5">
        <v>7.4999999999999997E-2</v>
      </c>
      <c r="AB139" s="5">
        <v>7.4999999999999997E-2</v>
      </c>
      <c r="AC139" s="5">
        <v>7.4999999999999997E-2</v>
      </c>
      <c r="AD139" s="5">
        <v>7.4999999999999997E-2</v>
      </c>
      <c r="AE139" s="5">
        <v>7.4999999999999997E-2</v>
      </c>
      <c r="AF139" s="5">
        <v>7.4999999999999997E-2</v>
      </c>
      <c r="AG139" s="5">
        <v>7.4999999999999997E-2</v>
      </c>
      <c r="AH139" s="5">
        <v>7.4999999999999997E-2</v>
      </c>
      <c r="AI139" s="5">
        <v>7.4999999999999997E-2</v>
      </c>
      <c r="AJ139" s="5">
        <v>7.4999999999999997E-2</v>
      </c>
      <c r="AK139" s="5">
        <v>7.4999999999999997E-2</v>
      </c>
      <c r="AL139" s="5" t="s">
        <v>119</v>
      </c>
      <c r="AM139" s="5" t="s">
        <v>119</v>
      </c>
      <c r="AN139" s="5" t="s">
        <v>119</v>
      </c>
      <c r="AO139" s="5" t="s">
        <v>119</v>
      </c>
      <c r="AP139" s="5" t="s">
        <v>119</v>
      </c>
      <c r="AQ139" s="5" t="s">
        <v>119</v>
      </c>
      <c r="AR139" s="5" t="s">
        <v>119</v>
      </c>
      <c r="AS139" s="5" t="s">
        <v>119</v>
      </c>
      <c r="AT139" s="5" t="s">
        <v>119</v>
      </c>
      <c r="AU139" s="5" t="s">
        <v>119</v>
      </c>
      <c r="AV139" s="5" t="s">
        <v>119</v>
      </c>
      <c r="AW139" s="5" t="s">
        <v>119</v>
      </c>
      <c r="AX139" s="5" t="s">
        <v>119</v>
      </c>
      <c r="AY139" s="5" t="s">
        <v>119</v>
      </c>
      <c r="AZ139" s="5" t="s">
        <v>119</v>
      </c>
      <c r="BA139" s="5" t="s">
        <v>119</v>
      </c>
      <c r="BB139" s="5" t="s">
        <v>119</v>
      </c>
      <c r="BC139" s="5" t="s">
        <v>119</v>
      </c>
      <c r="BD139" s="5" t="s">
        <v>119</v>
      </c>
      <c r="BE139" s="5" t="s">
        <v>119</v>
      </c>
      <c r="BF139" s="5" t="s">
        <v>119</v>
      </c>
      <c r="BG139" s="5" t="s">
        <v>119</v>
      </c>
      <c r="BH139" s="5" t="s">
        <v>119</v>
      </c>
      <c r="BI139" s="5" t="s">
        <v>119</v>
      </c>
      <c r="BJ139" s="5" t="s">
        <v>119</v>
      </c>
      <c r="BK139" s="5" t="s">
        <v>119</v>
      </c>
      <c r="BL139" s="5" t="s">
        <v>119</v>
      </c>
      <c r="BM139" s="5" t="s">
        <v>119</v>
      </c>
      <c r="BN139" s="5" t="s">
        <v>119</v>
      </c>
      <c r="BO139" s="5" t="s">
        <v>119</v>
      </c>
      <c r="BP139" s="5" t="s">
        <v>119</v>
      </c>
      <c r="BQ139" s="5" t="s">
        <v>119</v>
      </c>
      <c r="BR139" s="5" t="s">
        <v>119</v>
      </c>
      <c r="BS139" s="5" t="s">
        <v>119</v>
      </c>
      <c r="BT139" s="5" t="s">
        <v>119</v>
      </c>
      <c r="BU139" s="5" t="s">
        <v>119</v>
      </c>
      <c r="BV139" s="5" t="s">
        <v>119</v>
      </c>
      <c r="BW139" s="5" t="s">
        <v>119</v>
      </c>
      <c r="BZ139" s="9">
        <v>0</v>
      </c>
      <c r="CA139" s="9">
        <v>0</v>
      </c>
      <c r="CB139" s="9">
        <v>0</v>
      </c>
      <c r="CC139" s="9">
        <v>0</v>
      </c>
    </row>
    <row r="140" spans="1:81" x14ac:dyDescent="0.25">
      <c r="A140" s="1" t="s">
        <v>366</v>
      </c>
      <c r="B140" s="1" t="s">
        <v>1366</v>
      </c>
      <c r="C140" s="8" t="s">
        <v>119</v>
      </c>
      <c r="D140" s="8" t="s">
        <v>119</v>
      </c>
      <c r="E140" s="8" t="s">
        <v>119</v>
      </c>
      <c r="F140" s="8" t="s">
        <v>119</v>
      </c>
      <c r="G140" s="8" t="s">
        <v>119</v>
      </c>
      <c r="H140" s="8">
        <v>5.84</v>
      </c>
      <c r="I140" s="8">
        <v>5.84</v>
      </c>
      <c r="J140" s="8">
        <v>5.84</v>
      </c>
      <c r="K140" s="8">
        <v>6.09</v>
      </c>
      <c r="L140" s="8">
        <v>6.09</v>
      </c>
      <c r="M140" s="8">
        <v>6.09</v>
      </c>
      <c r="N140" s="8">
        <v>6.09</v>
      </c>
      <c r="O140" s="8">
        <v>6.2530000000000001</v>
      </c>
      <c r="P140" s="8">
        <v>6.25</v>
      </c>
      <c r="Q140" s="8">
        <v>6.2389999999999999</v>
      </c>
      <c r="R140" s="8">
        <v>6.2329999999999997</v>
      </c>
      <c r="S140" s="8">
        <v>6.6310000000000002</v>
      </c>
      <c r="T140" s="8">
        <v>6.6289999999999996</v>
      </c>
      <c r="U140" s="8">
        <v>6.625</v>
      </c>
      <c r="V140" s="8">
        <v>6.6280000000000001</v>
      </c>
      <c r="W140" s="8">
        <v>6.6390000000000002</v>
      </c>
      <c r="X140" s="8">
        <v>6.1449999999999996</v>
      </c>
      <c r="Y140" s="8">
        <v>6.1289999999999996</v>
      </c>
      <c r="Z140" s="8">
        <v>6.1230000000000002</v>
      </c>
      <c r="AA140" s="8">
        <v>6.1280000000000001</v>
      </c>
      <c r="AB140" s="8">
        <v>6.1180000000000003</v>
      </c>
      <c r="AC140" s="8">
        <v>6.6829999999999998</v>
      </c>
      <c r="AD140" s="8">
        <v>6.6829999999999998</v>
      </c>
      <c r="AE140" s="8">
        <v>6.3730000000000002</v>
      </c>
      <c r="AF140" s="8">
        <v>5.4710000000000001</v>
      </c>
      <c r="AG140" s="8">
        <v>6.0979999999999999</v>
      </c>
      <c r="AH140" s="8">
        <v>5.7549999999999999</v>
      </c>
      <c r="AI140" s="8">
        <v>5.7370000000000001</v>
      </c>
      <c r="AJ140" s="8">
        <v>5.9130000000000003</v>
      </c>
      <c r="AK140" s="8">
        <v>6.5279999999999996</v>
      </c>
      <c r="AL140" s="8">
        <v>6.8259999999999996</v>
      </c>
      <c r="AM140" s="8">
        <v>8.1739999999999995</v>
      </c>
      <c r="AN140" s="8">
        <v>7.6429999999999998</v>
      </c>
      <c r="AO140" s="8">
        <v>9.3620000000000001</v>
      </c>
      <c r="AP140" s="8">
        <v>9.3989999999999991</v>
      </c>
      <c r="AQ140" s="8">
        <v>11.253</v>
      </c>
      <c r="AR140" s="8">
        <v>12.898</v>
      </c>
      <c r="AS140" s="8">
        <v>15.683999999999999</v>
      </c>
      <c r="AT140" s="8">
        <v>16.927</v>
      </c>
      <c r="AU140" s="8">
        <v>17.13</v>
      </c>
      <c r="AV140" s="8">
        <v>18.341000000000001</v>
      </c>
      <c r="AW140" s="8">
        <v>22.234000000000002</v>
      </c>
      <c r="AX140" s="8">
        <v>27.457000000000001</v>
      </c>
      <c r="AY140" s="8">
        <v>26.431999999999999</v>
      </c>
      <c r="AZ140" s="8">
        <v>27.481000000000002</v>
      </c>
      <c r="BA140" s="8">
        <v>31.602</v>
      </c>
      <c r="BB140" s="8">
        <v>32.886000000000003</v>
      </c>
      <c r="BC140" s="8">
        <v>32.097999999999999</v>
      </c>
      <c r="BD140" s="8">
        <v>33.783000000000001</v>
      </c>
      <c r="BE140" s="8">
        <v>36.064999999999998</v>
      </c>
      <c r="BF140" s="8">
        <v>37.545999999999999</v>
      </c>
      <c r="BG140" s="8">
        <v>38.860999999999997</v>
      </c>
      <c r="BH140" s="8">
        <v>40.427</v>
      </c>
      <c r="BI140" s="8">
        <v>42.582000000000001</v>
      </c>
      <c r="BJ140" s="8">
        <v>46.28</v>
      </c>
      <c r="BK140" s="8">
        <v>42.646999999999998</v>
      </c>
      <c r="BL140" s="8">
        <v>42.35</v>
      </c>
      <c r="BM140" s="8">
        <v>42.472000000000001</v>
      </c>
      <c r="BN140" s="8">
        <v>46.52</v>
      </c>
      <c r="BO140" s="8">
        <v>51.283000000000001</v>
      </c>
      <c r="BP140" s="8">
        <v>52.427999999999997</v>
      </c>
      <c r="BQ140" s="8">
        <v>55.287999999999997</v>
      </c>
      <c r="BR140" s="8">
        <v>51.594000000000001</v>
      </c>
      <c r="BS140" s="8">
        <v>58.987000000000002</v>
      </c>
      <c r="BT140" s="8">
        <v>57.381999999999998</v>
      </c>
      <c r="BU140" s="8">
        <v>60.476999999999997</v>
      </c>
      <c r="BV140" s="8">
        <v>63.872</v>
      </c>
      <c r="BW140" s="8">
        <v>63.996000000000002</v>
      </c>
      <c r="BZ140" s="10">
        <f t="shared" ref="BZ140:BZ169" si="8">$BT140/$BT$10</f>
        <v>2.3739901171315188E-2</v>
      </c>
      <c r="CA140" s="10">
        <f t="shared" ref="CA140:CA169" si="9">$BU140/$BU$10</f>
        <v>2.3257897809388074E-2</v>
      </c>
      <c r="CB140" s="10">
        <f t="shared" ref="CB140:CB169" si="10">$BV140/$BV$10</f>
        <v>2.3760145733258586E-2</v>
      </c>
      <c r="CC140" s="10">
        <f t="shared" ref="CC140:CC169" si="11">$BW140/$BW$10</f>
        <v>2.3701598957953329E-2</v>
      </c>
    </row>
    <row r="141" spans="1:81" x14ac:dyDescent="0.25">
      <c r="A141" t="s">
        <v>368</v>
      </c>
      <c r="B141" t="s">
        <v>1367</v>
      </c>
      <c r="C141" s="5" t="s">
        <v>119</v>
      </c>
      <c r="D141" s="5" t="s">
        <v>119</v>
      </c>
      <c r="E141" s="5" t="s">
        <v>119</v>
      </c>
      <c r="F141" s="5" t="s">
        <v>119</v>
      </c>
      <c r="G141" s="5" t="s">
        <v>119</v>
      </c>
      <c r="H141" s="5" t="s">
        <v>119</v>
      </c>
      <c r="I141" s="5" t="s">
        <v>119</v>
      </c>
      <c r="J141" s="5" t="s">
        <v>119</v>
      </c>
      <c r="K141" s="5" t="s">
        <v>119</v>
      </c>
      <c r="L141" s="5" t="s">
        <v>119</v>
      </c>
      <c r="M141" s="5">
        <v>0.05</v>
      </c>
      <c r="N141" s="5">
        <v>0.75</v>
      </c>
      <c r="O141" s="5">
        <v>0.74399999999999999</v>
      </c>
      <c r="P141" s="5">
        <v>0.98199999999999998</v>
      </c>
      <c r="Q141" s="5">
        <v>0.93600000000000005</v>
      </c>
      <c r="R141" s="5">
        <v>1.3360000000000001</v>
      </c>
      <c r="S141" s="5">
        <v>1.2929999999999999</v>
      </c>
      <c r="T141" s="5">
        <v>1.2410000000000001</v>
      </c>
      <c r="U141" s="5">
        <v>1.2210000000000001</v>
      </c>
      <c r="V141" s="5">
        <v>1.1890000000000001</v>
      </c>
      <c r="W141" s="5">
        <v>1.2390000000000001</v>
      </c>
      <c r="X141" s="5">
        <v>1.343</v>
      </c>
      <c r="Y141" s="5">
        <v>1.286</v>
      </c>
      <c r="Z141" s="5">
        <v>0.61499999999999999</v>
      </c>
      <c r="AA141" s="5">
        <v>0.65800000000000003</v>
      </c>
      <c r="AB141" s="5">
        <v>0.65200000000000002</v>
      </c>
      <c r="AC141" s="5">
        <v>0.626</v>
      </c>
      <c r="AD141" s="5">
        <v>0.628</v>
      </c>
      <c r="AE141" s="5">
        <v>0.59699999999999998</v>
      </c>
      <c r="AF141" s="5">
        <v>0.876</v>
      </c>
      <c r="AG141" s="5">
        <v>0.90900000000000003</v>
      </c>
      <c r="AH141" s="5">
        <v>1.3919999999999999</v>
      </c>
      <c r="AI141" s="5">
        <v>1.49</v>
      </c>
      <c r="AJ141" s="5">
        <v>1.196</v>
      </c>
      <c r="AK141" s="5">
        <v>1.1839999999999999</v>
      </c>
      <c r="AL141" s="5">
        <v>1.746</v>
      </c>
      <c r="AM141" s="5">
        <v>1.7250000000000001</v>
      </c>
      <c r="AN141" s="5">
        <v>1.835</v>
      </c>
      <c r="AO141" s="5">
        <v>1.907</v>
      </c>
      <c r="AP141" s="5">
        <v>2</v>
      </c>
      <c r="AQ141" s="5">
        <v>2.855</v>
      </c>
      <c r="AR141" s="5">
        <v>2.9049999999999998</v>
      </c>
      <c r="AS141" s="5">
        <v>2.8119999999999998</v>
      </c>
      <c r="AT141" s="5">
        <v>2.7959999999999998</v>
      </c>
      <c r="AU141" s="5">
        <v>2.8540000000000001</v>
      </c>
      <c r="AV141" s="5">
        <v>3.133</v>
      </c>
      <c r="AW141" s="5">
        <v>2.9820000000000002</v>
      </c>
      <c r="AX141" s="5">
        <v>3.3860000000000001</v>
      </c>
      <c r="AY141" s="5">
        <v>3.3719999999999999</v>
      </c>
      <c r="AZ141" s="5">
        <v>2.9489999999999998</v>
      </c>
      <c r="BA141" s="5">
        <v>3.0259999999999998</v>
      </c>
      <c r="BB141" s="5">
        <v>3.1779999999999999</v>
      </c>
      <c r="BC141" s="5">
        <v>3.165</v>
      </c>
      <c r="BD141" s="5">
        <v>3.2930000000000001</v>
      </c>
      <c r="BE141" s="5">
        <v>3.33</v>
      </c>
      <c r="BF141" s="5">
        <v>3.3759999999999999</v>
      </c>
      <c r="BG141" s="5">
        <v>3.5449999999999999</v>
      </c>
      <c r="BH141" s="5">
        <v>3.68</v>
      </c>
      <c r="BI141" s="5">
        <v>3.9529999999999998</v>
      </c>
      <c r="BJ141" s="5">
        <v>4.1769999999999996</v>
      </c>
      <c r="BK141" s="5">
        <v>3.79</v>
      </c>
      <c r="BL141" s="5">
        <v>3.6880000000000002</v>
      </c>
      <c r="BM141" s="5">
        <v>3.5270000000000001</v>
      </c>
      <c r="BN141" s="5">
        <v>3.746</v>
      </c>
      <c r="BO141" s="5">
        <v>3.88</v>
      </c>
      <c r="BP141" s="5">
        <v>3.8180000000000001</v>
      </c>
      <c r="BQ141" s="5">
        <v>4.92</v>
      </c>
      <c r="BR141" s="5">
        <v>4.4790000000000001</v>
      </c>
      <c r="BS141" s="5">
        <v>4.0259999999999998</v>
      </c>
      <c r="BT141" s="5">
        <v>3.9420000000000002</v>
      </c>
      <c r="BU141" s="5">
        <v>4.1909999999999998</v>
      </c>
      <c r="BV141" s="5">
        <v>6.4320000000000004</v>
      </c>
      <c r="BW141" s="5">
        <v>6.4320000000000004</v>
      </c>
      <c r="BZ141" s="9">
        <f t="shared" si="8"/>
        <v>1.6308718834708528E-3</v>
      </c>
      <c r="CA141" s="9">
        <f t="shared" si="9"/>
        <v>1.6117507435743409E-3</v>
      </c>
      <c r="CB141" s="9">
        <f t="shared" si="10"/>
        <v>2.392680006204898E-3</v>
      </c>
      <c r="CC141" s="9">
        <f t="shared" si="11"/>
        <v>2.3821595802480753E-3</v>
      </c>
    </row>
    <row r="142" spans="1:81" x14ac:dyDescent="0.25">
      <c r="A142" s="1" t="s">
        <v>370</v>
      </c>
      <c r="B142" s="1" t="s">
        <v>1368</v>
      </c>
      <c r="C142" s="8" t="s">
        <v>119</v>
      </c>
      <c r="D142" s="8" t="s">
        <v>119</v>
      </c>
      <c r="E142" s="8" t="s">
        <v>119</v>
      </c>
      <c r="F142" s="8" t="s">
        <v>119</v>
      </c>
      <c r="G142" s="8" t="s">
        <v>119</v>
      </c>
      <c r="H142" s="8" t="s">
        <v>119</v>
      </c>
      <c r="I142" s="8" t="s">
        <v>119</v>
      </c>
      <c r="J142" s="8" t="s">
        <v>119</v>
      </c>
      <c r="K142" s="8" t="s">
        <v>119</v>
      </c>
      <c r="L142" s="8" t="s">
        <v>119</v>
      </c>
      <c r="M142" s="8" t="s">
        <v>119</v>
      </c>
      <c r="N142" s="8" t="s">
        <v>119</v>
      </c>
      <c r="O142" s="8" t="s">
        <v>119</v>
      </c>
      <c r="P142" s="8">
        <v>1</v>
      </c>
      <c r="Q142" s="8">
        <v>2.1920000000000002</v>
      </c>
      <c r="R142" s="8">
        <v>4.9470000000000001</v>
      </c>
      <c r="S142" s="8">
        <v>4.9329999999999998</v>
      </c>
      <c r="T142" s="8">
        <v>5.4160000000000004</v>
      </c>
      <c r="U142" s="8">
        <v>6.07</v>
      </c>
      <c r="V142" s="8">
        <v>10.88</v>
      </c>
      <c r="W142" s="8">
        <v>17.527999999999999</v>
      </c>
      <c r="X142" s="8">
        <v>17.433</v>
      </c>
      <c r="Y142" s="8">
        <v>17.193000000000001</v>
      </c>
      <c r="Z142" s="8">
        <v>17.088999999999999</v>
      </c>
      <c r="AA142" s="8">
        <v>17.172999999999998</v>
      </c>
      <c r="AB142" s="8">
        <v>16.798999999999999</v>
      </c>
      <c r="AC142" s="8">
        <v>16.675000000000001</v>
      </c>
      <c r="AD142" s="8">
        <v>16.395</v>
      </c>
      <c r="AE142" s="8">
        <v>37.064999999999998</v>
      </c>
      <c r="AF142" s="8">
        <v>37.201000000000001</v>
      </c>
      <c r="AG142" s="8">
        <v>37.082000000000001</v>
      </c>
      <c r="AH142" s="8">
        <v>36.601999999999997</v>
      </c>
      <c r="AI142" s="8">
        <v>36.734999999999999</v>
      </c>
      <c r="AJ142" s="8">
        <v>36.331000000000003</v>
      </c>
      <c r="AK142" s="8">
        <v>36.305999999999997</v>
      </c>
      <c r="AL142" s="8">
        <v>36.356000000000002</v>
      </c>
      <c r="AM142" s="8">
        <v>36.323999999999998</v>
      </c>
      <c r="AN142" s="8">
        <v>36.399000000000001</v>
      </c>
      <c r="AO142" s="8">
        <v>36.503999999999998</v>
      </c>
      <c r="AP142" s="8">
        <v>34.96</v>
      </c>
      <c r="AQ142" s="8">
        <v>35.014000000000003</v>
      </c>
      <c r="AR142" s="8">
        <v>35.25</v>
      </c>
      <c r="AS142" s="8">
        <v>33.902000000000001</v>
      </c>
      <c r="AT142" s="8">
        <v>34.159999999999997</v>
      </c>
      <c r="AU142" s="8">
        <v>34.195999999999998</v>
      </c>
      <c r="AV142" s="8">
        <v>34.396999999999998</v>
      </c>
      <c r="AW142" s="8">
        <v>33.475000000000001</v>
      </c>
      <c r="AX142" s="8">
        <v>33.408000000000001</v>
      </c>
      <c r="AY142" s="8">
        <v>30.167000000000002</v>
      </c>
      <c r="AZ142" s="8">
        <v>30.148</v>
      </c>
      <c r="BA142" s="8">
        <v>29.888999999999999</v>
      </c>
      <c r="BB142" s="8">
        <v>29.427</v>
      </c>
      <c r="BC142" s="8">
        <v>29.141999999999999</v>
      </c>
      <c r="BD142" s="8">
        <v>31.69</v>
      </c>
      <c r="BE142" s="8">
        <v>31.317</v>
      </c>
      <c r="BF142" s="8">
        <v>28.931000000000001</v>
      </c>
      <c r="BG142" s="8">
        <v>28.599</v>
      </c>
      <c r="BH142" s="8">
        <v>28.640999999999998</v>
      </c>
      <c r="BI142" s="8">
        <v>28.341000000000001</v>
      </c>
      <c r="BJ142" s="8">
        <v>28.338000000000001</v>
      </c>
      <c r="BK142" s="8">
        <v>27.838000000000001</v>
      </c>
      <c r="BL142" s="8">
        <v>27.808</v>
      </c>
      <c r="BM142" s="8">
        <v>27.071000000000002</v>
      </c>
      <c r="BN142" s="8">
        <v>27.135000000000002</v>
      </c>
      <c r="BO142" s="8">
        <v>26.484999999999999</v>
      </c>
      <c r="BP142" s="8">
        <v>26.466999999999999</v>
      </c>
      <c r="BQ142" s="8">
        <v>25.704999999999998</v>
      </c>
      <c r="BR142" s="8">
        <v>31.11</v>
      </c>
      <c r="BS142" s="8">
        <v>30.71</v>
      </c>
      <c r="BT142" s="8">
        <v>30.687999999999999</v>
      </c>
      <c r="BU142" s="8">
        <v>31.550999999999998</v>
      </c>
      <c r="BV142" s="8">
        <v>33.369</v>
      </c>
      <c r="BW142" s="8">
        <v>32.76</v>
      </c>
      <c r="BZ142" s="10">
        <f t="shared" si="8"/>
        <v>1.2696143165893842E-2</v>
      </c>
      <c r="CA142" s="10">
        <f t="shared" si="9"/>
        <v>1.2133702627180632E-2</v>
      </c>
      <c r="CB142" s="10">
        <f t="shared" si="10"/>
        <v>1.2413143520996772E-2</v>
      </c>
      <c r="CC142" s="10">
        <f t="shared" si="11"/>
        <v>1.213301427999486E-2</v>
      </c>
    </row>
    <row r="143" spans="1:81" x14ac:dyDescent="0.25">
      <c r="A143" t="s">
        <v>372</v>
      </c>
      <c r="B143" t="s">
        <v>1369</v>
      </c>
      <c r="C143" s="5" t="s">
        <v>119</v>
      </c>
      <c r="D143" s="5" t="s">
        <v>119</v>
      </c>
      <c r="E143" s="5" t="s">
        <v>119</v>
      </c>
      <c r="F143" s="5" t="s">
        <v>119</v>
      </c>
      <c r="G143" s="5" t="s">
        <v>119</v>
      </c>
      <c r="H143" s="5" t="s">
        <v>119</v>
      </c>
      <c r="I143" s="5" t="s">
        <v>119</v>
      </c>
      <c r="J143" s="5" t="s">
        <v>119</v>
      </c>
      <c r="K143" s="5" t="s">
        <v>119</v>
      </c>
      <c r="L143" s="5" t="s">
        <v>119</v>
      </c>
      <c r="M143" s="5" t="s">
        <v>119</v>
      </c>
      <c r="N143" s="5" t="s">
        <v>119</v>
      </c>
      <c r="O143" s="5" t="s">
        <v>119</v>
      </c>
      <c r="P143" s="5" t="s">
        <v>119</v>
      </c>
      <c r="Q143" s="5" t="s">
        <v>119</v>
      </c>
      <c r="R143" s="5" t="s">
        <v>119</v>
      </c>
      <c r="S143" s="5" t="s">
        <v>119</v>
      </c>
      <c r="T143" s="5" t="s">
        <v>119</v>
      </c>
      <c r="U143" s="5" t="s">
        <v>119</v>
      </c>
      <c r="V143" s="5" t="s">
        <v>119</v>
      </c>
      <c r="W143" s="5" t="s">
        <v>119</v>
      </c>
      <c r="X143" s="5" t="s">
        <v>119</v>
      </c>
      <c r="Y143" s="5" t="s">
        <v>119</v>
      </c>
      <c r="Z143" s="5" t="s">
        <v>119</v>
      </c>
      <c r="AA143" s="5" t="s">
        <v>119</v>
      </c>
      <c r="AB143" s="5" t="s">
        <v>119</v>
      </c>
      <c r="AC143" s="5" t="s">
        <v>119</v>
      </c>
      <c r="AD143" s="5" t="s">
        <v>119</v>
      </c>
      <c r="AE143" s="5" t="s">
        <v>119</v>
      </c>
      <c r="AF143" s="5" t="s">
        <v>119</v>
      </c>
      <c r="AG143" s="5" t="s">
        <v>119</v>
      </c>
      <c r="AH143" s="5" t="s">
        <v>119</v>
      </c>
      <c r="AI143" s="5" t="s">
        <v>119</v>
      </c>
      <c r="AJ143" s="5" t="s">
        <v>119</v>
      </c>
      <c r="AK143" s="5" t="s">
        <v>119</v>
      </c>
      <c r="AL143" s="5" t="s">
        <v>119</v>
      </c>
      <c r="AM143" s="5" t="s">
        <v>119</v>
      </c>
      <c r="AN143" s="5" t="s">
        <v>119</v>
      </c>
      <c r="AO143" s="5" t="s">
        <v>119</v>
      </c>
      <c r="AP143" s="5" t="s">
        <v>119</v>
      </c>
      <c r="AQ143" s="5" t="s">
        <v>119</v>
      </c>
      <c r="AR143" s="5" t="s">
        <v>119</v>
      </c>
      <c r="AS143" s="5" t="s">
        <v>119</v>
      </c>
      <c r="AT143" s="5" t="s">
        <v>119</v>
      </c>
      <c r="AU143" s="5" t="s">
        <v>119</v>
      </c>
      <c r="AV143" s="5" t="s">
        <v>119</v>
      </c>
      <c r="AW143" s="5" t="s">
        <v>119</v>
      </c>
      <c r="AX143" s="5" t="s">
        <v>119</v>
      </c>
      <c r="AY143" s="5" t="s">
        <v>119</v>
      </c>
      <c r="AZ143" s="5" t="s">
        <v>119</v>
      </c>
      <c r="BA143" s="5" t="s">
        <v>119</v>
      </c>
      <c r="BB143" s="5" t="s">
        <v>119</v>
      </c>
      <c r="BC143" s="5" t="s">
        <v>119</v>
      </c>
      <c r="BD143" s="5" t="s">
        <v>119</v>
      </c>
      <c r="BE143" s="5" t="s">
        <v>119</v>
      </c>
      <c r="BF143" s="5" t="s">
        <v>119</v>
      </c>
      <c r="BG143" s="5" t="s">
        <v>119</v>
      </c>
      <c r="BH143" s="5" t="s">
        <v>119</v>
      </c>
      <c r="BI143" s="5" t="s">
        <v>119</v>
      </c>
      <c r="BJ143" s="5" t="s">
        <v>119</v>
      </c>
      <c r="BK143" s="5" t="s">
        <v>119</v>
      </c>
      <c r="BL143" s="5" t="s">
        <v>119</v>
      </c>
      <c r="BM143" s="5" t="s">
        <v>119</v>
      </c>
      <c r="BN143" s="5" t="s">
        <v>119</v>
      </c>
      <c r="BO143" s="5" t="s">
        <v>119</v>
      </c>
      <c r="BP143" s="5" t="s">
        <v>119</v>
      </c>
      <c r="BQ143" s="5" t="s">
        <v>119</v>
      </c>
      <c r="BR143" s="5" t="s">
        <v>119</v>
      </c>
      <c r="BS143" s="5" t="s">
        <v>119</v>
      </c>
      <c r="BT143" s="5" t="s">
        <v>119</v>
      </c>
      <c r="BU143" s="5" t="s">
        <v>119</v>
      </c>
      <c r="BV143" s="5" t="s">
        <v>119</v>
      </c>
      <c r="BW143" s="5" t="s">
        <v>119</v>
      </c>
      <c r="BZ143" s="9">
        <v>0</v>
      </c>
      <c r="CA143" s="9">
        <v>0</v>
      </c>
      <c r="CB143" s="9">
        <v>0</v>
      </c>
      <c r="CC143" s="9">
        <v>0</v>
      </c>
    </row>
    <row r="144" spans="1:81" x14ac:dyDescent="0.25">
      <c r="A144" s="1" t="s">
        <v>374</v>
      </c>
      <c r="B144" s="1" t="s">
        <v>1370</v>
      </c>
      <c r="C144" s="8">
        <v>8.0359999999999996</v>
      </c>
      <c r="D144" s="8">
        <v>9.1590000000000007</v>
      </c>
      <c r="E144" s="8">
        <v>10.313000000000001</v>
      </c>
      <c r="F144" s="8">
        <v>10.667999999999999</v>
      </c>
      <c r="G144" s="8">
        <v>10.813000000000001</v>
      </c>
      <c r="H144" s="8">
        <v>10.743</v>
      </c>
      <c r="I144" s="8">
        <v>11.548999999999999</v>
      </c>
      <c r="J144" s="8">
        <v>11.553000000000001</v>
      </c>
      <c r="K144" s="8">
        <v>11.561999999999999</v>
      </c>
      <c r="L144" s="8">
        <v>11.488</v>
      </c>
      <c r="M144" s="8">
        <v>11.629</v>
      </c>
      <c r="N144" s="8">
        <v>12.842000000000001</v>
      </c>
      <c r="O144" s="8">
        <v>12.316000000000001</v>
      </c>
      <c r="P144" s="8">
        <v>11.367000000000001</v>
      </c>
      <c r="Q144" s="8">
        <v>11.192</v>
      </c>
      <c r="R144" s="8">
        <v>12.272</v>
      </c>
      <c r="S144" s="8">
        <v>12.291</v>
      </c>
      <c r="T144" s="8">
        <v>12.018000000000001</v>
      </c>
      <c r="U144" s="8">
        <v>12.754</v>
      </c>
      <c r="V144" s="8">
        <v>13.244</v>
      </c>
      <c r="W144" s="8">
        <v>13.045</v>
      </c>
      <c r="X144" s="8">
        <v>12.244999999999999</v>
      </c>
      <c r="Y144" s="8">
        <v>12.659000000000001</v>
      </c>
      <c r="Z144" s="8">
        <v>12.670999999999999</v>
      </c>
      <c r="AA144" s="8">
        <v>13.318</v>
      </c>
      <c r="AB144" s="8">
        <v>15.191000000000001</v>
      </c>
      <c r="AC144" s="8">
        <v>16.331</v>
      </c>
      <c r="AD144" s="8">
        <v>18.137</v>
      </c>
      <c r="AE144" s="8">
        <v>18.782</v>
      </c>
      <c r="AF144" s="8">
        <v>19.030999999999999</v>
      </c>
      <c r="AG144" s="8">
        <v>18.766999999999999</v>
      </c>
      <c r="AH144" s="8">
        <v>17.850999999999999</v>
      </c>
      <c r="AI144" s="8">
        <v>18.567</v>
      </c>
      <c r="AJ144" s="8">
        <v>18.469000000000001</v>
      </c>
      <c r="AK144" s="8">
        <v>19.337</v>
      </c>
      <c r="AL144" s="8">
        <v>20.292999999999999</v>
      </c>
      <c r="AM144" s="8">
        <v>20.157</v>
      </c>
      <c r="AN144" s="8">
        <v>21.295999999999999</v>
      </c>
      <c r="AO144" s="8">
        <v>21.969000000000001</v>
      </c>
      <c r="AP144" s="8">
        <v>23.617999999999999</v>
      </c>
      <c r="AQ144" s="8">
        <v>24.562999999999999</v>
      </c>
      <c r="AR144" s="8">
        <v>24.725999999999999</v>
      </c>
      <c r="AS144" s="8">
        <v>24.405000000000001</v>
      </c>
      <c r="AT144" s="8">
        <v>25.082999999999998</v>
      </c>
      <c r="AU144" s="8">
        <v>25.497</v>
      </c>
      <c r="AV144" s="8">
        <v>27.431000000000001</v>
      </c>
      <c r="AW144" s="8">
        <v>28.684999999999999</v>
      </c>
      <c r="AX144" s="8">
        <v>28.521000000000001</v>
      </c>
      <c r="AY144" s="8">
        <v>28.783000000000001</v>
      </c>
      <c r="AZ144" s="8">
        <v>29.759</v>
      </c>
      <c r="BA144" s="8">
        <v>32.323</v>
      </c>
      <c r="BB144" s="8">
        <v>32.198</v>
      </c>
      <c r="BC144" s="8">
        <v>34.484999999999999</v>
      </c>
      <c r="BD144" s="8">
        <v>35.567999999999998</v>
      </c>
      <c r="BE144" s="8">
        <v>39.098999999999997</v>
      </c>
      <c r="BF144" s="8">
        <v>38.256999999999998</v>
      </c>
      <c r="BG144" s="8">
        <v>38.219000000000001</v>
      </c>
      <c r="BH144" s="8">
        <v>39.921999999999997</v>
      </c>
      <c r="BI144" s="8">
        <v>39.591999999999999</v>
      </c>
      <c r="BJ144" s="8">
        <v>40.055</v>
      </c>
      <c r="BK144" s="8">
        <v>40.408000000000001</v>
      </c>
      <c r="BL144" s="8">
        <v>39.505000000000003</v>
      </c>
      <c r="BM144" s="8">
        <v>40.027000000000001</v>
      </c>
      <c r="BN144" s="8">
        <v>40.924999999999997</v>
      </c>
      <c r="BO144" s="8">
        <v>41.695999999999998</v>
      </c>
      <c r="BP144" s="8">
        <v>41.524000000000001</v>
      </c>
      <c r="BQ144" s="8">
        <v>42.503999999999998</v>
      </c>
      <c r="BR144" s="8">
        <v>42.09</v>
      </c>
      <c r="BS144" s="8">
        <v>44.156999999999996</v>
      </c>
      <c r="BT144" s="8">
        <v>44.603999999999999</v>
      </c>
      <c r="BU144" s="8">
        <v>47.401000000000003</v>
      </c>
      <c r="BV144" s="8">
        <v>46.9</v>
      </c>
      <c r="BW144" s="8">
        <v>46.9</v>
      </c>
      <c r="BZ144" s="10">
        <f t="shared" si="8"/>
        <v>1.8453427065026361E-2</v>
      </c>
      <c r="CA144" s="10">
        <f t="shared" si="9"/>
        <v>1.8229204723494954E-2</v>
      </c>
      <c r="CB144" s="10">
        <f t="shared" si="10"/>
        <v>1.7446625045244045E-2</v>
      </c>
      <c r="CC144" s="10">
        <f t="shared" si="11"/>
        <v>1.7369913605975548E-2</v>
      </c>
    </row>
    <row r="145" spans="1:81" x14ac:dyDescent="0.25">
      <c r="A145" t="s">
        <v>376</v>
      </c>
      <c r="B145" t="s">
        <v>1371</v>
      </c>
      <c r="C145" s="5" t="s">
        <v>119</v>
      </c>
      <c r="D145" s="5" t="s">
        <v>119</v>
      </c>
      <c r="E145" s="5" t="s">
        <v>119</v>
      </c>
      <c r="F145" s="5" t="s">
        <v>119</v>
      </c>
      <c r="G145" s="5" t="s">
        <v>119</v>
      </c>
      <c r="H145" s="5" t="s">
        <v>119</v>
      </c>
      <c r="I145" s="5" t="s">
        <v>119</v>
      </c>
      <c r="J145" s="5" t="s">
        <v>119</v>
      </c>
      <c r="K145" s="5" t="s">
        <v>119</v>
      </c>
      <c r="L145" s="5" t="s">
        <v>119</v>
      </c>
      <c r="M145" s="5" t="s">
        <v>119</v>
      </c>
      <c r="N145" s="5" t="s">
        <v>119</v>
      </c>
      <c r="O145" s="5" t="s">
        <v>119</v>
      </c>
      <c r="P145" s="5" t="s">
        <v>119</v>
      </c>
      <c r="Q145" s="5" t="s">
        <v>119</v>
      </c>
      <c r="R145" s="5" t="s">
        <v>119</v>
      </c>
      <c r="S145" s="5">
        <v>0.41599999999999998</v>
      </c>
      <c r="T145" s="5">
        <v>0.42499999999999999</v>
      </c>
      <c r="U145" s="5">
        <v>1.3779999999999999</v>
      </c>
      <c r="V145" s="5">
        <v>1.544</v>
      </c>
      <c r="W145" s="5">
        <v>1.337</v>
      </c>
      <c r="X145" s="5">
        <v>1.3360000000000001</v>
      </c>
      <c r="Y145" s="5">
        <v>1.2410000000000001</v>
      </c>
      <c r="Z145" s="5">
        <v>1.044</v>
      </c>
      <c r="AA145" s="5">
        <v>1.3720000000000001</v>
      </c>
      <c r="AB145" s="5">
        <v>1.292</v>
      </c>
      <c r="AC145" s="5">
        <v>0.751</v>
      </c>
      <c r="AD145" s="5">
        <v>2.964</v>
      </c>
      <c r="AE145" s="5">
        <v>2.8119999999999998</v>
      </c>
      <c r="AF145" s="5">
        <v>2.9159999999999999</v>
      </c>
      <c r="AG145" s="5">
        <v>2.0659999999999998</v>
      </c>
      <c r="AH145" s="5">
        <v>2.028</v>
      </c>
      <c r="AI145" s="5">
        <v>2.0339999999999998</v>
      </c>
      <c r="AJ145" s="5">
        <v>2</v>
      </c>
      <c r="AK145" s="5">
        <v>1.885</v>
      </c>
      <c r="AL145" s="5">
        <v>2.0110000000000001</v>
      </c>
      <c r="AM145" s="5">
        <v>1.887</v>
      </c>
      <c r="AN145" s="5">
        <v>2.3460000000000001</v>
      </c>
      <c r="AO145" s="5">
        <v>2.1640000000000001</v>
      </c>
      <c r="AP145" s="5">
        <v>3.0089999999999999</v>
      </c>
      <c r="AQ145" s="5">
        <v>2.95</v>
      </c>
      <c r="AR145" s="5">
        <v>3.222</v>
      </c>
      <c r="AS145" s="5">
        <v>3.5569999999999999</v>
      </c>
      <c r="AT145" s="5">
        <v>3.5529999999999999</v>
      </c>
      <c r="AU145" s="5">
        <v>4.032</v>
      </c>
      <c r="AV145" s="5">
        <v>4.0960000000000001</v>
      </c>
      <c r="AW145" s="5">
        <v>3.819</v>
      </c>
      <c r="AX145" s="5">
        <v>3.782</v>
      </c>
      <c r="AY145" s="5">
        <v>3.5470000000000002</v>
      </c>
      <c r="AZ145" s="5">
        <v>4.4969999999999999</v>
      </c>
      <c r="BA145" s="5">
        <v>4.2919999999999998</v>
      </c>
      <c r="BB145" s="5">
        <v>4.3419999999999996</v>
      </c>
      <c r="BC145" s="5">
        <v>4.4039999999999999</v>
      </c>
      <c r="BD145" s="5">
        <v>5.7629999999999999</v>
      </c>
      <c r="BE145" s="5">
        <v>5.1280000000000001</v>
      </c>
      <c r="BF145" s="5">
        <v>5.6360000000000001</v>
      </c>
      <c r="BG145" s="5">
        <v>5.7069999999999999</v>
      </c>
      <c r="BH145" s="5">
        <v>6.7160000000000002</v>
      </c>
      <c r="BI145" s="5">
        <v>6.8710000000000004</v>
      </c>
      <c r="BJ145" s="5">
        <v>6.85</v>
      </c>
      <c r="BK145" s="5">
        <v>6.5549999999999997</v>
      </c>
      <c r="BL145" s="5">
        <v>6.5570000000000004</v>
      </c>
      <c r="BM145" s="5">
        <v>6.4729999999999999</v>
      </c>
      <c r="BN145" s="5">
        <v>6.5590000000000002</v>
      </c>
      <c r="BO145" s="5">
        <v>6.125</v>
      </c>
      <c r="BP145" s="5">
        <v>6.11</v>
      </c>
      <c r="BQ145" s="5">
        <v>6.0330000000000004</v>
      </c>
      <c r="BR145" s="5">
        <v>5.9470000000000001</v>
      </c>
      <c r="BS145" s="5">
        <v>8.1080000000000005</v>
      </c>
      <c r="BT145" s="5">
        <v>9.1869999999999994</v>
      </c>
      <c r="BU145" s="5">
        <v>10.26</v>
      </c>
      <c r="BV145" s="5">
        <v>12.295999999999999</v>
      </c>
      <c r="BW145" s="5">
        <v>12.396000000000001</v>
      </c>
      <c r="BZ145" s="9">
        <f t="shared" si="8"/>
        <v>3.8008168425790775E-3</v>
      </c>
      <c r="CA145" s="9">
        <f t="shared" si="9"/>
        <v>3.9457319563523593E-3</v>
      </c>
      <c r="CB145" s="9">
        <f t="shared" si="10"/>
        <v>4.5740661312648357E-3</v>
      </c>
      <c r="CC145" s="9">
        <f t="shared" si="11"/>
        <v>4.5909903850676528E-3</v>
      </c>
    </row>
    <row r="146" spans="1:81" x14ac:dyDescent="0.25">
      <c r="A146" s="1" t="s">
        <v>378</v>
      </c>
      <c r="B146" s="1" t="s">
        <v>1372</v>
      </c>
      <c r="C146" s="8">
        <v>75.400000000000006</v>
      </c>
      <c r="D146" s="8">
        <v>85.415999999999997</v>
      </c>
      <c r="E146" s="8">
        <v>86.456999999999994</v>
      </c>
      <c r="F146" s="8">
        <v>129.369</v>
      </c>
      <c r="G146" s="8">
        <v>131.19499999999999</v>
      </c>
      <c r="H146" s="8">
        <v>132.26599999999999</v>
      </c>
      <c r="I146" s="8">
        <v>138.178</v>
      </c>
      <c r="J146" s="8">
        <v>141.41900000000001</v>
      </c>
      <c r="K146" s="8">
        <v>145.292</v>
      </c>
      <c r="L146" s="8">
        <v>148.61000000000001</v>
      </c>
      <c r="M146" s="8">
        <v>154.12899999999999</v>
      </c>
      <c r="N146" s="8">
        <v>157.429</v>
      </c>
      <c r="O146" s="8">
        <v>166.035</v>
      </c>
      <c r="P146" s="8">
        <v>170.64699999999999</v>
      </c>
      <c r="Q146" s="8">
        <v>181.542</v>
      </c>
      <c r="R146" s="8">
        <v>189.10499999999999</v>
      </c>
      <c r="S146" s="8">
        <v>191.51499999999999</v>
      </c>
      <c r="T146" s="8">
        <v>191.68799999999999</v>
      </c>
      <c r="U146" s="8">
        <v>195.43899999999999</v>
      </c>
      <c r="V146" s="8">
        <v>201.75899999999999</v>
      </c>
      <c r="W146" s="8">
        <v>206.97200000000001</v>
      </c>
      <c r="X146" s="8">
        <v>187.23500000000001</v>
      </c>
      <c r="Y146" s="8">
        <v>188.02699999999999</v>
      </c>
      <c r="Z146" s="8">
        <v>196.18700000000001</v>
      </c>
      <c r="AA146" s="8">
        <v>201.70699999999999</v>
      </c>
      <c r="AB146" s="8">
        <v>207.935</v>
      </c>
      <c r="AC146" s="8">
        <v>217.923</v>
      </c>
      <c r="AD146" s="8">
        <v>217.374</v>
      </c>
      <c r="AE146" s="8">
        <v>229.35599999999999</v>
      </c>
      <c r="AF146" s="8">
        <v>230.41200000000001</v>
      </c>
      <c r="AG146" s="8">
        <v>236.786</v>
      </c>
      <c r="AH146" s="8">
        <v>230.631</v>
      </c>
      <c r="AI146" s="8">
        <v>234.40700000000001</v>
      </c>
      <c r="AJ146" s="8">
        <v>227.51300000000001</v>
      </c>
      <c r="AK146" s="8">
        <v>230.18600000000001</v>
      </c>
      <c r="AL146" s="8">
        <v>234.59800000000001</v>
      </c>
      <c r="AM146" s="8">
        <v>234.02699999999999</v>
      </c>
      <c r="AN146" s="8">
        <v>237.911</v>
      </c>
      <c r="AO146" s="8">
        <v>234.45599999999999</v>
      </c>
      <c r="AP146" s="8">
        <v>235.02199999999999</v>
      </c>
      <c r="AQ146" s="8">
        <v>235.04</v>
      </c>
      <c r="AR146" s="8">
        <v>241.488</v>
      </c>
      <c r="AS146" s="8">
        <v>244.53</v>
      </c>
      <c r="AT146" s="8">
        <v>242.14500000000001</v>
      </c>
      <c r="AU146" s="8">
        <v>244.80799999999999</v>
      </c>
      <c r="AV146" s="8">
        <v>255.773</v>
      </c>
      <c r="AW146" s="8">
        <v>257.65699999999998</v>
      </c>
      <c r="AX146" s="8">
        <v>227.73599999999999</v>
      </c>
      <c r="AY146" s="8">
        <v>228.10900000000001</v>
      </c>
      <c r="AZ146" s="8">
        <v>230.14400000000001</v>
      </c>
      <c r="BA146" s="8">
        <v>231.34200000000001</v>
      </c>
      <c r="BB146" s="8">
        <v>216.874</v>
      </c>
      <c r="BC146" s="8">
        <v>219.42</v>
      </c>
      <c r="BD146" s="8">
        <v>223.80099999999999</v>
      </c>
      <c r="BE146" s="8">
        <v>223.59100000000001</v>
      </c>
      <c r="BF146" s="8">
        <v>226.87100000000001</v>
      </c>
      <c r="BG146" s="8">
        <v>228.142</v>
      </c>
      <c r="BH146" s="8">
        <v>229.934</v>
      </c>
      <c r="BI146" s="8">
        <v>227.73699999999999</v>
      </c>
      <c r="BJ146" s="8">
        <v>230.14099999999999</v>
      </c>
      <c r="BK146" s="8">
        <v>222.077</v>
      </c>
      <c r="BL146" s="8">
        <v>213.822</v>
      </c>
      <c r="BM146" s="8">
        <v>211.85599999999999</v>
      </c>
      <c r="BN146" s="8">
        <v>210.51599999999999</v>
      </c>
      <c r="BO146" s="8">
        <v>216.71100000000001</v>
      </c>
      <c r="BP146" s="8">
        <v>225.161</v>
      </c>
      <c r="BQ146" s="8">
        <v>217.83199999999999</v>
      </c>
      <c r="BR146" s="8">
        <v>219.071</v>
      </c>
      <c r="BS146" s="8">
        <v>229.19399999999999</v>
      </c>
      <c r="BT146" s="8">
        <v>233.25800000000001</v>
      </c>
      <c r="BU146" s="8">
        <v>235.00800000000001</v>
      </c>
      <c r="BV146" s="8">
        <v>235.43799999999999</v>
      </c>
      <c r="BW146" s="8">
        <v>241.93100000000001</v>
      </c>
      <c r="BZ146" s="10">
        <f t="shared" si="8"/>
        <v>9.6502768593263372E-2</v>
      </c>
      <c r="CA146" s="10">
        <f t="shared" si="9"/>
        <v>9.0378028810765634E-2</v>
      </c>
      <c r="CB146" s="10">
        <f t="shared" si="10"/>
        <v>8.7582057727125101E-2</v>
      </c>
      <c r="CC146" s="10">
        <f t="shared" si="11"/>
        <v>8.9601717880752038E-2</v>
      </c>
    </row>
    <row r="147" spans="1:81" x14ac:dyDescent="0.25">
      <c r="A147" s="1" t="s">
        <v>380</v>
      </c>
      <c r="B147" s="1" t="s">
        <v>1373</v>
      </c>
      <c r="C147" s="8">
        <v>18.196000000000002</v>
      </c>
      <c r="D147" s="8">
        <v>27.97</v>
      </c>
      <c r="E147" s="8">
        <v>28.349</v>
      </c>
      <c r="F147" s="8">
        <v>28.263999999999999</v>
      </c>
      <c r="G147" s="8">
        <v>28.995000000000001</v>
      </c>
      <c r="H147" s="8">
        <v>30.356999999999999</v>
      </c>
      <c r="I147" s="8">
        <v>30.457999999999998</v>
      </c>
      <c r="J147" s="8">
        <v>32.42</v>
      </c>
      <c r="K147" s="8">
        <v>34.026000000000003</v>
      </c>
      <c r="L147" s="8">
        <v>35.892000000000003</v>
      </c>
      <c r="M147" s="8">
        <v>38.1</v>
      </c>
      <c r="N147" s="8">
        <v>40.896999999999998</v>
      </c>
      <c r="O147" s="8">
        <v>41.954000000000001</v>
      </c>
      <c r="P147" s="8">
        <v>44.850999999999999</v>
      </c>
      <c r="Q147" s="8">
        <v>48.246000000000002</v>
      </c>
      <c r="R147" s="8">
        <v>49.152999999999999</v>
      </c>
      <c r="S147" s="8">
        <v>52.756</v>
      </c>
      <c r="T147" s="8">
        <v>53.145000000000003</v>
      </c>
      <c r="U147" s="8">
        <v>55.268000000000001</v>
      </c>
      <c r="V147" s="8">
        <v>59.116</v>
      </c>
      <c r="W147" s="8">
        <v>62.972000000000001</v>
      </c>
      <c r="X147" s="8">
        <v>57.59</v>
      </c>
      <c r="Y147" s="8">
        <v>58.526000000000003</v>
      </c>
      <c r="Z147" s="8">
        <v>61.429000000000002</v>
      </c>
      <c r="AA147" s="8">
        <v>63.984000000000002</v>
      </c>
      <c r="AB147" s="8">
        <v>66.153000000000006</v>
      </c>
      <c r="AC147" s="8">
        <v>69.724000000000004</v>
      </c>
      <c r="AD147" s="8">
        <v>73.222999999999999</v>
      </c>
      <c r="AE147" s="8">
        <v>73.412000000000006</v>
      </c>
      <c r="AF147" s="8">
        <v>74.254999999999995</v>
      </c>
      <c r="AG147" s="8">
        <v>74.153000000000006</v>
      </c>
      <c r="AH147" s="8">
        <v>78.683999999999997</v>
      </c>
      <c r="AI147" s="8">
        <v>79.977999999999994</v>
      </c>
      <c r="AJ147" s="8">
        <v>78.992000000000004</v>
      </c>
      <c r="AK147" s="8">
        <v>77.475999999999999</v>
      </c>
      <c r="AL147" s="8">
        <v>80.808999999999997</v>
      </c>
      <c r="AM147" s="8">
        <v>80.48</v>
      </c>
      <c r="AN147" s="8">
        <v>82.171000000000006</v>
      </c>
      <c r="AO147" s="8">
        <v>82.846000000000004</v>
      </c>
      <c r="AP147" s="8">
        <v>84.231999999999999</v>
      </c>
      <c r="AQ147" s="8">
        <v>84.882999999999996</v>
      </c>
      <c r="AR147" s="8">
        <v>87.462999999999994</v>
      </c>
      <c r="AS147" s="8">
        <v>86.552000000000007</v>
      </c>
      <c r="AT147" s="8">
        <v>84.045000000000002</v>
      </c>
      <c r="AU147" s="8">
        <v>83.89</v>
      </c>
      <c r="AV147" s="8">
        <v>87.171999999999997</v>
      </c>
      <c r="AW147" s="8">
        <v>85.423000000000002</v>
      </c>
      <c r="AX147" s="8">
        <v>55.482999999999997</v>
      </c>
      <c r="AY147" s="8">
        <v>55.295000000000002</v>
      </c>
      <c r="AZ147" s="8">
        <v>54.442</v>
      </c>
      <c r="BA147" s="8">
        <v>55.027999999999999</v>
      </c>
      <c r="BB147" s="8">
        <v>55.76</v>
      </c>
      <c r="BC147" s="8">
        <v>55.454999999999998</v>
      </c>
      <c r="BD147" s="8">
        <v>56.521999999999998</v>
      </c>
      <c r="BE147" s="8">
        <v>56.344999999999999</v>
      </c>
      <c r="BF147" s="8">
        <v>56.628</v>
      </c>
      <c r="BG147" s="8">
        <v>57.412999999999997</v>
      </c>
      <c r="BH147" s="8">
        <v>58.113</v>
      </c>
      <c r="BI147" s="8">
        <v>58.710999999999999</v>
      </c>
      <c r="BJ147" s="8">
        <v>58.003999999999998</v>
      </c>
      <c r="BK147" s="8">
        <v>55.301000000000002</v>
      </c>
      <c r="BL147" s="8">
        <v>48.313000000000002</v>
      </c>
      <c r="BM147" s="8">
        <v>46.863999999999997</v>
      </c>
      <c r="BN147" s="8">
        <v>47.491</v>
      </c>
      <c r="BO147" s="8">
        <v>48.375</v>
      </c>
      <c r="BP147" s="8">
        <v>47.713999999999999</v>
      </c>
      <c r="BQ147" s="8">
        <v>45.881999999999998</v>
      </c>
      <c r="BR147" s="8">
        <v>45.154000000000003</v>
      </c>
      <c r="BS147" s="8">
        <v>47.640999999999998</v>
      </c>
      <c r="BT147" s="8">
        <v>47.725000000000001</v>
      </c>
      <c r="BU147" s="8">
        <v>49.823</v>
      </c>
      <c r="BV147" s="8">
        <v>49.905000000000001</v>
      </c>
      <c r="BW147" s="8">
        <v>49.259</v>
      </c>
      <c r="BZ147" s="10">
        <f t="shared" si="8"/>
        <v>1.9744637401990475E-2</v>
      </c>
      <c r="CA147" s="10">
        <f t="shared" si="9"/>
        <v>1.9160643592723549E-2</v>
      </c>
      <c r="CB147" s="10">
        <f t="shared" si="10"/>
        <v>1.8564473835456379E-2</v>
      </c>
      <c r="CC147" s="10">
        <f t="shared" si="11"/>
        <v>1.824359433511193E-2</v>
      </c>
    </row>
    <row r="148" spans="1:81" x14ac:dyDescent="0.25">
      <c r="A148" t="s">
        <v>382</v>
      </c>
      <c r="B148" t="s">
        <v>1374</v>
      </c>
      <c r="C148" s="5" t="s">
        <v>119</v>
      </c>
      <c r="D148" s="5" t="s">
        <v>119</v>
      </c>
      <c r="E148" s="5" t="s">
        <v>119</v>
      </c>
      <c r="F148" s="5" t="s">
        <v>119</v>
      </c>
      <c r="G148" s="5" t="s">
        <v>119</v>
      </c>
      <c r="H148" s="5" t="s">
        <v>119</v>
      </c>
      <c r="I148" s="5" t="s">
        <v>119</v>
      </c>
      <c r="J148" s="5" t="s">
        <v>119</v>
      </c>
      <c r="K148" s="5" t="s">
        <v>119</v>
      </c>
      <c r="L148" s="5" t="s">
        <v>119</v>
      </c>
      <c r="M148" s="5" t="s">
        <v>119</v>
      </c>
      <c r="N148" s="5" t="s">
        <v>119</v>
      </c>
      <c r="O148" s="5" t="s">
        <v>119</v>
      </c>
      <c r="P148" s="5" t="s">
        <v>119</v>
      </c>
      <c r="Q148" s="5" t="s">
        <v>119</v>
      </c>
      <c r="R148" s="5" t="s">
        <v>119</v>
      </c>
      <c r="S148" s="5" t="s">
        <v>119</v>
      </c>
      <c r="T148" s="5" t="s">
        <v>119</v>
      </c>
      <c r="U148" s="5" t="s">
        <v>119</v>
      </c>
      <c r="V148" s="5" t="s">
        <v>119</v>
      </c>
      <c r="W148" s="5" t="s">
        <v>119</v>
      </c>
      <c r="X148" s="5" t="s">
        <v>119</v>
      </c>
      <c r="Y148" s="5" t="s">
        <v>119</v>
      </c>
      <c r="Z148" s="5" t="s">
        <v>119</v>
      </c>
      <c r="AA148" s="5" t="s">
        <v>119</v>
      </c>
      <c r="AB148" s="5" t="s">
        <v>119</v>
      </c>
      <c r="AC148" s="5" t="s">
        <v>119</v>
      </c>
      <c r="AD148" s="5" t="s">
        <v>119</v>
      </c>
      <c r="AE148" s="5" t="s">
        <v>119</v>
      </c>
      <c r="AF148" s="5" t="s">
        <v>119</v>
      </c>
      <c r="AG148" s="5" t="s">
        <v>119</v>
      </c>
      <c r="AH148" s="5" t="s">
        <v>119</v>
      </c>
      <c r="AI148" s="5" t="s">
        <v>119</v>
      </c>
      <c r="AJ148" s="5" t="s">
        <v>119</v>
      </c>
      <c r="AK148" s="5" t="s">
        <v>119</v>
      </c>
      <c r="AL148" s="5" t="s">
        <v>119</v>
      </c>
      <c r="AM148" s="5">
        <v>0.125</v>
      </c>
      <c r="AN148" s="5">
        <v>0.125</v>
      </c>
      <c r="AO148" s="5">
        <v>0.125</v>
      </c>
      <c r="AP148" s="5">
        <v>0.22500000000000001</v>
      </c>
      <c r="AQ148" s="5">
        <v>0.22500000000000001</v>
      </c>
      <c r="AR148" s="5">
        <v>0.22500000000000001</v>
      </c>
      <c r="AS148" s="5">
        <v>0.22500000000000001</v>
      </c>
      <c r="AT148" s="5">
        <v>0.22500000000000001</v>
      </c>
      <c r="AU148" s="5">
        <v>0.22500000000000001</v>
      </c>
      <c r="AV148" s="5">
        <v>0.22500000000000001</v>
      </c>
      <c r="AW148" s="5">
        <v>0.22500000000000001</v>
      </c>
      <c r="AX148" s="5">
        <v>0.22500000000000001</v>
      </c>
      <c r="AY148" s="5">
        <v>0.22500000000000001</v>
      </c>
      <c r="AZ148" s="5">
        <v>0.22500000000000001</v>
      </c>
      <c r="BA148" s="5">
        <v>0.22500000000000001</v>
      </c>
      <c r="BB148" s="5">
        <v>0.22500000000000001</v>
      </c>
      <c r="BC148" s="5">
        <v>0.22500000000000001</v>
      </c>
      <c r="BD148" s="5">
        <v>0.22500000000000001</v>
      </c>
      <c r="BE148" s="5">
        <v>0.111</v>
      </c>
      <c r="BF148" s="5">
        <v>0.111</v>
      </c>
      <c r="BG148" s="5">
        <v>0.111</v>
      </c>
      <c r="BH148" s="5">
        <v>0.111</v>
      </c>
      <c r="BI148" s="5">
        <v>0.111</v>
      </c>
      <c r="BJ148" s="5">
        <v>0.111</v>
      </c>
      <c r="BK148" s="5">
        <v>0.111</v>
      </c>
      <c r="BL148" s="5">
        <v>0.111</v>
      </c>
      <c r="BM148" s="5">
        <v>0.111</v>
      </c>
      <c r="BN148" s="5">
        <v>0.111</v>
      </c>
      <c r="BO148" s="5">
        <v>0.111</v>
      </c>
      <c r="BP148" s="5">
        <v>0.111</v>
      </c>
      <c r="BQ148" s="5">
        <v>0.111</v>
      </c>
      <c r="BR148" s="5">
        <v>0.111</v>
      </c>
      <c r="BS148" s="5">
        <v>0.111</v>
      </c>
      <c r="BT148" s="5">
        <v>0.111</v>
      </c>
      <c r="BU148" s="5">
        <v>0.111</v>
      </c>
      <c r="BV148" s="5">
        <v>0.111</v>
      </c>
      <c r="BW148" s="5">
        <v>0.111</v>
      </c>
      <c r="BZ148" s="9">
        <f t="shared" si="8"/>
        <v>4.5922572061203616E-5</v>
      </c>
      <c r="CA148" s="9">
        <f t="shared" si="9"/>
        <v>4.2687743387437809E-5</v>
      </c>
      <c r="CB148" s="9">
        <f t="shared" si="10"/>
        <v>4.1291585927976312E-5</v>
      </c>
      <c r="CC148" s="9">
        <f t="shared" si="11"/>
        <v>4.1110030069579657E-5</v>
      </c>
    </row>
    <row r="149" spans="1:81" x14ac:dyDescent="0.25">
      <c r="A149" t="s">
        <v>384</v>
      </c>
      <c r="B149" t="s">
        <v>1375</v>
      </c>
      <c r="C149" s="5" t="s">
        <v>119</v>
      </c>
      <c r="D149" s="5" t="s">
        <v>119</v>
      </c>
      <c r="E149" s="5" t="s">
        <v>119</v>
      </c>
      <c r="F149" s="5" t="s">
        <v>119</v>
      </c>
      <c r="G149" s="5" t="s">
        <v>119</v>
      </c>
      <c r="H149" s="5" t="s">
        <v>119</v>
      </c>
      <c r="I149" s="5" t="s">
        <v>119</v>
      </c>
      <c r="J149" s="5" t="s">
        <v>119</v>
      </c>
      <c r="K149" s="5" t="s">
        <v>119</v>
      </c>
      <c r="L149" s="5" t="s">
        <v>119</v>
      </c>
      <c r="M149" s="5" t="s">
        <v>119</v>
      </c>
      <c r="N149" s="5" t="s">
        <v>119</v>
      </c>
      <c r="O149" s="5" t="s">
        <v>119</v>
      </c>
      <c r="P149" s="5" t="s">
        <v>119</v>
      </c>
      <c r="Q149" s="5" t="s">
        <v>119</v>
      </c>
      <c r="R149" s="5" t="s">
        <v>119</v>
      </c>
      <c r="S149" s="5" t="s">
        <v>119</v>
      </c>
      <c r="T149" s="5" t="s">
        <v>119</v>
      </c>
      <c r="U149" s="5" t="s">
        <v>119</v>
      </c>
      <c r="V149" s="5" t="s">
        <v>119</v>
      </c>
      <c r="W149" s="5" t="s">
        <v>119</v>
      </c>
      <c r="X149" s="5" t="s">
        <v>119</v>
      </c>
      <c r="Y149" s="5" t="s">
        <v>119</v>
      </c>
      <c r="Z149" s="5" t="s">
        <v>119</v>
      </c>
      <c r="AA149" s="5" t="s">
        <v>119</v>
      </c>
      <c r="AB149" s="5" t="s">
        <v>119</v>
      </c>
      <c r="AC149" s="5" t="s">
        <v>119</v>
      </c>
      <c r="AD149" s="5" t="s">
        <v>119</v>
      </c>
      <c r="AE149" s="5" t="s">
        <v>119</v>
      </c>
      <c r="AF149" s="5" t="s">
        <v>119</v>
      </c>
      <c r="AG149" s="5" t="s">
        <v>119</v>
      </c>
      <c r="AH149" s="5" t="s">
        <v>119</v>
      </c>
      <c r="AI149" s="5" t="s">
        <v>119</v>
      </c>
      <c r="AJ149" s="5" t="s">
        <v>119</v>
      </c>
      <c r="AK149" s="5" t="s">
        <v>119</v>
      </c>
      <c r="AL149" s="5" t="s">
        <v>119</v>
      </c>
      <c r="AM149" s="5" t="s">
        <v>119</v>
      </c>
      <c r="AN149" s="5" t="s">
        <v>119</v>
      </c>
      <c r="AO149" s="5" t="s">
        <v>119</v>
      </c>
      <c r="AP149" s="5" t="s">
        <v>119</v>
      </c>
      <c r="AQ149" s="5" t="s">
        <v>119</v>
      </c>
      <c r="AR149" s="5" t="s">
        <v>119</v>
      </c>
      <c r="AS149" s="5" t="s">
        <v>119</v>
      </c>
      <c r="AT149" s="5" t="s">
        <v>119</v>
      </c>
      <c r="AU149" s="5" t="s">
        <v>119</v>
      </c>
      <c r="AV149" s="5" t="s">
        <v>119</v>
      </c>
      <c r="AW149" s="5" t="s">
        <v>119</v>
      </c>
      <c r="AX149" s="5" t="s">
        <v>119</v>
      </c>
      <c r="AY149" s="5" t="s">
        <v>119</v>
      </c>
      <c r="AZ149" s="5" t="s">
        <v>119</v>
      </c>
      <c r="BA149" s="5" t="s">
        <v>119</v>
      </c>
      <c r="BB149" s="5" t="s">
        <v>119</v>
      </c>
      <c r="BC149" s="5" t="s">
        <v>119</v>
      </c>
      <c r="BD149" s="5" t="s">
        <v>119</v>
      </c>
      <c r="BE149" s="5" t="s">
        <v>119</v>
      </c>
      <c r="BF149" s="5" t="s">
        <v>119</v>
      </c>
      <c r="BG149" s="5" t="s">
        <v>119</v>
      </c>
      <c r="BH149" s="5" t="s">
        <v>119</v>
      </c>
      <c r="BI149" s="5" t="s">
        <v>119</v>
      </c>
      <c r="BJ149" s="5" t="s">
        <v>119</v>
      </c>
      <c r="BK149" s="5" t="s">
        <v>119</v>
      </c>
      <c r="BL149" s="5" t="s">
        <v>119</v>
      </c>
      <c r="BM149" s="5" t="s">
        <v>119</v>
      </c>
      <c r="BN149" s="5" t="s">
        <v>119</v>
      </c>
      <c r="BO149" s="5" t="s">
        <v>119</v>
      </c>
      <c r="BP149" s="5" t="s">
        <v>119</v>
      </c>
      <c r="BQ149" s="5" t="s">
        <v>119</v>
      </c>
      <c r="BR149" s="5" t="s">
        <v>119</v>
      </c>
      <c r="BS149" s="5" t="s">
        <v>119</v>
      </c>
      <c r="BT149" s="5" t="s">
        <v>119</v>
      </c>
      <c r="BU149" s="5" t="s">
        <v>119</v>
      </c>
      <c r="BV149" s="5" t="s">
        <v>119</v>
      </c>
      <c r="BW149" s="5" t="s">
        <v>119</v>
      </c>
      <c r="BZ149" s="9">
        <v>0</v>
      </c>
      <c r="CA149" s="9">
        <v>0</v>
      </c>
      <c r="CB149" s="9">
        <v>0</v>
      </c>
      <c r="CC149" s="9">
        <v>0</v>
      </c>
    </row>
    <row r="150" spans="1:81" x14ac:dyDescent="0.25">
      <c r="A150" s="1" t="s">
        <v>386</v>
      </c>
      <c r="B150" s="1" t="s">
        <v>1376</v>
      </c>
      <c r="C150" s="8">
        <v>1</v>
      </c>
      <c r="D150" s="8">
        <v>1</v>
      </c>
      <c r="E150" s="8">
        <v>1</v>
      </c>
      <c r="F150" s="8">
        <v>43.786000000000001</v>
      </c>
      <c r="G150" s="8">
        <v>43.786000000000001</v>
      </c>
      <c r="H150" s="8">
        <v>43.786000000000001</v>
      </c>
      <c r="I150" s="8">
        <v>43.786000000000001</v>
      </c>
      <c r="J150" s="8">
        <v>44.731999999999999</v>
      </c>
      <c r="K150" s="8">
        <v>45.311999999999998</v>
      </c>
      <c r="L150" s="8">
        <v>45.262</v>
      </c>
      <c r="M150" s="8">
        <v>45.499000000000002</v>
      </c>
      <c r="N150" s="8">
        <v>45.689</v>
      </c>
      <c r="O150" s="8">
        <v>45.814</v>
      </c>
      <c r="P150" s="8">
        <v>46.5</v>
      </c>
      <c r="Q150" s="8">
        <v>46.973999999999997</v>
      </c>
      <c r="R150" s="8">
        <v>50.134999999999998</v>
      </c>
      <c r="S150" s="8">
        <v>50.552</v>
      </c>
      <c r="T150" s="8">
        <v>50.512</v>
      </c>
      <c r="U150" s="8">
        <v>51.488</v>
      </c>
      <c r="V150" s="8">
        <v>53.186999999999998</v>
      </c>
      <c r="W150" s="8">
        <v>52.844000000000001</v>
      </c>
      <c r="X150" s="8">
        <v>44.210999999999999</v>
      </c>
      <c r="Y150" s="8">
        <v>43.969000000000001</v>
      </c>
      <c r="Z150" s="8">
        <v>45.643000000000001</v>
      </c>
      <c r="AA150" s="8">
        <v>47.024000000000001</v>
      </c>
      <c r="AB150" s="8">
        <v>50.118000000000002</v>
      </c>
      <c r="AC150" s="8">
        <v>53.180999999999997</v>
      </c>
      <c r="AD150" s="8">
        <v>49.164000000000001</v>
      </c>
      <c r="AE150" s="8">
        <v>55.954000000000001</v>
      </c>
      <c r="AF150" s="8">
        <v>57.47</v>
      </c>
      <c r="AG150" s="8">
        <v>59.164000000000001</v>
      </c>
      <c r="AH150" s="8">
        <v>53.973999999999997</v>
      </c>
      <c r="AI150" s="8">
        <v>53.192999999999998</v>
      </c>
      <c r="AJ150" s="8">
        <v>50.920999999999999</v>
      </c>
      <c r="AK150" s="8">
        <v>53.268999999999998</v>
      </c>
      <c r="AL150" s="8">
        <v>55.276000000000003</v>
      </c>
      <c r="AM150" s="8">
        <v>53.98</v>
      </c>
      <c r="AN150" s="8">
        <v>54.107999999999997</v>
      </c>
      <c r="AO150" s="8">
        <v>53.817</v>
      </c>
      <c r="AP150" s="8">
        <v>55.518999999999998</v>
      </c>
      <c r="AQ150" s="8">
        <v>55.718000000000004</v>
      </c>
      <c r="AR150" s="8">
        <v>57.517000000000003</v>
      </c>
      <c r="AS150" s="8">
        <v>58.786000000000001</v>
      </c>
      <c r="AT150" s="8">
        <v>56.475999999999999</v>
      </c>
      <c r="AU150" s="8">
        <v>57.984999999999999</v>
      </c>
      <c r="AV150" s="8">
        <v>60.332999999999998</v>
      </c>
      <c r="AW150" s="8">
        <v>62.396999999999998</v>
      </c>
      <c r="AX150" s="8">
        <v>62.298000000000002</v>
      </c>
      <c r="AY150" s="8">
        <v>62.249000000000002</v>
      </c>
      <c r="AZ150" s="8">
        <v>61.183999999999997</v>
      </c>
      <c r="BA150" s="8">
        <v>60.402000000000001</v>
      </c>
      <c r="BB150" s="8">
        <v>49.546999999999997</v>
      </c>
      <c r="BC150" s="8">
        <v>50.73</v>
      </c>
      <c r="BD150" s="8">
        <v>52.344999999999999</v>
      </c>
      <c r="BE150" s="8">
        <v>52.911999999999999</v>
      </c>
      <c r="BF150" s="8">
        <v>53.936</v>
      </c>
      <c r="BG150" s="8">
        <v>52.771999999999998</v>
      </c>
      <c r="BH150" s="8">
        <v>52.36</v>
      </c>
      <c r="BI150" s="8">
        <v>52.354999999999997</v>
      </c>
      <c r="BJ150" s="8">
        <v>51.808</v>
      </c>
      <c r="BK150" s="8">
        <v>50.09</v>
      </c>
      <c r="BL150" s="8">
        <v>48.957000000000001</v>
      </c>
      <c r="BM150" s="8">
        <v>49.91</v>
      </c>
      <c r="BN150" s="8">
        <v>50.744999999999997</v>
      </c>
      <c r="BO150" s="8">
        <v>51.89</v>
      </c>
      <c r="BP150" s="8">
        <v>52.540999999999997</v>
      </c>
      <c r="BQ150" s="8">
        <v>50.988999999999997</v>
      </c>
      <c r="BR150" s="8">
        <v>50.838999999999999</v>
      </c>
      <c r="BS150" s="8">
        <v>52.78</v>
      </c>
      <c r="BT150" s="8">
        <v>51.908000000000001</v>
      </c>
      <c r="BU150" s="8">
        <v>50.994999999999997</v>
      </c>
      <c r="BV150" s="8">
        <v>51.293999999999997</v>
      </c>
      <c r="BW150" s="8">
        <v>51.094000000000001</v>
      </c>
      <c r="BZ150" s="10">
        <f t="shared" si="8"/>
        <v>2.1475215050026641E-2</v>
      </c>
      <c r="CA150" s="10">
        <f t="shared" si="9"/>
        <v>1.961136463101253E-2</v>
      </c>
      <c r="CB150" s="10">
        <f t="shared" si="10"/>
        <v>1.9081176653960513E-2</v>
      </c>
      <c r="CC150" s="10">
        <f t="shared" si="11"/>
        <v>1.8923206093469393E-2</v>
      </c>
    </row>
    <row r="151" spans="1:81" x14ac:dyDescent="0.25">
      <c r="A151" t="s">
        <v>388</v>
      </c>
      <c r="B151" t="s">
        <v>1377</v>
      </c>
      <c r="C151" s="5">
        <v>0.32</v>
      </c>
      <c r="D151" s="5">
        <v>0.32</v>
      </c>
      <c r="E151" s="5">
        <v>0.32</v>
      </c>
      <c r="F151" s="5">
        <v>0.32</v>
      </c>
      <c r="G151" s="5">
        <v>0.32</v>
      </c>
      <c r="H151" s="5">
        <v>0.32</v>
      </c>
      <c r="I151" s="5">
        <v>0.32</v>
      </c>
      <c r="J151" s="5">
        <v>0.32</v>
      </c>
      <c r="K151" s="5">
        <v>0.32</v>
      </c>
      <c r="L151" s="5">
        <v>0.32</v>
      </c>
      <c r="M151" s="5" t="s">
        <v>119</v>
      </c>
      <c r="N151" s="5" t="s">
        <v>119</v>
      </c>
      <c r="O151" s="5" t="s">
        <v>119</v>
      </c>
      <c r="P151" s="5" t="s">
        <v>119</v>
      </c>
      <c r="Q151" s="5" t="s">
        <v>119</v>
      </c>
      <c r="R151" s="5" t="s">
        <v>119</v>
      </c>
      <c r="S151" s="5" t="s">
        <v>119</v>
      </c>
      <c r="T151" s="5" t="s">
        <v>119</v>
      </c>
      <c r="U151" s="5" t="s">
        <v>119</v>
      </c>
      <c r="V151" s="5" t="s">
        <v>119</v>
      </c>
      <c r="W151" s="5" t="s">
        <v>119</v>
      </c>
      <c r="X151" s="5" t="s">
        <v>119</v>
      </c>
      <c r="Y151" s="5" t="s">
        <v>119</v>
      </c>
      <c r="Z151" s="5">
        <v>0.5</v>
      </c>
      <c r="AA151" s="5">
        <v>0.5</v>
      </c>
      <c r="AB151" s="5">
        <v>0.5</v>
      </c>
      <c r="AC151" s="5">
        <v>0.5</v>
      </c>
      <c r="AD151" s="5">
        <v>0.5</v>
      </c>
      <c r="AE151" s="5">
        <v>0.5</v>
      </c>
      <c r="AF151" s="5">
        <v>0.5</v>
      </c>
      <c r="AG151" s="5">
        <v>0.5</v>
      </c>
      <c r="AH151" s="5">
        <v>0.5</v>
      </c>
      <c r="AI151" s="5">
        <v>0.5</v>
      </c>
      <c r="AJ151" s="5">
        <v>1.1499999999999999</v>
      </c>
      <c r="AK151" s="5">
        <v>1.1499999999999999</v>
      </c>
      <c r="AL151" s="5">
        <v>2.0489999999999999</v>
      </c>
      <c r="AM151" s="5">
        <v>2.0459999999999998</v>
      </c>
      <c r="AN151" s="5">
        <v>2.165</v>
      </c>
      <c r="AO151" s="5">
        <v>3.177</v>
      </c>
      <c r="AP151" s="5">
        <v>3.1930000000000001</v>
      </c>
      <c r="AQ151" s="5">
        <v>3.2</v>
      </c>
      <c r="AR151" s="5">
        <v>3.2290000000000001</v>
      </c>
      <c r="AS151" s="5">
        <v>3.8170000000000002</v>
      </c>
      <c r="AT151" s="5">
        <v>3.8149999999999999</v>
      </c>
      <c r="AU151" s="5">
        <v>3.8220000000000001</v>
      </c>
      <c r="AV151" s="5">
        <v>3.859</v>
      </c>
      <c r="AW151" s="5">
        <v>3.839</v>
      </c>
      <c r="AX151" s="5">
        <v>3.8130000000000002</v>
      </c>
      <c r="AY151" s="5">
        <v>3.45</v>
      </c>
      <c r="AZ151" s="5">
        <v>3.45</v>
      </c>
      <c r="BA151" s="5">
        <v>3.45</v>
      </c>
      <c r="BB151" s="5">
        <v>3.45</v>
      </c>
      <c r="BC151" s="5">
        <v>3.45</v>
      </c>
      <c r="BD151" s="5">
        <v>3.45</v>
      </c>
      <c r="BE151" s="5">
        <v>3.45</v>
      </c>
      <c r="BF151" s="5">
        <v>3.45</v>
      </c>
      <c r="BG151" s="5">
        <v>2.85</v>
      </c>
      <c r="BH151" s="5">
        <v>2.85</v>
      </c>
      <c r="BI151" s="5">
        <v>2.25</v>
      </c>
      <c r="BJ151" s="5">
        <v>2.25</v>
      </c>
      <c r="BK151" s="5">
        <v>2.25</v>
      </c>
      <c r="BL151" s="5">
        <v>2.25</v>
      </c>
      <c r="BM151" s="5">
        <v>2.25</v>
      </c>
      <c r="BN151" s="5">
        <v>1.75</v>
      </c>
      <c r="BO151" s="5">
        <v>1.75</v>
      </c>
      <c r="BP151" s="5">
        <v>1.75</v>
      </c>
      <c r="BQ151" s="5">
        <v>1.75</v>
      </c>
      <c r="BR151" s="5">
        <v>1.75</v>
      </c>
      <c r="BS151" s="5">
        <v>3.3109999999999999</v>
      </c>
      <c r="BT151" s="5">
        <v>3.331</v>
      </c>
      <c r="BU151" s="5">
        <v>3.3149999999999999</v>
      </c>
      <c r="BV151" s="5">
        <v>3.3279999999999998</v>
      </c>
      <c r="BW151" s="5">
        <v>4.6719999999999997</v>
      </c>
      <c r="BZ151" s="9">
        <f t="shared" si="8"/>
        <v>1.3780908787015247E-3</v>
      </c>
      <c r="CA151" s="9">
        <f t="shared" si="9"/>
        <v>1.2748636876518588E-3</v>
      </c>
      <c r="CB151" s="9">
        <f t="shared" si="10"/>
        <v>1.2380035853000466E-3</v>
      </c>
      <c r="CC151" s="9">
        <f t="shared" si="11"/>
        <v>1.73032486923492E-3</v>
      </c>
    </row>
    <row r="152" spans="1:81" x14ac:dyDescent="0.25">
      <c r="A152" t="s">
        <v>390</v>
      </c>
      <c r="B152" t="s">
        <v>1378</v>
      </c>
      <c r="C152" s="5">
        <v>0.38200000000000001</v>
      </c>
      <c r="D152" s="5">
        <v>0.379</v>
      </c>
      <c r="E152" s="5">
        <v>0.73</v>
      </c>
      <c r="F152" s="5">
        <v>0.73699999999999999</v>
      </c>
      <c r="G152" s="5">
        <v>0.67700000000000005</v>
      </c>
      <c r="H152" s="5">
        <v>0.67500000000000004</v>
      </c>
      <c r="I152" s="5">
        <v>0.68700000000000006</v>
      </c>
      <c r="J152" s="5">
        <v>0.69299999999999995</v>
      </c>
      <c r="K152" s="5">
        <v>0.79900000000000004</v>
      </c>
      <c r="L152" s="5">
        <v>1.0389999999999999</v>
      </c>
      <c r="M152" s="5">
        <v>1.5069999999999999</v>
      </c>
      <c r="N152" s="5">
        <v>1.8859999999999999</v>
      </c>
      <c r="O152" s="5">
        <v>1.877</v>
      </c>
      <c r="P152" s="5">
        <v>2.1509999999999998</v>
      </c>
      <c r="Q152" s="5">
        <v>3.093</v>
      </c>
      <c r="R152" s="5">
        <v>3.129</v>
      </c>
      <c r="S152" s="5">
        <v>3.0939999999999999</v>
      </c>
      <c r="T152" s="5">
        <v>3.0529999999999999</v>
      </c>
      <c r="U152" s="5">
        <v>3.4249999999999998</v>
      </c>
      <c r="V152" s="5">
        <v>3.927</v>
      </c>
      <c r="W152" s="5">
        <v>4.6349999999999998</v>
      </c>
      <c r="X152" s="5">
        <v>4.7169999999999996</v>
      </c>
      <c r="Y152" s="5">
        <v>5.0650000000000004</v>
      </c>
      <c r="Z152" s="5">
        <v>5.5410000000000004</v>
      </c>
      <c r="AA152" s="5">
        <v>5.625</v>
      </c>
      <c r="AB152" s="5">
        <v>6.12</v>
      </c>
      <c r="AC152" s="5">
        <v>6.8280000000000003</v>
      </c>
      <c r="AD152" s="5">
        <v>7.0860000000000003</v>
      </c>
      <c r="AE152" s="5">
        <v>7.2759999999999998</v>
      </c>
      <c r="AF152" s="5">
        <v>7.4710000000000001</v>
      </c>
      <c r="AG152" s="5">
        <v>8.1229999999999993</v>
      </c>
      <c r="AH152" s="5">
        <v>9.6449999999999996</v>
      </c>
      <c r="AI152" s="5">
        <v>10.166</v>
      </c>
      <c r="AJ152" s="5">
        <v>10.907999999999999</v>
      </c>
      <c r="AK152" s="5">
        <v>10.663</v>
      </c>
      <c r="AL152" s="5">
        <v>10.291</v>
      </c>
      <c r="AM152" s="5">
        <v>10.66</v>
      </c>
      <c r="AN152" s="5">
        <v>11.311</v>
      </c>
      <c r="AO152" s="5">
        <v>11.500999999999999</v>
      </c>
      <c r="AP152" s="5">
        <v>11.06</v>
      </c>
      <c r="AQ152" s="5">
        <v>11.516</v>
      </c>
      <c r="AR152" s="5">
        <v>11.71</v>
      </c>
      <c r="AS152" s="5">
        <v>11.475</v>
      </c>
      <c r="AT152" s="5">
        <v>11.452999999999999</v>
      </c>
      <c r="AU152" s="5">
        <v>11.993</v>
      </c>
      <c r="AV152" s="5">
        <v>12.632</v>
      </c>
      <c r="AW152" s="5">
        <v>12.952</v>
      </c>
      <c r="AX152" s="5">
        <v>12.951000000000001</v>
      </c>
      <c r="AY152" s="5">
        <v>13.134</v>
      </c>
      <c r="AZ152" s="5">
        <v>13.22</v>
      </c>
      <c r="BA152" s="5">
        <v>13.007999999999999</v>
      </c>
      <c r="BB152" s="5">
        <v>12.391999999999999</v>
      </c>
      <c r="BC152" s="5">
        <v>14.615</v>
      </c>
      <c r="BD152" s="5">
        <v>15.175000000000001</v>
      </c>
      <c r="BE152" s="5">
        <v>14.752000000000001</v>
      </c>
      <c r="BF152" s="5">
        <v>15.66</v>
      </c>
      <c r="BG152" s="5">
        <v>15.962999999999999</v>
      </c>
      <c r="BH152" s="5">
        <v>16.067</v>
      </c>
      <c r="BI152" s="5">
        <v>16.050999999999998</v>
      </c>
      <c r="BJ152" s="5">
        <v>15.776</v>
      </c>
      <c r="BK152" s="5">
        <v>15.178000000000001</v>
      </c>
      <c r="BL152" s="5">
        <v>15.164</v>
      </c>
      <c r="BM152" s="5">
        <v>15.712999999999999</v>
      </c>
      <c r="BN152" s="5">
        <v>16.286999999999999</v>
      </c>
      <c r="BO152" s="5">
        <v>16.725000000000001</v>
      </c>
      <c r="BP152" s="5">
        <v>18.001000000000001</v>
      </c>
      <c r="BQ152" s="5">
        <v>17.492999999999999</v>
      </c>
      <c r="BR152" s="5">
        <v>18.082000000000001</v>
      </c>
      <c r="BS152" s="5">
        <v>18.649000000000001</v>
      </c>
      <c r="BT152" s="5">
        <v>18.256</v>
      </c>
      <c r="BU152" s="5">
        <v>18.495999999999999</v>
      </c>
      <c r="BV152" s="5">
        <v>17.879000000000001</v>
      </c>
      <c r="BW152" s="5">
        <v>19.879000000000001</v>
      </c>
      <c r="BZ152" s="9">
        <f t="shared" si="8"/>
        <v>7.5528150950390383E-3</v>
      </c>
      <c r="CA152" s="9">
        <f t="shared" si="9"/>
        <v>7.1130856008472937E-3</v>
      </c>
      <c r="CB152" s="9">
        <f t="shared" si="10"/>
        <v>6.6509213045611582E-3</v>
      </c>
      <c r="CC152" s="9">
        <f t="shared" si="11"/>
        <v>7.3623989887673328E-3</v>
      </c>
    </row>
    <row r="153" spans="1:81" x14ac:dyDescent="0.25">
      <c r="A153" t="s">
        <v>392</v>
      </c>
      <c r="B153" t="s">
        <v>1379</v>
      </c>
      <c r="C153" s="5">
        <v>0.56499999999999995</v>
      </c>
      <c r="D153" s="5">
        <v>0.56499999999999995</v>
      </c>
      <c r="E153" s="5">
        <v>0.56499999999999995</v>
      </c>
      <c r="F153" s="5">
        <v>0.56499999999999995</v>
      </c>
      <c r="G153" s="5">
        <v>0.56499999999999995</v>
      </c>
      <c r="H153" s="5">
        <v>0.56499999999999995</v>
      </c>
      <c r="I153" s="5">
        <v>0.56499999999999995</v>
      </c>
      <c r="J153" s="5">
        <v>0.56499999999999995</v>
      </c>
      <c r="K153" s="5">
        <v>0.56499999999999995</v>
      </c>
      <c r="L153" s="5">
        <v>0.56499999999999995</v>
      </c>
      <c r="M153" s="5">
        <v>0.56499999999999995</v>
      </c>
      <c r="N153" s="5">
        <v>0.56499999999999995</v>
      </c>
      <c r="O153" s="5">
        <v>0.56499999999999995</v>
      </c>
      <c r="P153" s="5">
        <v>0.498</v>
      </c>
      <c r="Q153" s="5">
        <v>0.498</v>
      </c>
      <c r="R153" s="5">
        <v>0.498</v>
      </c>
      <c r="S153" s="5">
        <v>0.498</v>
      </c>
      <c r="T153" s="5">
        <v>0.498</v>
      </c>
      <c r="U153" s="5">
        <v>0.498</v>
      </c>
      <c r="V153" s="5">
        <v>0.69799999999999995</v>
      </c>
      <c r="W153" s="5">
        <v>0.69799999999999995</v>
      </c>
      <c r="X153" s="5">
        <v>0.63100000000000001</v>
      </c>
      <c r="Y153" s="5">
        <v>0.63100000000000001</v>
      </c>
      <c r="Z153" s="5">
        <v>0.93100000000000005</v>
      </c>
      <c r="AA153" s="5">
        <v>0.93100000000000005</v>
      </c>
      <c r="AB153" s="5">
        <v>0.93100000000000005</v>
      </c>
      <c r="AC153" s="5">
        <v>0.93100000000000005</v>
      </c>
      <c r="AD153" s="5">
        <v>0.92900000000000005</v>
      </c>
      <c r="AE153" s="5">
        <v>1.179</v>
      </c>
      <c r="AF153" s="5">
        <v>1.169</v>
      </c>
      <c r="AG153" s="5">
        <v>1.419</v>
      </c>
      <c r="AH153" s="5">
        <v>1.401</v>
      </c>
      <c r="AI153" s="5">
        <v>1.401</v>
      </c>
      <c r="AJ153" s="5">
        <v>1.391</v>
      </c>
      <c r="AK153" s="5">
        <v>1.641</v>
      </c>
      <c r="AL153" s="5">
        <v>1.63</v>
      </c>
      <c r="AM153" s="5">
        <v>1.63</v>
      </c>
      <c r="AN153" s="5">
        <v>1.62</v>
      </c>
      <c r="AO153" s="5">
        <v>2.0699999999999998</v>
      </c>
      <c r="AP153" s="5">
        <v>1.714</v>
      </c>
      <c r="AQ153" s="5">
        <v>1.714</v>
      </c>
      <c r="AR153" s="5">
        <v>1.714</v>
      </c>
      <c r="AS153" s="5">
        <v>1.75</v>
      </c>
      <c r="AT153" s="5">
        <v>1.75</v>
      </c>
      <c r="AU153" s="5">
        <v>1.75</v>
      </c>
      <c r="AV153" s="5">
        <v>1.75</v>
      </c>
      <c r="AW153" s="5">
        <v>1.75</v>
      </c>
      <c r="AX153" s="5">
        <v>1.75</v>
      </c>
      <c r="AY153" s="5">
        <v>1.75</v>
      </c>
      <c r="AZ153" s="5">
        <v>1.75</v>
      </c>
      <c r="BA153" s="5">
        <v>1.75</v>
      </c>
      <c r="BB153" s="5">
        <v>1.75</v>
      </c>
      <c r="BC153" s="5">
        <v>1.75</v>
      </c>
      <c r="BD153" s="5">
        <v>1.75</v>
      </c>
      <c r="BE153" s="5">
        <v>1.75</v>
      </c>
      <c r="BF153" s="5">
        <v>1.75</v>
      </c>
      <c r="BG153" s="5">
        <v>1.75</v>
      </c>
      <c r="BH153" s="5">
        <v>1.75</v>
      </c>
      <c r="BI153" s="5">
        <v>1.55</v>
      </c>
      <c r="BJ153" s="5">
        <v>1.55</v>
      </c>
      <c r="BK153" s="5">
        <v>1.55</v>
      </c>
      <c r="BL153" s="5">
        <v>1.55</v>
      </c>
      <c r="BM153" s="5">
        <v>1.55</v>
      </c>
      <c r="BN153" s="5">
        <v>1.25</v>
      </c>
      <c r="BO153" s="5">
        <v>1.25</v>
      </c>
      <c r="BP153" s="5">
        <v>1.25</v>
      </c>
      <c r="BQ153" s="5">
        <v>1.25</v>
      </c>
      <c r="BR153" s="5">
        <v>1.25</v>
      </c>
      <c r="BS153" s="5">
        <v>1.25</v>
      </c>
      <c r="BT153" s="5">
        <v>1.25</v>
      </c>
      <c r="BU153" s="5">
        <v>1</v>
      </c>
      <c r="BV153" s="5">
        <v>1</v>
      </c>
      <c r="BW153" s="5">
        <v>1</v>
      </c>
      <c r="BZ153" s="9">
        <f t="shared" si="8"/>
        <v>5.1714608177031102E-4</v>
      </c>
      <c r="CA153" s="9">
        <f t="shared" si="9"/>
        <v>3.8457426475169197E-4</v>
      </c>
      <c r="CB153" s="9">
        <f t="shared" si="10"/>
        <v>3.7199626962140824E-4</v>
      </c>
      <c r="CC153" s="9">
        <f t="shared" si="11"/>
        <v>3.7036063125747438E-4</v>
      </c>
    </row>
    <row r="154" spans="1:81" x14ac:dyDescent="0.25">
      <c r="A154" t="s">
        <v>394</v>
      </c>
      <c r="B154" t="s">
        <v>1380</v>
      </c>
      <c r="C154" s="5" t="s">
        <v>119</v>
      </c>
      <c r="D154" s="5" t="s">
        <v>119</v>
      </c>
      <c r="E154" s="5" t="s">
        <v>119</v>
      </c>
      <c r="F154" s="5" t="s">
        <v>119</v>
      </c>
      <c r="G154" s="5" t="s">
        <v>119</v>
      </c>
      <c r="H154" s="5" t="s">
        <v>119</v>
      </c>
      <c r="I154" s="5" t="s">
        <v>119</v>
      </c>
      <c r="J154" s="5" t="s">
        <v>119</v>
      </c>
      <c r="K154" s="5" t="s">
        <v>119</v>
      </c>
      <c r="L154" s="5" t="s">
        <v>119</v>
      </c>
      <c r="M154" s="5" t="s">
        <v>119</v>
      </c>
      <c r="N154" s="5" t="s">
        <v>119</v>
      </c>
      <c r="O154" s="5" t="s">
        <v>119</v>
      </c>
      <c r="P154" s="5" t="s">
        <v>119</v>
      </c>
      <c r="Q154" s="5" t="s">
        <v>119</v>
      </c>
      <c r="R154" s="5" t="s">
        <v>119</v>
      </c>
      <c r="S154" s="5" t="s">
        <v>119</v>
      </c>
      <c r="T154" s="5" t="s">
        <v>119</v>
      </c>
      <c r="U154" s="5" t="s">
        <v>119</v>
      </c>
      <c r="V154" s="5" t="s">
        <v>119</v>
      </c>
      <c r="W154" s="5" t="s">
        <v>119</v>
      </c>
      <c r="X154" s="5" t="s">
        <v>119</v>
      </c>
      <c r="Y154" s="5" t="s">
        <v>119</v>
      </c>
      <c r="Z154" s="5" t="s">
        <v>119</v>
      </c>
      <c r="AA154" s="5" t="s">
        <v>119</v>
      </c>
      <c r="AB154" s="5" t="s">
        <v>119</v>
      </c>
      <c r="AC154" s="5" t="s">
        <v>119</v>
      </c>
      <c r="AD154" s="5" t="s">
        <v>119</v>
      </c>
      <c r="AE154" s="5" t="s">
        <v>119</v>
      </c>
      <c r="AF154" s="5" t="s">
        <v>119</v>
      </c>
      <c r="AG154" s="5" t="s">
        <v>119</v>
      </c>
      <c r="AH154" s="5" t="s">
        <v>119</v>
      </c>
      <c r="AI154" s="5" t="s">
        <v>119</v>
      </c>
      <c r="AJ154" s="5" t="s">
        <v>119</v>
      </c>
      <c r="AK154" s="5" t="s">
        <v>119</v>
      </c>
      <c r="AL154" s="5" t="s">
        <v>119</v>
      </c>
      <c r="AM154" s="5" t="s">
        <v>119</v>
      </c>
      <c r="AN154" s="5" t="s">
        <v>119</v>
      </c>
      <c r="AO154" s="5" t="s">
        <v>119</v>
      </c>
      <c r="AP154" s="5" t="s">
        <v>119</v>
      </c>
      <c r="AQ154" s="5" t="s">
        <v>119</v>
      </c>
      <c r="AR154" s="5" t="s">
        <v>119</v>
      </c>
      <c r="AS154" s="5" t="s">
        <v>119</v>
      </c>
      <c r="AT154" s="5" t="s">
        <v>119</v>
      </c>
      <c r="AU154" s="5" t="s">
        <v>119</v>
      </c>
      <c r="AV154" s="5" t="s">
        <v>119</v>
      </c>
      <c r="AW154" s="5" t="s">
        <v>119</v>
      </c>
      <c r="AX154" s="5" t="s">
        <v>119</v>
      </c>
      <c r="AY154" s="5" t="s">
        <v>119</v>
      </c>
      <c r="AZ154" s="5" t="s">
        <v>119</v>
      </c>
      <c r="BA154" s="5" t="s">
        <v>119</v>
      </c>
      <c r="BB154" s="5" t="s">
        <v>119</v>
      </c>
      <c r="BC154" s="5" t="s">
        <v>119</v>
      </c>
      <c r="BD154" s="5" t="s">
        <v>119</v>
      </c>
      <c r="BE154" s="5" t="s">
        <v>119</v>
      </c>
      <c r="BF154" s="5">
        <v>0.27</v>
      </c>
      <c r="BG154" s="5">
        <v>0.28399999999999997</v>
      </c>
      <c r="BH154" s="5">
        <v>0.29399999999999998</v>
      </c>
      <c r="BI154" s="5">
        <v>0.316</v>
      </c>
      <c r="BJ154" s="5">
        <v>0.315</v>
      </c>
      <c r="BK154" s="5">
        <v>0.28599999999999998</v>
      </c>
      <c r="BL154" s="5">
        <v>0.27800000000000002</v>
      </c>
      <c r="BM154" s="5" t="s">
        <v>119</v>
      </c>
      <c r="BN154" s="5" t="s">
        <v>119</v>
      </c>
      <c r="BO154" s="5" t="s">
        <v>119</v>
      </c>
      <c r="BP154" s="5" t="s">
        <v>119</v>
      </c>
      <c r="BQ154" s="5" t="s">
        <v>119</v>
      </c>
      <c r="BR154" s="5" t="s">
        <v>119</v>
      </c>
      <c r="BS154" s="5" t="s">
        <v>119</v>
      </c>
      <c r="BT154" s="5" t="s">
        <v>119</v>
      </c>
      <c r="BU154" s="5" t="s">
        <v>119</v>
      </c>
      <c r="BV154" s="5" t="s">
        <v>119</v>
      </c>
      <c r="BW154" s="5" t="s">
        <v>119</v>
      </c>
      <c r="BZ154" s="9">
        <v>0</v>
      </c>
      <c r="CA154" s="9">
        <v>0</v>
      </c>
      <c r="CB154" s="9">
        <v>0</v>
      </c>
      <c r="CC154" s="9">
        <v>0</v>
      </c>
    </row>
    <row r="155" spans="1:81" x14ac:dyDescent="0.25">
      <c r="A155" t="s">
        <v>396</v>
      </c>
      <c r="B155" t="s">
        <v>1381</v>
      </c>
      <c r="C155" s="5" t="s">
        <v>119</v>
      </c>
      <c r="D155" s="5" t="s">
        <v>119</v>
      </c>
      <c r="E155" s="5" t="s">
        <v>119</v>
      </c>
      <c r="F155" s="5" t="s">
        <v>119</v>
      </c>
      <c r="G155" s="5">
        <v>0.52</v>
      </c>
      <c r="H155" s="5">
        <v>0.52</v>
      </c>
      <c r="I155" s="5">
        <v>0.52</v>
      </c>
      <c r="J155" s="5">
        <v>0.52</v>
      </c>
      <c r="K155" s="5">
        <v>0.52</v>
      </c>
      <c r="L155" s="5">
        <v>0.52</v>
      </c>
      <c r="M155" s="5">
        <v>0.52</v>
      </c>
      <c r="N155" s="5">
        <v>0.52</v>
      </c>
      <c r="O155" s="5">
        <v>0.52</v>
      </c>
      <c r="P155" s="5">
        <v>0.52</v>
      </c>
      <c r="Q155" s="5">
        <v>0.52</v>
      </c>
      <c r="R155" s="5">
        <v>0.52</v>
      </c>
      <c r="S155" s="5">
        <v>0.51800000000000002</v>
      </c>
      <c r="T155" s="5">
        <v>0.51800000000000002</v>
      </c>
      <c r="U155" s="5">
        <v>0.51600000000000001</v>
      </c>
      <c r="V155" s="5">
        <v>0.51600000000000001</v>
      </c>
      <c r="W155" s="5">
        <v>0.51400000000000001</v>
      </c>
      <c r="X155" s="5">
        <v>0.51400000000000001</v>
      </c>
      <c r="Y155" s="5">
        <v>0.51200000000000001</v>
      </c>
      <c r="Z155" s="5">
        <v>0.51200000000000001</v>
      </c>
      <c r="AA155" s="5">
        <v>0.51</v>
      </c>
      <c r="AB155" s="5">
        <v>0.51</v>
      </c>
      <c r="AC155" s="5">
        <v>0.50800000000000001</v>
      </c>
      <c r="AD155" s="5">
        <v>0.50800000000000001</v>
      </c>
      <c r="AE155" s="5">
        <v>0.50600000000000001</v>
      </c>
      <c r="AF155" s="5">
        <v>0.50600000000000001</v>
      </c>
      <c r="AG155" s="5">
        <v>0.497</v>
      </c>
      <c r="AH155" s="5">
        <v>0.497</v>
      </c>
      <c r="AI155" s="5">
        <v>0.98699999999999999</v>
      </c>
      <c r="AJ155" s="5">
        <v>0.98699999999999999</v>
      </c>
      <c r="AK155" s="5">
        <v>0.97699999999999998</v>
      </c>
      <c r="AL155" s="5">
        <v>0.97699999999999998</v>
      </c>
      <c r="AM155" s="5">
        <v>0.96699999999999997</v>
      </c>
      <c r="AN155" s="5">
        <v>0.96699999999999997</v>
      </c>
      <c r="AO155" s="5">
        <v>1.5569999999999999</v>
      </c>
      <c r="AP155" s="5">
        <v>1.5569999999999999</v>
      </c>
      <c r="AQ155" s="5">
        <v>1.5469999999999999</v>
      </c>
      <c r="AR155" s="5">
        <v>1.5469999999999999</v>
      </c>
      <c r="AS155" s="5">
        <v>1.5369999999999999</v>
      </c>
      <c r="AT155" s="5">
        <v>1.5369999999999999</v>
      </c>
      <c r="AU155" s="5">
        <v>1.5269999999999999</v>
      </c>
      <c r="AV155" s="5">
        <v>1.5269999999999999</v>
      </c>
      <c r="AW155" s="5">
        <v>1.518</v>
      </c>
      <c r="AX155" s="5">
        <v>0.48699999999999999</v>
      </c>
      <c r="AY155" s="5">
        <v>0.441</v>
      </c>
      <c r="AZ155" s="5">
        <v>0.441</v>
      </c>
      <c r="BA155" s="5">
        <v>0.73099999999999998</v>
      </c>
      <c r="BB155" s="5">
        <v>0.73099999999999998</v>
      </c>
      <c r="BC155" s="5">
        <v>0.70099999999999996</v>
      </c>
      <c r="BD155" s="5">
        <v>0.70099999999999996</v>
      </c>
      <c r="BE155" s="5">
        <v>0.69199999999999995</v>
      </c>
      <c r="BF155" s="5">
        <v>0.69199999999999995</v>
      </c>
      <c r="BG155" s="5">
        <v>0.68200000000000005</v>
      </c>
      <c r="BH155" s="5">
        <v>0.68200000000000005</v>
      </c>
      <c r="BI155" s="5">
        <v>0.67200000000000004</v>
      </c>
      <c r="BJ155" s="5">
        <v>0.67200000000000004</v>
      </c>
      <c r="BK155" s="5">
        <v>0.66200000000000003</v>
      </c>
      <c r="BL155" s="5">
        <v>0.66200000000000003</v>
      </c>
      <c r="BM155" s="5">
        <v>0.65200000000000002</v>
      </c>
      <c r="BN155" s="5">
        <v>0.65200000000000002</v>
      </c>
      <c r="BO155" s="5">
        <v>0.64200000000000002</v>
      </c>
      <c r="BP155" s="5">
        <v>0.64200000000000002</v>
      </c>
      <c r="BQ155" s="5">
        <v>0.64200000000000002</v>
      </c>
      <c r="BR155" s="5">
        <v>1.3919999999999999</v>
      </c>
      <c r="BS155" s="5">
        <v>1.3919999999999999</v>
      </c>
      <c r="BT155" s="5">
        <v>1.3919999999999999</v>
      </c>
      <c r="BU155" s="5">
        <v>1.3919999999999999</v>
      </c>
      <c r="BV155" s="5">
        <v>1.3919999999999999</v>
      </c>
      <c r="BW155" s="5">
        <v>1.8919999999999999</v>
      </c>
      <c r="BZ155" s="9">
        <f t="shared" si="8"/>
        <v>5.758938766594183E-4</v>
      </c>
      <c r="CA155" s="9">
        <f t="shared" si="9"/>
        <v>5.3532737653435517E-4</v>
      </c>
      <c r="CB155" s="9">
        <f t="shared" si="10"/>
        <v>5.1781880731300016E-4</v>
      </c>
      <c r="CC155" s="9">
        <f t="shared" si="11"/>
        <v>7.0072231433914139E-4</v>
      </c>
    </row>
    <row r="156" spans="1:81" x14ac:dyDescent="0.25">
      <c r="A156" t="s">
        <v>398</v>
      </c>
      <c r="B156" t="s">
        <v>1382</v>
      </c>
      <c r="C156" s="5">
        <v>0.01</v>
      </c>
      <c r="D156" s="5">
        <v>0.01</v>
      </c>
      <c r="E156" s="5">
        <v>0.01</v>
      </c>
      <c r="F156" s="5">
        <v>0.01</v>
      </c>
      <c r="G156" s="5">
        <v>0.01</v>
      </c>
      <c r="H156" s="5">
        <v>0.20100000000000001</v>
      </c>
      <c r="I156" s="5">
        <v>5.9660000000000002</v>
      </c>
      <c r="J156" s="5">
        <v>5.9660000000000002</v>
      </c>
      <c r="K156" s="5">
        <v>5.9660000000000002</v>
      </c>
      <c r="L156" s="5">
        <v>5.9660000000000002</v>
      </c>
      <c r="M156" s="5">
        <v>5.9660000000000002</v>
      </c>
      <c r="N156" s="5">
        <v>5.9660000000000002</v>
      </c>
      <c r="O156" s="5">
        <v>5.9660000000000002</v>
      </c>
      <c r="P156" s="5">
        <v>5.9660000000000002</v>
      </c>
      <c r="Q156" s="5">
        <v>5.9660000000000002</v>
      </c>
      <c r="R156" s="5">
        <v>6.4660000000000002</v>
      </c>
      <c r="S156" s="5">
        <v>6.4660000000000002</v>
      </c>
      <c r="T156" s="5">
        <v>6.4660000000000002</v>
      </c>
      <c r="U156" s="5">
        <v>6.4660000000000002</v>
      </c>
      <c r="V156" s="5">
        <v>6.4660000000000002</v>
      </c>
      <c r="W156" s="5">
        <v>6.4660000000000002</v>
      </c>
      <c r="X156" s="5">
        <v>6.1970000000000001</v>
      </c>
      <c r="Y156" s="5">
        <v>6.1970000000000001</v>
      </c>
      <c r="Z156" s="5">
        <v>6.1970000000000001</v>
      </c>
      <c r="AA156" s="5">
        <v>6.1970000000000001</v>
      </c>
      <c r="AB156" s="5">
        <v>6.1970000000000001</v>
      </c>
      <c r="AC156" s="5">
        <v>6.1749999999999998</v>
      </c>
      <c r="AD156" s="5">
        <v>6.1749999999999998</v>
      </c>
      <c r="AE156" s="5">
        <v>9.9250000000000007</v>
      </c>
      <c r="AF156" s="5">
        <v>9.9250000000000007</v>
      </c>
      <c r="AG156" s="5">
        <v>9.452</v>
      </c>
      <c r="AH156" s="5">
        <v>6.31</v>
      </c>
      <c r="AI156" s="5">
        <v>6.31</v>
      </c>
      <c r="AJ156" s="5">
        <v>6.31</v>
      </c>
      <c r="AK156" s="5">
        <v>6.31</v>
      </c>
      <c r="AL156" s="5">
        <v>6.282</v>
      </c>
      <c r="AM156" s="5">
        <v>6.282</v>
      </c>
      <c r="AN156" s="5">
        <v>6.2789999999999999</v>
      </c>
      <c r="AO156" s="5">
        <v>6.2789999999999999</v>
      </c>
      <c r="AP156" s="5">
        <v>6.2770000000000001</v>
      </c>
      <c r="AQ156" s="5">
        <v>6.2770000000000001</v>
      </c>
      <c r="AR156" s="5">
        <v>6.2770000000000001</v>
      </c>
      <c r="AS156" s="5">
        <v>6.2770000000000001</v>
      </c>
      <c r="AT156" s="5">
        <v>6.2770000000000001</v>
      </c>
      <c r="AU156" s="5">
        <v>6.2770000000000001</v>
      </c>
      <c r="AV156" s="5">
        <v>6.2750000000000004</v>
      </c>
      <c r="AW156" s="5">
        <v>6.4619999999999997</v>
      </c>
      <c r="AX156" s="5">
        <v>6.4619999999999997</v>
      </c>
      <c r="AY156" s="5">
        <v>6.4619999999999997</v>
      </c>
      <c r="AZ156" s="5">
        <v>7.1120000000000001</v>
      </c>
      <c r="BA156" s="5">
        <v>7.1120000000000001</v>
      </c>
      <c r="BB156" s="5">
        <v>6.3719999999999999</v>
      </c>
      <c r="BC156" s="5">
        <v>6.3719999999999999</v>
      </c>
      <c r="BD156" s="5">
        <v>6.3719999999999999</v>
      </c>
      <c r="BE156" s="5">
        <v>6.3719999999999999</v>
      </c>
      <c r="BF156" s="5">
        <v>6.3719999999999999</v>
      </c>
      <c r="BG156" s="5">
        <v>6.3719999999999999</v>
      </c>
      <c r="BH156" s="5">
        <v>6.3719999999999999</v>
      </c>
      <c r="BI156" s="5">
        <v>6.3719999999999999</v>
      </c>
      <c r="BJ156" s="5">
        <v>6.3719999999999999</v>
      </c>
      <c r="BK156" s="5">
        <v>6.3719999999999999</v>
      </c>
      <c r="BL156" s="5">
        <v>6.3719999999999999</v>
      </c>
      <c r="BM156" s="5">
        <v>6.34</v>
      </c>
      <c r="BN156" s="5">
        <v>3.4319999999999999</v>
      </c>
      <c r="BO156" s="5">
        <v>3.3010000000000002</v>
      </c>
      <c r="BP156" s="5">
        <v>3.3010000000000002</v>
      </c>
      <c r="BQ156" s="5">
        <v>3.17</v>
      </c>
      <c r="BR156" s="5">
        <v>3.0990000000000002</v>
      </c>
      <c r="BS156" s="5">
        <v>2.9689999999999999</v>
      </c>
      <c r="BT156" s="5">
        <v>2.9689999999999999</v>
      </c>
      <c r="BU156" s="5">
        <v>2.9689999999999999</v>
      </c>
      <c r="BV156" s="5">
        <v>2.9689999999999999</v>
      </c>
      <c r="BW156" s="5">
        <v>2.319</v>
      </c>
      <c r="BZ156" s="9">
        <f t="shared" si="8"/>
        <v>1.2283253734208426E-3</v>
      </c>
      <c r="CA156" s="9">
        <f t="shared" si="9"/>
        <v>1.1418009920477735E-3</v>
      </c>
      <c r="CB156" s="9">
        <f t="shared" si="10"/>
        <v>1.1044569245059609E-3</v>
      </c>
      <c r="CC156" s="9">
        <f t="shared" si="11"/>
        <v>8.5886630388608298E-4</v>
      </c>
    </row>
    <row r="157" spans="1:81" x14ac:dyDescent="0.25">
      <c r="A157" t="s">
        <v>400</v>
      </c>
      <c r="B157" t="s">
        <v>1383</v>
      </c>
      <c r="C157" s="5" t="s">
        <v>119</v>
      </c>
      <c r="D157" s="5" t="s">
        <v>119</v>
      </c>
      <c r="E157" s="5" t="s">
        <v>119</v>
      </c>
      <c r="F157" s="5" t="s">
        <v>119</v>
      </c>
      <c r="G157" s="5" t="s">
        <v>119</v>
      </c>
      <c r="H157" s="5" t="s">
        <v>119</v>
      </c>
      <c r="I157" s="5" t="s">
        <v>119</v>
      </c>
      <c r="J157" s="5" t="s">
        <v>119</v>
      </c>
      <c r="K157" s="5" t="s">
        <v>119</v>
      </c>
      <c r="L157" s="5" t="s">
        <v>119</v>
      </c>
      <c r="M157" s="5" t="s">
        <v>119</v>
      </c>
      <c r="N157" s="5" t="s">
        <v>119</v>
      </c>
      <c r="O157" s="5" t="s">
        <v>119</v>
      </c>
      <c r="P157" s="5" t="s">
        <v>119</v>
      </c>
      <c r="Q157" s="5" t="s">
        <v>119</v>
      </c>
      <c r="R157" s="5" t="s">
        <v>119</v>
      </c>
      <c r="S157" s="5" t="s">
        <v>119</v>
      </c>
      <c r="T157" s="5" t="s">
        <v>119</v>
      </c>
      <c r="U157" s="5" t="s">
        <v>119</v>
      </c>
      <c r="V157" s="5" t="s">
        <v>119</v>
      </c>
      <c r="W157" s="5" t="s">
        <v>119</v>
      </c>
      <c r="X157" s="5" t="s">
        <v>119</v>
      </c>
      <c r="Y157" s="5" t="s">
        <v>119</v>
      </c>
      <c r="Z157" s="5" t="s">
        <v>119</v>
      </c>
      <c r="AA157" s="5">
        <v>0.15</v>
      </c>
      <c r="AB157" s="5">
        <v>0.15</v>
      </c>
      <c r="AC157" s="5">
        <v>0.2</v>
      </c>
      <c r="AD157" s="5">
        <v>0.2</v>
      </c>
      <c r="AE157" s="5">
        <v>0.2</v>
      </c>
      <c r="AF157" s="5">
        <v>0.2</v>
      </c>
      <c r="AG157" s="5">
        <v>0.2</v>
      </c>
      <c r="AH157" s="5">
        <v>0.2</v>
      </c>
      <c r="AI157" s="5">
        <v>0.55400000000000005</v>
      </c>
      <c r="AJ157" s="5">
        <v>0.55400000000000005</v>
      </c>
      <c r="AK157" s="5">
        <v>0.55400000000000005</v>
      </c>
      <c r="AL157" s="5">
        <v>1.054</v>
      </c>
      <c r="AM157" s="5">
        <v>1.3540000000000001</v>
      </c>
      <c r="AN157" s="5">
        <v>1.8049999999999999</v>
      </c>
      <c r="AO157" s="5">
        <v>2.1539999999999999</v>
      </c>
      <c r="AP157" s="5">
        <v>2.1539999999999999</v>
      </c>
      <c r="AQ157" s="5">
        <v>2.1539999999999999</v>
      </c>
      <c r="AR157" s="5">
        <v>2.1539999999999999</v>
      </c>
      <c r="AS157" s="5">
        <v>2.1539999999999999</v>
      </c>
      <c r="AT157" s="5">
        <v>2.1539999999999999</v>
      </c>
      <c r="AU157" s="5">
        <v>2.44</v>
      </c>
      <c r="AV157" s="5">
        <v>2.44</v>
      </c>
      <c r="AW157" s="5">
        <v>2.44</v>
      </c>
      <c r="AX157" s="5">
        <v>2.8149999999999999</v>
      </c>
      <c r="AY157" s="5">
        <v>2.8149999999999999</v>
      </c>
      <c r="AZ157" s="5">
        <v>2.8149999999999999</v>
      </c>
      <c r="BA157" s="5">
        <v>2.8149999999999999</v>
      </c>
      <c r="BB157" s="5">
        <v>3.2149999999999999</v>
      </c>
      <c r="BC157" s="5">
        <v>3.29</v>
      </c>
      <c r="BD157" s="5">
        <v>3.29</v>
      </c>
      <c r="BE157" s="5">
        <v>3.24</v>
      </c>
      <c r="BF157" s="5">
        <v>3.24</v>
      </c>
      <c r="BG157" s="5">
        <v>3.24</v>
      </c>
      <c r="BH157" s="5">
        <v>3.24</v>
      </c>
      <c r="BI157" s="5">
        <v>3.24</v>
      </c>
      <c r="BJ157" s="5">
        <v>3.24</v>
      </c>
      <c r="BK157" s="5">
        <v>3.24</v>
      </c>
      <c r="BL157" s="5">
        <v>3.24</v>
      </c>
      <c r="BM157" s="5">
        <v>3.24</v>
      </c>
      <c r="BN157" s="5">
        <v>3.24</v>
      </c>
      <c r="BO157" s="5">
        <v>3.24</v>
      </c>
      <c r="BP157" s="5">
        <v>4.04</v>
      </c>
      <c r="BQ157" s="5">
        <v>4.04</v>
      </c>
      <c r="BR157" s="5">
        <v>4.04</v>
      </c>
      <c r="BS157" s="5">
        <v>4.04</v>
      </c>
      <c r="BT157" s="5">
        <v>4.04</v>
      </c>
      <c r="BU157" s="5">
        <v>4.6929999999999996</v>
      </c>
      <c r="BV157" s="5">
        <v>4.6929999999999996</v>
      </c>
      <c r="BW157" s="5">
        <v>4.04</v>
      </c>
      <c r="BZ157" s="9">
        <f t="shared" si="8"/>
        <v>1.6714161362816453E-3</v>
      </c>
      <c r="CA157" s="9">
        <f t="shared" si="9"/>
        <v>1.8048070244796903E-3</v>
      </c>
      <c r="CB157" s="9">
        <f t="shared" si="10"/>
        <v>1.7457784933332687E-3</v>
      </c>
      <c r="CC157" s="9">
        <f t="shared" si="11"/>
        <v>1.4962569502801964E-3</v>
      </c>
    </row>
    <row r="158" spans="1:81" x14ac:dyDescent="0.25">
      <c r="A158" t="s">
        <v>402</v>
      </c>
      <c r="B158" t="s">
        <v>1384</v>
      </c>
      <c r="C158" s="5" t="s">
        <v>119</v>
      </c>
      <c r="D158" s="5" t="s">
        <v>119</v>
      </c>
      <c r="E158" s="5" t="s">
        <v>119</v>
      </c>
      <c r="F158" s="5" t="s">
        <v>119</v>
      </c>
      <c r="G158" s="5" t="s">
        <v>119</v>
      </c>
      <c r="H158" s="5" t="s">
        <v>119</v>
      </c>
      <c r="I158" s="5" t="s">
        <v>119</v>
      </c>
      <c r="J158" s="5" t="s">
        <v>119</v>
      </c>
      <c r="K158" s="5" t="s">
        <v>119</v>
      </c>
      <c r="L158" s="5" t="s">
        <v>119</v>
      </c>
      <c r="M158" s="5" t="s">
        <v>119</v>
      </c>
      <c r="N158" s="5" t="s">
        <v>119</v>
      </c>
      <c r="O158" s="5" t="s">
        <v>119</v>
      </c>
      <c r="P158" s="5" t="s">
        <v>119</v>
      </c>
      <c r="Q158" s="5" t="s">
        <v>119</v>
      </c>
      <c r="R158" s="5" t="s">
        <v>119</v>
      </c>
      <c r="S158" s="5" t="s">
        <v>119</v>
      </c>
      <c r="T158" s="5" t="s">
        <v>119</v>
      </c>
      <c r="U158" s="5" t="s">
        <v>119</v>
      </c>
      <c r="V158" s="5" t="s">
        <v>119</v>
      </c>
      <c r="W158" s="5" t="s">
        <v>119</v>
      </c>
      <c r="X158" s="5" t="s">
        <v>119</v>
      </c>
      <c r="Y158" s="5" t="s">
        <v>119</v>
      </c>
      <c r="Z158" s="5" t="s">
        <v>119</v>
      </c>
      <c r="AA158" s="5" t="s">
        <v>119</v>
      </c>
      <c r="AB158" s="5" t="s">
        <v>119</v>
      </c>
      <c r="AC158" s="5" t="s">
        <v>119</v>
      </c>
      <c r="AD158" s="5" t="s">
        <v>119</v>
      </c>
      <c r="AE158" s="5" t="s">
        <v>119</v>
      </c>
      <c r="AF158" s="5" t="s">
        <v>119</v>
      </c>
      <c r="AG158" s="5" t="s">
        <v>119</v>
      </c>
      <c r="AH158" s="5" t="s">
        <v>119</v>
      </c>
      <c r="AI158" s="5" t="s">
        <v>119</v>
      </c>
      <c r="AJ158" s="5" t="s">
        <v>119</v>
      </c>
      <c r="AK158" s="5" t="s">
        <v>119</v>
      </c>
      <c r="AL158" s="5" t="s">
        <v>119</v>
      </c>
      <c r="AM158" s="5">
        <v>0.1</v>
      </c>
      <c r="AN158" s="5">
        <v>0.1</v>
      </c>
      <c r="AO158" s="5">
        <v>0.1</v>
      </c>
      <c r="AP158" s="5">
        <v>0.1</v>
      </c>
      <c r="AQ158" s="5">
        <v>0.1</v>
      </c>
      <c r="AR158" s="5">
        <v>0.1</v>
      </c>
      <c r="AS158" s="5">
        <v>0.1</v>
      </c>
      <c r="AT158" s="5">
        <v>0.1</v>
      </c>
      <c r="AU158" s="5">
        <v>0.1</v>
      </c>
      <c r="AV158" s="5">
        <v>0.1</v>
      </c>
      <c r="AW158" s="5">
        <v>0.1</v>
      </c>
      <c r="AX158" s="5">
        <v>0.1</v>
      </c>
      <c r="AY158" s="5">
        <v>0.1</v>
      </c>
      <c r="AZ158" s="5">
        <v>0.1</v>
      </c>
      <c r="BA158" s="5">
        <v>0.1</v>
      </c>
      <c r="BB158" s="5">
        <v>0.1</v>
      </c>
      <c r="BC158" s="5">
        <v>0.1</v>
      </c>
      <c r="BD158" s="5">
        <v>0.1</v>
      </c>
      <c r="BE158" s="5">
        <v>0.1</v>
      </c>
      <c r="BF158" s="5">
        <v>0.1</v>
      </c>
      <c r="BG158" s="5">
        <v>0.1</v>
      </c>
      <c r="BH158" s="5">
        <v>0.1</v>
      </c>
      <c r="BI158" s="5">
        <v>0.1</v>
      </c>
      <c r="BJ158" s="5">
        <v>0.1</v>
      </c>
      <c r="BK158" s="5">
        <v>0.1</v>
      </c>
      <c r="BL158" s="5">
        <v>0.1</v>
      </c>
      <c r="BM158" s="5">
        <v>0.1</v>
      </c>
      <c r="BN158" s="5">
        <v>0.1</v>
      </c>
      <c r="BO158" s="5">
        <v>0.1</v>
      </c>
      <c r="BP158" s="5">
        <v>0.1</v>
      </c>
      <c r="BQ158" s="5">
        <v>0.1</v>
      </c>
      <c r="BR158" s="5">
        <v>0.1</v>
      </c>
      <c r="BS158" s="5">
        <v>0.1</v>
      </c>
      <c r="BT158" s="5">
        <v>0.1</v>
      </c>
      <c r="BU158" s="5">
        <v>0.1</v>
      </c>
      <c r="BV158" s="5">
        <v>0.1</v>
      </c>
      <c r="BW158" s="5">
        <v>0.1</v>
      </c>
      <c r="BZ158" s="9">
        <f t="shared" si="8"/>
        <v>4.1371686541624882E-5</v>
      </c>
      <c r="CA158" s="9">
        <f t="shared" si="9"/>
        <v>3.84574264751692E-5</v>
      </c>
      <c r="CB158" s="9">
        <f t="shared" si="10"/>
        <v>3.7199626962140822E-5</v>
      </c>
      <c r="CC158" s="9">
        <f t="shared" si="11"/>
        <v>3.7036063125747436E-5</v>
      </c>
    </row>
    <row r="159" spans="1:81" x14ac:dyDescent="0.25">
      <c r="A159" t="s">
        <v>404</v>
      </c>
      <c r="B159" t="s">
        <v>1385</v>
      </c>
      <c r="C159" s="5" t="s">
        <v>119</v>
      </c>
      <c r="D159" s="5" t="s">
        <v>119</v>
      </c>
      <c r="E159" s="5" t="s">
        <v>119</v>
      </c>
      <c r="F159" s="5" t="s">
        <v>119</v>
      </c>
      <c r="G159" s="5" t="s">
        <v>119</v>
      </c>
      <c r="H159" s="5" t="s">
        <v>119</v>
      </c>
      <c r="I159" s="5" t="s">
        <v>119</v>
      </c>
      <c r="J159" s="5" t="s">
        <v>119</v>
      </c>
      <c r="K159" s="5" t="s">
        <v>119</v>
      </c>
      <c r="L159" s="5" t="s">
        <v>119</v>
      </c>
      <c r="M159" s="5" t="s">
        <v>119</v>
      </c>
      <c r="N159" s="5" t="s">
        <v>119</v>
      </c>
      <c r="O159" s="5" t="s">
        <v>119</v>
      </c>
      <c r="P159" s="5" t="s">
        <v>119</v>
      </c>
      <c r="Q159" s="5" t="s">
        <v>119</v>
      </c>
      <c r="R159" s="5" t="s">
        <v>119</v>
      </c>
      <c r="S159" s="5">
        <v>0.15</v>
      </c>
      <c r="T159" s="5">
        <v>0.15</v>
      </c>
      <c r="U159" s="5">
        <v>0.15</v>
      </c>
      <c r="V159" s="5">
        <v>0.15</v>
      </c>
      <c r="W159" s="5">
        <v>0.15</v>
      </c>
      <c r="X159" s="5">
        <v>0.15</v>
      </c>
      <c r="Y159" s="5">
        <v>0.15</v>
      </c>
      <c r="Z159" s="5">
        <v>0.15</v>
      </c>
      <c r="AA159" s="5">
        <v>0.15</v>
      </c>
      <c r="AB159" s="5">
        <v>0.15</v>
      </c>
      <c r="AC159" s="5">
        <v>0.15</v>
      </c>
      <c r="AD159" s="5">
        <v>0.15</v>
      </c>
      <c r="AE159" s="5">
        <v>0.15</v>
      </c>
      <c r="AF159" s="5">
        <v>0.15</v>
      </c>
      <c r="AG159" s="5">
        <v>0.15</v>
      </c>
      <c r="AH159" s="5">
        <v>0.15</v>
      </c>
      <c r="AI159" s="5">
        <v>0.15</v>
      </c>
      <c r="AJ159" s="5">
        <v>0.47499999999999998</v>
      </c>
      <c r="AK159" s="5">
        <v>0.47499999999999998</v>
      </c>
      <c r="AL159" s="5">
        <v>0.47499999999999998</v>
      </c>
      <c r="AM159" s="5">
        <v>0.47499999999999998</v>
      </c>
      <c r="AN159" s="5">
        <v>0.47499999999999998</v>
      </c>
      <c r="AO159" s="5">
        <v>0.47499999999999998</v>
      </c>
      <c r="AP159" s="5">
        <v>0.47499999999999998</v>
      </c>
      <c r="AQ159" s="5">
        <v>0.77500000000000002</v>
      </c>
      <c r="AR159" s="5">
        <v>0.77500000000000002</v>
      </c>
      <c r="AS159" s="5">
        <v>0.77500000000000002</v>
      </c>
      <c r="AT159" s="5">
        <v>0.77500000000000002</v>
      </c>
      <c r="AU159" s="5">
        <v>0.77500000000000002</v>
      </c>
      <c r="AV159" s="5">
        <v>1.105</v>
      </c>
      <c r="AW159" s="5">
        <v>1.105</v>
      </c>
      <c r="AX159" s="5">
        <v>1.105</v>
      </c>
      <c r="AY159" s="5">
        <v>1.105</v>
      </c>
      <c r="AZ159" s="5">
        <v>1.105</v>
      </c>
      <c r="BA159" s="5">
        <v>1.105</v>
      </c>
      <c r="BB159" s="5">
        <v>1.105</v>
      </c>
      <c r="BC159" s="5">
        <v>1.105</v>
      </c>
      <c r="BD159" s="5">
        <v>1.105</v>
      </c>
      <c r="BE159" s="5">
        <v>1.105</v>
      </c>
      <c r="BF159" s="5">
        <v>1.105</v>
      </c>
      <c r="BG159" s="5">
        <v>0.95499999999999996</v>
      </c>
      <c r="BH159" s="5">
        <v>0.95499999999999996</v>
      </c>
      <c r="BI159" s="5">
        <v>0.95499999999999996</v>
      </c>
      <c r="BJ159" s="5">
        <v>0.95499999999999996</v>
      </c>
      <c r="BK159" s="5">
        <v>0.95499999999999996</v>
      </c>
      <c r="BL159" s="5">
        <v>0.95499999999999996</v>
      </c>
      <c r="BM159" s="5">
        <v>0.95499999999999996</v>
      </c>
      <c r="BN159" s="5">
        <v>0.95499999999999996</v>
      </c>
      <c r="BO159" s="5">
        <v>0.95499999999999996</v>
      </c>
      <c r="BP159" s="5">
        <v>0.95499999999999996</v>
      </c>
      <c r="BQ159" s="5">
        <v>0.95499999999999996</v>
      </c>
      <c r="BR159" s="5">
        <v>0.95499999999999996</v>
      </c>
      <c r="BS159" s="5">
        <v>0.95499999999999996</v>
      </c>
      <c r="BT159" s="5">
        <v>0.95499999999999996</v>
      </c>
      <c r="BU159" s="5">
        <v>0.95499999999999996</v>
      </c>
      <c r="BV159" s="5">
        <v>0.95499999999999996</v>
      </c>
      <c r="BW159" s="5">
        <v>0.95499999999999996</v>
      </c>
      <c r="BZ159" s="9">
        <f t="shared" si="8"/>
        <v>3.950996064725176E-4</v>
      </c>
      <c r="CA159" s="9">
        <f t="shared" si="9"/>
        <v>3.6726842283786582E-4</v>
      </c>
      <c r="CB159" s="9">
        <f t="shared" si="10"/>
        <v>3.5525643748844486E-4</v>
      </c>
      <c r="CC159" s="9">
        <f t="shared" si="11"/>
        <v>3.53694402850888E-4</v>
      </c>
    </row>
    <row r="160" spans="1:81" x14ac:dyDescent="0.25">
      <c r="A160" t="s">
        <v>406</v>
      </c>
      <c r="B160" t="s">
        <v>1386</v>
      </c>
      <c r="C160" s="5" t="s">
        <v>119</v>
      </c>
      <c r="D160" s="5" t="s">
        <v>119</v>
      </c>
      <c r="E160" s="5" t="s">
        <v>119</v>
      </c>
      <c r="F160" s="5" t="s">
        <v>119</v>
      </c>
      <c r="G160" s="5" t="s">
        <v>119</v>
      </c>
      <c r="H160" s="5" t="s">
        <v>119</v>
      </c>
      <c r="I160" s="5" t="s">
        <v>119</v>
      </c>
      <c r="J160" s="5" t="s">
        <v>119</v>
      </c>
      <c r="K160" s="5" t="s">
        <v>119</v>
      </c>
      <c r="L160" s="5" t="s">
        <v>119</v>
      </c>
      <c r="M160" s="5" t="s">
        <v>119</v>
      </c>
      <c r="N160" s="5" t="s">
        <v>119</v>
      </c>
      <c r="O160" s="5" t="s">
        <v>119</v>
      </c>
      <c r="P160" s="5" t="s">
        <v>119</v>
      </c>
      <c r="Q160" s="5" t="s">
        <v>119</v>
      </c>
      <c r="R160" s="5" t="s">
        <v>119</v>
      </c>
      <c r="S160" s="5" t="s">
        <v>119</v>
      </c>
      <c r="T160" s="5" t="s">
        <v>119</v>
      </c>
      <c r="U160" s="5" t="s">
        <v>119</v>
      </c>
      <c r="V160" s="5" t="s">
        <v>119</v>
      </c>
      <c r="W160" s="5" t="s">
        <v>119</v>
      </c>
      <c r="X160" s="5" t="s">
        <v>119</v>
      </c>
      <c r="Y160" s="5" t="s">
        <v>119</v>
      </c>
      <c r="Z160" s="5" t="s">
        <v>119</v>
      </c>
      <c r="AA160" s="5" t="s">
        <v>119</v>
      </c>
      <c r="AB160" s="5" t="s">
        <v>119</v>
      </c>
      <c r="AC160" s="5" t="s">
        <v>119</v>
      </c>
      <c r="AD160" s="5" t="s">
        <v>119</v>
      </c>
      <c r="AE160" s="5" t="s">
        <v>119</v>
      </c>
      <c r="AF160" s="5" t="s">
        <v>119</v>
      </c>
      <c r="AG160" s="5" t="s">
        <v>119</v>
      </c>
      <c r="AH160" s="5" t="s">
        <v>119</v>
      </c>
      <c r="AI160" s="5" t="s">
        <v>119</v>
      </c>
      <c r="AJ160" s="5" t="s">
        <v>119</v>
      </c>
      <c r="AK160" s="5" t="s">
        <v>119</v>
      </c>
      <c r="AL160" s="5" t="s">
        <v>119</v>
      </c>
      <c r="AM160" s="5" t="s">
        <v>119</v>
      </c>
      <c r="AN160" s="5" t="s">
        <v>119</v>
      </c>
      <c r="AO160" s="5" t="s">
        <v>119</v>
      </c>
      <c r="AP160" s="5" t="s">
        <v>119</v>
      </c>
      <c r="AQ160" s="5" t="s">
        <v>119</v>
      </c>
      <c r="AR160" s="5" t="s">
        <v>119</v>
      </c>
      <c r="AS160" s="5" t="s">
        <v>119</v>
      </c>
      <c r="AT160" s="5" t="s">
        <v>119</v>
      </c>
      <c r="AU160" s="5" t="s">
        <v>119</v>
      </c>
      <c r="AV160" s="5" t="s">
        <v>119</v>
      </c>
      <c r="AW160" s="5" t="s">
        <v>119</v>
      </c>
      <c r="AX160" s="5" t="s">
        <v>119</v>
      </c>
      <c r="AY160" s="5" t="s">
        <v>119</v>
      </c>
      <c r="AZ160" s="5" t="s">
        <v>119</v>
      </c>
      <c r="BA160" s="5" t="s">
        <v>119</v>
      </c>
      <c r="BB160" s="5" t="s">
        <v>119</v>
      </c>
      <c r="BC160" s="5" t="s">
        <v>119</v>
      </c>
      <c r="BD160" s="5" t="s">
        <v>119</v>
      </c>
      <c r="BE160" s="5" t="s">
        <v>119</v>
      </c>
      <c r="BF160" s="5" t="s">
        <v>119</v>
      </c>
      <c r="BG160" s="5" t="s">
        <v>119</v>
      </c>
      <c r="BH160" s="5" t="s">
        <v>119</v>
      </c>
      <c r="BI160" s="5" t="s">
        <v>119</v>
      </c>
      <c r="BJ160" s="5" t="s">
        <v>119</v>
      </c>
      <c r="BK160" s="5" t="s">
        <v>119</v>
      </c>
      <c r="BL160" s="5" t="s">
        <v>119</v>
      </c>
      <c r="BM160" s="5" t="s">
        <v>119</v>
      </c>
      <c r="BN160" s="5" t="s">
        <v>119</v>
      </c>
      <c r="BO160" s="5" t="s">
        <v>119</v>
      </c>
      <c r="BP160" s="5" t="s">
        <v>119</v>
      </c>
      <c r="BQ160" s="5" t="s">
        <v>119</v>
      </c>
      <c r="BR160" s="5" t="s">
        <v>119</v>
      </c>
      <c r="BS160" s="5" t="s">
        <v>119</v>
      </c>
      <c r="BT160" s="5" t="s">
        <v>119</v>
      </c>
      <c r="BU160" s="5" t="s">
        <v>119</v>
      </c>
      <c r="BV160" s="5" t="s">
        <v>119</v>
      </c>
      <c r="BW160" s="5" t="s">
        <v>119</v>
      </c>
      <c r="BZ160" s="9">
        <v>0</v>
      </c>
      <c r="CA160" s="9">
        <v>0</v>
      </c>
      <c r="CB160" s="9">
        <v>0</v>
      </c>
      <c r="CC160" s="9">
        <v>0</v>
      </c>
    </row>
    <row r="161" spans="1:81" x14ac:dyDescent="0.25">
      <c r="A161" t="s">
        <v>408</v>
      </c>
      <c r="B161" t="s">
        <v>1387</v>
      </c>
      <c r="C161" s="5" t="s">
        <v>119</v>
      </c>
      <c r="D161" s="5" t="s">
        <v>119</v>
      </c>
      <c r="E161" s="5" t="s">
        <v>119</v>
      </c>
      <c r="F161" s="5" t="s">
        <v>119</v>
      </c>
      <c r="G161" s="5" t="s">
        <v>119</v>
      </c>
      <c r="H161" s="5" t="s">
        <v>119</v>
      </c>
      <c r="I161" s="5" t="s">
        <v>119</v>
      </c>
      <c r="J161" s="5" t="s">
        <v>119</v>
      </c>
      <c r="K161" s="5" t="s">
        <v>119</v>
      </c>
      <c r="L161" s="5" t="s">
        <v>119</v>
      </c>
      <c r="M161" s="5" t="s">
        <v>119</v>
      </c>
      <c r="N161" s="5" t="s">
        <v>119</v>
      </c>
      <c r="O161" s="5" t="s">
        <v>119</v>
      </c>
      <c r="P161" s="5" t="s">
        <v>119</v>
      </c>
      <c r="Q161" s="5" t="s">
        <v>119</v>
      </c>
      <c r="R161" s="5" t="s">
        <v>119</v>
      </c>
      <c r="S161" s="5">
        <v>0.2</v>
      </c>
      <c r="T161" s="5">
        <v>0.2</v>
      </c>
      <c r="U161" s="5">
        <v>0.2</v>
      </c>
      <c r="V161" s="5">
        <v>0.45</v>
      </c>
      <c r="W161" s="5">
        <v>0.45</v>
      </c>
      <c r="X161" s="5">
        <v>0.45</v>
      </c>
      <c r="Y161" s="5">
        <v>0.45</v>
      </c>
      <c r="Z161" s="5">
        <v>0.45</v>
      </c>
      <c r="AA161" s="5">
        <v>0.45</v>
      </c>
      <c r="AB161" s="5">
        <v>0.45</v>
      </c>
      <c r="AC161" s="5">
        <v>0.64100000000000001</v>
      </c>
      <c r="AD161" s="5">
        <v>0.64100000000000001</v>
      </c>
      <c r="AE161" s="5">
        <v>0.85</v>
      </c>
      <c r="AF161" s="5">
        <v>0.86099999999999999</v>
      </c>
      <c r="AG161" s="5">
        <v>1.006</v>
      </c>
      <c r="AH161" s="5">
        <v>1.393</v>
      </c>
      <c r="AI161" s="5">
        <v>1.417</v>
      </c>
      <c r="AJ161" s="5">
        <v>1.655</v>
      </c>
      <c r="AK161" s="5">
        <v>1.6519999999999999</v>
      </c>
      <c r="AL161" s="5">
        <v>1.9990000000000001</v>
      </c>
      <c r="AM161" s="5">
        <v>1.7949999999999999</v>
      </c>
      <c r="AN161" s="5">
        <v>1.8180000000000001</v>
      </c>
      <c r="AO161" s="5">
        <v>1.6160000000000001</v>
      </c>
      <c r="AP161" s="5">
        <v>1.625</v>
      </c>
      <c r="AQ161" s="5">
        <v>1.629</v>
      </c>
      <c r="AR161" s="5">
        <v>1.6459999999999999</v>
      </c>
      <c r="AS161" s="5">
        <v>1.883</v>
      </c>
      <c r="AT161" s="5">
        <v>2.0059999999999998</v>
      </c>
      <c r="AU161" s="5">
        <v>2.0459999999999998</v>
      </c>
      <c r="AV161" s="5">
        <v>2.2989999999999999</v>
      </c>
      <c r="AW161" s="5">
        <v>2.2629999999999999</v>
      </c>
      <c r="AX161" s="5">
        <v>2.2650000000000001</v>
      </c>
      <c r="AY161" s="5">
        <v>2.262</v>
      </c>
      <c r="AZ161" s="5">
        <v>2.4990000000000001</v>
      </c>
      <c r="BA161" s="5">
        <v>2.766</v>
      </c>
      <c r="BB161" s="5">
        <v>2.7989999999999999</v>
      </c>
      <c r="BC161" s="5">
        <v>2.7959999999999998</v>
      </c>
      <c r="BD161" s="5">
        <v>2.8239999999999998</v>
      </c>
      <c r="BE161" s="5">
        <v>3.1819999999999999</v>
      </c>
      <c r="BF161" s="5">
        <v>3.1930000000000001</v>
      </c>
      <c r="BG161" s="5">
        <v>3.0049999999999999</v>
      </c>
      <c r="BH161" s="5">
        <v>3.1850000000000001</v>
      </c>
      <c r="BI161" s="5">
        <v>3.2450000000000001</v>
      </c>
      <c r="BJ161" s="5">
        <v>3.5920000000000001</v>
      </c>
      <c r="BK161" s="5">
        <v>3.512</v>
      </c>
      <c r="BL161" s="5">
        <v>3.49</v>
      </c>
      <c r="BM161" s="5">
        <v>3.1909999999999998</v>
      </c>
      <c r="BN161" s="5">
        <v>3.22</v>
      </c>
      <c r="BO161" s="5">
        <v>3.238</v>
      </c>
      <c r="BP161" s="5">
        <v>3.2290000000000001</v>
      </c>
      <c r="BQ161" s="5">
        <v>3.1970000000000001</v>
      </c>
      <c r="BR161" s="5">
        <v>3.1539999999999999</v>
      </c>
      <c r="BS161" s="5">
        <v>3.2029999999999998</v>
      </c>
      <c r="BT161" s="5">
        <v>3.1930000000000001</v>
      </c>
      <c r="BU161" s="5">
        <v>3.6219999999999999</v>
      </c>
      <c r="BV161" s="5">
        <v>3.2309999999999999</v>
      </c>
      <c r="BW161" s="5">
        <v>3.2309999999999999</v>
      </c>
      <c r="BZ161" s="9">
        <f t="shared" si="8"/>
        <v>1.3209979512740825E-3</v>
      </c>
      <c r="CA161" s="9">
        <f t="shared" si="9"/>
        <v>1.3929279869306283E-3</v>
      </c>
      <c r="CB161" s="9">
        <f t="shared" si="10"/>
        <v>1.2019199471467699E-3</v>
      </c>
      <c r="CC161" s="9">
        <f t="shared" si="11"/>
        <v>1.1966351995928996E-3</v>
      </c>
    </row>
    <row r="162" spans="1:81" x14ac:dyDescent="0.25">
      <c r="A162" s="1" t="s">
        <v>410</v>
      </c>
      <c r="B162" s="1" t="s">
        <v>1388</v>
      </c>
      <c r="C162" s="8">
        <v>36.055</v>
      </c>
      <c r="D162" s="8">
        <v>35.761000000000003</v>
      </c>
      <c r="E162" s="8">
        <v>36.020000000000003</v>
      </c>
      <c r="F162" s="8">
        <v>36.198</v>
      </c>
      <c r="G162" s="8">
        <v>36.817</v>
      </c>
      <c r="H162" s="8">
        <v>36.454000000000001</v>
      </c>
      <c r="I162" s="8">
        <v>36.414999999999999</v>
      </c>
      <c r="J162" s="8">
        <v>36.948999999999998</v>
      </c>
      <c r="K162" s="8">
        <v>38.720999999999997</v>
      </c>
      <c r="L162" s="8">
        <v>39.759</v>
      </c>
      <c r="M162" s="8">
        <v>42.875999999999998</v>
      </c>
      <c r="N162" s="8">
        <v>42.99</v>
      </c>
      <c r="O162" s="8">
        <v>50.476999999999997</v>
      </c>
      <c r="P162" s="8">
        <v>50.875</v>
      </c>
      <c r="Q162" s="8">
        <v>52.304000000000002</v>
      </c>
      <c r="R162" s="8">
        <v>54.981000000000002</v>
      </c>
      <c r="S162" s="8">
        <v>48.901000000000003</v>
      </c>
      <c r="T162" s="8">
        <v>49.155999999999999</v>
      </c>
      <c r="U162" s="8">
        <v>49.62</v>
      </c>
      <c r="V162" s="8">
        <v>49.628999999999998</v>
      </c>
      <c r="W162" s="8">
        <v>50.2</v>
      </c>
      <c r="X162" s="8">
        <v>50.527999999999999</v>
      </c>
      <c r="Y162" s="8">
        <v>50.502000000000002</v>
      </c>
      <c r="Z162" s="8">
        <v>52.774000000000001</v>
      </c>
      <c r="AA162" s="8">
        <v>54.011000000000003</v>
      </c>
      <c r="AB162" s="8">
        <v>54.79</v>
      </c>
      <c r="AC162" s="8">
        <v>56.932000000000002</v>
      </c>
      <c r="AD162" s="8">
        <v>56.366</v>
      </c>
      <c r="AE162" s="8">
        <v>57.115000000000002</v>
      </c>
      <c r="AF162" s="8">
        <v>55.945999999999998</v>
      </c>
      <c r="AG162" s="8">
        <v>59.518000000000001</v>
      </c>
      <c r="AH162" s="8">
        <v>55.246000000000002</v>
      </c>
      <c r="AI162" s="8">
        <v>56.917000000000002</v>
      </c>
      <c r="AJ162" s="8">
        <v>51.081000000000003</v>
      </c>
      <c r="AK162" s="8">
        <v>52.124000000000002</v>
      </c>
      <c r="AL162" s="8">
        <v>49.722000000000001</v>
      </c>
      <c r="AM162" s="8">
        <v>50.304000000000002</v>
      </c>
      <c r="AN162" s="8">
        <v>51.646000000000001</v>
      </c>
      <c r="AO162" s="8">
        <v>44.743000000000002</v>
      </c>
      <c r="AP162" s="8">
        <v>42.95</v>
      </c>
      <c r="AQ162" s="8">
        <v>40.344999999999999</v>
      </c>
      <c r="AR162" s="8">
        <v>41.801000000000002</v>
      </c>
      <c r="AS162" s="8">
        <v>43.030999999999999</v>
      </c>
      <c r="AT162" s="8">
        <v>43.893000000000001</v>
      </c>
      <c r="AU162" s="8">
        <v>44.284999999999997</v>
      </c>
      <c r="AV162" s="8">
        <v>45.58</v>
      </c>
      <c r="AW162" s="8">
        <v>46.113999999999997</v>
      </c>
      <c r="AX162" s="8">
        <v>45.164999999999999</v>
      </c>
      <c r="AY162" s="8">
        <v>45.094000000000001</v>
      </c>
      <c r="AZ162" s="8">
        <v>44.579000000000001</v>
      </c>
      <c r="BA162" s="8">
        <v>45.061999999999998</v>
      </c>
      <c r="BB162" s="8">
        <v>44.671999999999997</v>
      </c>
      <c r="BC162" s="8">
        <v>43.326999999999998</v>
      </c>
      <c r="BD162" s="8">
        <v>43.383000000000003</v>
      </c>
      <c r="BE162" s="8">
        <v>41.435000000000002</v>
      </c>
      <c r="BF162" s="8">
        <v>41.567999999999998</v>
      </c>
      <c r="BG162" s="8">
        <v>42.984999999999999</v>
      </c>
      <c r="BH162" s="8">
        <v>43.02</v>
      </c>
      <c r="BI162" s="8">
        <v>43.037999999999997</v>
      </c>
      <c r="BJ162" s="8">
        <v>42.704000000000001</v>
      </c>
      <c r="BK162" s="8">
        <v>41.195</v>
      </c>
      <c r="BL162" s="8">
        <v>41.625999999999998</v>
      </c>
      <c r="BM162" s="8">
        <v>39.405000000000001</v>
      </c>
      <c r="BN162" s="8">
        <v>39.423999999999999</v>
      </c>
      <c r="BO162" s="8">
        <v>41.406999999999996</v>
      </c>
      <c r="BP162" s="8">
        <v>42.926000000000002</v>
      </c>
      <c r="BQ162" s="8">
        <v>39.851999999999997</v>
      </c>
      <c r="BR162" s="8">
        <v>40.575000000000003</v>
      </c>
      <c r="BS162" s="8">
        <v>42.31</v>
      </c>
      <c r="BT162" s="8">
        <v>45.084000000000003</v>
      </c>
      <c r="BU162" s="8">
        <v>45.101999999999997</v>
      </c>
      <c r="BV162" s="8">
        <v>46.326999999999998</v>
      </c>
      <c r="BW162" s="8">
        <v>47.326999999999998</v>
      </c>
      <c r="BZ162" s="10">
        <f t="shared" si="8"/>
        <v>1.8652011160426162E-2</v>
      </c>
      <c r="CA162" s="10">
        <f t="shared" si="9"/>
        <v>1.7345068488830811E-2</v>
      </c>
      <c r="CB162" s="10">
        <f t="shared" si="10"/>
        <v>1.7233471182750978E-2</v>
      </c>
      <c r="CC162" s="10">
        <f t="shared" si="11"/>
        <v>1.7528057595522489E-2</v>
      </c>
    </row>
    <row r="163" spans="1:81" x14ac:dyDescent="0.25">
      <c r="A163" t="s">
        <v>412</v>
      </c>
      <c r="B163" t="s">
        <v>1389</v>
      </c>
      <c r="C163" s="5" t="s">
        <v>119</v>
      </c>
      <c r="D163" s="5" t="s">
        <v>119</v>
      </c>
      <c r="E163" s="5" t="s">
        <v>119</v>
      </c>
      <c r="F163" s="5" t="s">
        <v>119</v>
      </c>
      <c r="G163" s="5" t="s">
        <v>119</v>
      </c>
      <c r="H163" s="5" t="s">
        <v>119</v>
      </c>
      <c r="I163" s="5" t="s">
        <v>119</v>
      </c>
      <c r="J163" s="5" t="s">
        <v>119</v>
      </c>
      <c r="K163" s="5" t="s">
        <v>119</v>
      </c>
      <c r="L163" s="5" t="s">
        <v>119</v>
      </c>
      <c r="M163" s="5" t="s">
        <v>119</v>
      </c>
      <c r="N163" s="5" t="s">
        <v>119</v>
      </c>
      <c r="O163" s="5" t="s">
        <v>119</v>
      </c>
      <c r="P163" s="5" t="s">
        <v>119</v>
      </c>
      <c r="Q163" s="5" t="s">
        <v>119</v>
      </c>
      <c r="R163" s="5" t="s">
        <v>119</v>
      </c>
      <c r="S163" s="5" t="s">
        <v>119</v>
      </c>
      <c r="T163" s="5" t="s">
        <v>119</v>
      </c>
      <c r="U163" s="5" t="s">
        <v>119</v>
      </c>
      <c r="V163" s="5" t="s">
        <v>119</v>
      </c>
      <c r="W163" s="5" t="s">
        <v>119</v>
      </c>
      <c r="X163" s="5" t="s">
        <v>119</v>
      </c>
      <c r="Y163" s="5" t="s">
        <v>119</v>
      </c>
      <c r="Z163" s="5" t="s">
        <v>119</v>
      </c>
      <c r="AA163" s="5" t="s">
        <v>119</v>
      </c>
      <c r="AB163" s="5" t="s">
        <v>119</v>
      </c>
      <c r="AC163" s="5" t="s">
        <v>119</v>
      </c>
      <c r="AD163" s="5" t="s">
        <v>119</v>
      </c>
      <c r="AE163" s="5" t="s">
        <v>119</v>
      </c>
      <c r="AF163" s="5" t="s">
        <v>119</v>
      </c>
      <c r="AG163" s="5" t="s">
        <v>119</v>
      </c>
      <c r="AH163" s="5" t="s">
        <v>119</v>
      </c>
      <c r="AI163" s="5" t="s">
        <v>119</v>
      </c>
      <c r="AJ163" s="5" t="s">
        <v>119</v>
      </c>
      <c r="AK163" s="5" t="s">
        <v>119</v>
      </c>
      <c r="AL163" s="5" t="s">
        <v>119</v>
      </c>
      <c r="AM163" s="5" t="s">
        <v>119</v>
      </c>
      <c r="AN163" s="5" t="s">
        <v>119</v>
      </c>
      <c r="AO163" s="5" t="s">
        <v>119</v>
      </c>
      <c r="AP163" s="5" t="s">
        <v>119</v>
      </c>
      <c r="AQ163" s="5" t="s">
        <v>119</v>
      </c>
      <c r="AR163" s="5" t="s">
        <v>119</v>
      </c>
      <c r="AS163" s="5" t="s">
        <v>119</v>
      </c>
      <c r="AT163" s="5" t="s">
        <v>119</v>
      </c>
      <c r="AU163" s="5" t="s">
        <v>119</v>
      </c>
      <c r="AV163" s="5" t="s">
        <v>119</v>
      </c>
      <c r="AW163" s="5" t="s">
        <v>119</v>
      </c>
      <c r="AX163" s="5" t="s">
        <v>119</v>
      </c>
      <c r="AY163" s="5" t="s">
        <v>119</v>
      </c>
      <c r="AZ163" s="5" t="s">
        <v>119</v>
      </c>
      <c r="BA163" s="5" t="s">
        <v>119</v>
      </c>
      <c r="BB163" s="5" t="s">
        <v>119</v>
      </c>
      <c r="BC163" s="5" t="s">
        <v>119</v>
      </c>
      <c r="BD163" s="5" t="s">
        <v>119</v>
      </c>
      <c r="BE163" s="5" t="s">
        <v>119</v>
      </c>
      <c r="BF163" s="5" t="s">
        <v>119</v>
      </c>
      <c r="BG163" s="5" t="s">
        <v>119</v>
      </c>
      <c r="BH163" s="5" t="s">
        <v>119</v>
      </c>
      <c r="BI163" s="5" t="s">
        <v>119</v>
      </c>
      <c r="BJ163" s="5" t="s">
        <v>119</v>
      </c>
      <c r="BK163" s="5" t="s">
        <v>119</v>
      </c>
      <c r="BL163" s="5" t="s">
        <v>119</v>
      </c>
      <c r="BM163" s="5" t="s">
        <v>119</v>
      </c>
      <c r="BN163" s="5" t="s">
        <v>119</v>
      </c>
      <c r="BO163" s="5" t="s">
        <v>119</v>
      </c>
      <c r="BP163" s="5" t="s">
        <v>119</v>
      </c>
      <c r="BQ163" s="5" t="s">
        <v>119</v>
      </c>
      <c r="BR163" s="5" t="s">
        <v>119</v>
      </c>
      <c r="BS163" s="5" t="s">
        <v>119</v>
      </c>
      <c r="BT163" s="5" t="s">
        <v>119</v>
      </c>
      <c r="BU163" s="5" t="s">
        <v>119</v>
      </c>
      <c r="BV163" s="5" t="s">
        <v>119</v>
      </c>
      <c r="BW163" s="5" t="s">
        <v>119</v>
      </c>
      <c r="BZ163" s="9">
        <v>0</v>
      </c>
      <c r="CA163" s="9">
        <v>0</v>
      </c>
      <c r="CB163" s="9">
        <v>0</v>
      </c>
      <c r="CC163" s="9">
        <v>0</v>
      </c>
    </row>
    <row r="164" spans="1:81" x14ac:dyDescent="0.25">
      <c r="A164" t="s">
        <v>414</v>
      </c>
      <c r="B164" t="s">
        <v>1390</v>
      </c>
      <c r="C164" s="5" t="s">
        <v>119</v>
      </c>
      <c r="D164" s="5" t="s">
        <v>119</v>
      </c>
      <c r="E164" s="5" t="s">
        <v>119</v>
      </c>
      <c r="F164" s="5" t="s">
        <v>119</v>
      </c>
      <c r="G164" s="5" t="s">
        <v>119</v>
      </c>
      <c r="H164" s="5" t="s">
        <v>119</v>
      </c>
      <c r="I164" s="5" t="s">
        <v>119</v>
      </c>
      <c r="J164" s="5" t="s">
        <v>119</v>
      </c>
      <c r="K164" s="5" t="s">
        <v>119</v>
      </c>
      <c r="L164" s="5" t="s">
        <v>119</v>
      </c>
      <c r="M164" s="5" t="s">
        <v>119</v>
      </c>
      <c r="N164" s="5" t="s">
        <v>119</v>
      </c>
      <c r="O164" s="5" t="s">
        <v>119</v>
      </c>
      <c r="P164" s="5" t="s">
        <v>119</v>
      </c>
      <c r="Q164" s="5" t="s">
        <v>119</v>
      </c>
      <c r="R164" s="5" t="s">
        <v>119</v>
      </c>
      <c r="S164" s="5" t="s">
        <v>119</v>
      </c>
      <c r="T164" s="5" t="s">
        <v>119</v>
      </c>
      <c r="U164" s="5" t="s">
        <v>119</v>
      </c>
      <c r="V164" s="5" t="s">
        <v>119</v>
      </c>
      <c r="W164" s="5" t="s">
        <v>119</v>
      </c>
      <c r="X164" s="5" t="s">
        <v>119</v>
      </c>
      <c r="Y164" s="5" t="s">
        <v>119</v>
      </c>
      <c r="Z164" s="5" t="s">
        <v>119</v>
      </c>
      <c r="AA164" s="5" t="s">
        <v>119</v>
      </c>
      <c r="AB164" s="5" t="s">
        <v>119</v>
      </c>
      <c r="AC164" s="5" t="s">
        <v>119</v>
      </c>
      <c r="AD164" s="5" t="s">
        <v>119</v>
      </c>
      <c r="AE164" s="5" t="s">
        <v>119</v>
      </c>
      <c r="AF164" s="5" t="s">
        <v>119</v>
      </c>
      <c r="AG164" s="5" t="s">
        <v>119</v>
      </c>
      <c r="AH164" s="5" t="s">
        <v>119</v>
      </c>
      <c r="AI164" s="5" t="s">
        <v>119</v>
      </c>
      <c r="AJ164" s="5" t="s">
        <v>119</v>
      </c>
      <c r="AK164" s="5" t="s">
        <v>119</v>
      </c>
      <c r="AL164" s="5" t="s">
        <v>119</v>
      </c>
      <c r="AM164" s="5" t="s">
        <v>119</v>
      </c>
      <c r="AN164" s="5" t="s">
        <v>119</v>
      </c>
      <c r="AO164" s="5" t="s">
        <v>119</v>
      </c>
      <c r="AP164" s="5" t="s">
        <v>119</v>
      </c>
      <c r="AQ164" s="5" t="s">
        <v>119</v>
      </c>
      <c r="AR164" s="5" t="s">
        <v>119</v>
      </c>
      <c r="AS164" s="5" t="s">
        <v>119</v>
      </c>
      <c r="AT164" s="5" t="s">
        <v>119</v>
      </c>
      <c r="AU164" s="5" t="s">
        <v>119</v>
      </c>
      <c r="AV164" s="5" t="s">
        <v>119</v>
      </c>
      <c r="AW164" s="5" t="s">
        <v>119</v>
      </c>
      <c r="AX164" s="5" t="s">
        <v>119</v>
      </c>
      <c r="AY164" s="5" t="s">
        <v>119</v>
      </c>
      <c r="AZ164" s="5" t="s">
        <v>119</v>
      </c>
      <c r="BA164" s="5" t="s">
        <v>119</v>
      </c>
      <c r="BB164" s="5" t="s">
        <v>119</v>
      </c>
      <c r="BC164" s="5" t="s">
        <v>119</v>
      </c>
      <c r="BD164" s="5" t="s">
        <v>119</v>
      </c>
      <c r="BE164" s="5" t="s">
        <v>119</v>
      </c>
      <c r="BF164" s="5" t="s">
        <v>119</v>
      </c>
      <c r="BG164" s="5" t="s">
        <v>119</v>
      </c>
      <c r="BH164" s="5" t="s">
        <v>119</v>
      </c>
      <c r="BI164" s="5" t="s">
        <v>119</v>
      </c>
      <c r="BJ164" s="5" t="s">
        <v>119</v>
      </c>
      <c r="BK164" s="5" t="s">
        <v>119</v>
      </c>
      <c r="BL164" s="5" t="s">
        <v>119</v>
      </c>
      <c r="BM164" s="5" t="s">
        <v>119</v>
      </c>
      <c r="BN164" s="5" t="s">
        <v>119</v>
      </c>
      <c r="BO164" s="5" t="s">
        <v>119</v>
      </c>
      <c r="BP164" s="5" t="s">
        <v>119</v>
      </c>
      <c r="BQ164" s="5" t="s">
        <v>119</v>
      </c>
      <c r="BR164" s="5" t="s">
        <v>119</v>
      </c>
      <c r="BS164" s="5" t="s">
        <v>119</v>
      </c>
      <c r="BT164" s="5" t="s">
        <v>119</v>
      </c>
      <c r="BU164" s="5" t="s">
        <v>119</v>
      </c>
      <c r="BV164" s="5" t="s">
        <v>119</v>
      </c>
      <c r="BW164" s="5" t="s">
        <v>119</v>
      </c>
      <c r="BZ164" s="9">
        <v>0</v>
      </c>
      <c r="CA164" s="9">
        <v>0</v>
      </c>
      <c r="CB164" s="9">
        <v>0</v>
      </c>
      <c r="CC164" s="9">
        <v>0</v>
      </c>
    </row>
    <row r="165" spans="1:81" x14ac:dyDescent="0.25">
      <c r="A165" t="s">
        <v>416</v>
      </c>
      <c r="B165" t="s">
        <v>1391</v>
      </c>
      <c r="C165" s="5" t="s">
        <v>119</v>
      </c>
      <c r="D165" s="5" t="s">
        <v>119</v>
      </c>
      <c r="E165" s="5" t="s">
        <v>119</v>
      </c>
      <c r="F165" s="5" t="s">
        <v>119</v>
      </c>
      <c r="G165" s="5" t="s">
        <v>119</v>
      </c>
      <c r="H165" s="5" t="s">
        <v>119</v>
      </c>
      <c r="I165" s="5" t="s">
        <v>119</v>
      </c>
      <c r="J165" s="5" t="s">
        <v>119</v>
      </c>
      <c r="K165" s="5" t="s">
        <v>119</v>
      </c>
      <c r="L165" s="5" t="s">
        <v>119</v>
      </c>
      <c r="M165" s="5" t="s">
        <v>119</v>
      </c>
      <c r="N165" s="5" t="s">
        <v>119</v>
      </c>
      <c r="O165" s="5" t="s">
        <v>119</v>
      </c>
      <c r="P165" s="5" t="s">
        <v>119</v>
      </c>
      <c r="Q165" s="5">
        <v>4.8710000000000004</v>
      </c>
      <c r="R165" s="5">
        <v>4.8710000000000004</v>
      </c>
      <c r="S165" s="5">
        <v>4.8710000000000004</v>
      </c>
      <c r="T165" s="5">
        <v>4.8710000000000004</v>
      </c>
      <c r="U165" s="5">
        <v>4.8710000000000004</v>
      </c>
      <c r="V165" s="5">
        <v>4.8710000000000004</v>
      </c>
      <c r="W165" s="5">
        <v>4.8710000000000004</v>
      </c>
      <c r="X165" s="5">
        <v>4.13</v>
      </c>
      <c r="Y165" s="5">
        <v>4.13</v>
      </c>
      <c r="Z165" s="5">
        <v>4.13</v>
      </c>
      <c r="AA165" s="5">
        <v>4.13</v>
      </c>
      <c r="AB165" s="5">
        <v>4.13</v>
      </c>
      <c r="AC165" s="5">
        <v>4.13</v>
      </c>
      <c r="AD165" s="5">
        <v>4.13</v>
      </c>
      <c r="AE165" s="5">
        <v>4.13</v>
      </c>
      <c r="AF165" s="5">
        <v>4.13</v>
      </c>
      <c r="AG165" s="5">
        <v>4.13</v>
      </c>
      <c r="AH165" s="5">
        <v>4.13</v>
      </c>
      <c r="AI165" s="5">
        <v>4.13</v>
      </c>
      <c r="AJ165" s="5">
        <v>4.13</v>
      </c>
      <c r="AK165" s="5">
        <v>4.87</v>
      </c>
      <c r="AL165" s="5">
        <v>4.8520000000000003</v>
      </c>
      <c r="AM165" s="5">
        <v>4.8520000000000003</v>
      </c>
      <c r="AN165" s="5">
        <v>4.4340000000000002</v>
      </c>
      <c r="AO165" s="5">
        <v>5.1660000000000004</v>
      </c>
      <c r="AP165" s="5">
        <v>5.1660000000000004</v>
      </c>
      <c r="AQ165" s="5">
        <v>5.1289999999999996</v>
      </c>
      <c r="AR165" s="5">
        <v>4.7190000000000003</v>
      </c>
      <c r="AS165" s="5">
        <v>4.7190000000000003</v>
      </c>
      <c r="AT165" s="5">
        <v>5.2190000000000003</v>
      </c>
      <c r="AU165" s="5">
        <v>5.2190000000000003</v>
      </c>
      <c r="AV165" s="5">
        <v>6.1040000000000001</v>
      </c>
      <c r="AW165" s="5">
        <v>6.3949999999999996</v>
      </c>
      <c r="AX165" s="5">
        <v>6.3380000000000001</v>
      </c>
      <c r="AY165" s="5">
        <v>7.085</v>
      </c>
      <c r="AZ165" s="5">
        <v>7.569</v>
      </c>
      <c r="BA165" s="5">
        <v>7.4889999999999999</v>
      </c>
      <c r="BB165" s="5">
        <v>7.5289999999999999</v>
      </c>
      <c r="BC165" s="5">
        <v>7.5250000000000004</v>
      </c>
      <c r="BD165" s="5">
        <v>7.5579999999999998</v>
      </c>
      <c r="BE165" s="5">
        <v>8.9849999999999994</v>
      </c>
      <c r="BF165" s="5">
        <v>8.8949999999999996</v>
      </c>
      <c r="BG165" s="5">
        <v>9.4960000000000004</v>
      </c>
      <c r="BH165" s="5">
        <v>9.5779999999999994</v>
      </c>
      <c r="BI165" s="5">
        <v>8.3520000000000003</v>
      </c>
      <c r="BJ165" s="5">
        <v>8.2200000000000006</v>
      </c>
      <c r="BK165" s="5">
        <v>8.1189999999999998</v>
      </c>
      <c r="BL165" s="5">
        <v>8.0109999999999992</v>
      </c>
      <c r="BM165" s="5">
        <v>8.9619999999999997</v>
      </c>
      <c r="BN165" s="5">
        <v>9.09</v>
      </c>
      <c r="BO165" s="5">
        <v>10.192</v>
      </c>
      <c r="BP165" s="5">
        <v>10.173999999999999</v>
      </c>
      <c r="BQ165" s="5">
        <v>10.141999999999999</v>
      </c>
      <c r="BR165" s="5">
        <v>10.659000000000001</v>
      </c>
      <c r="BS165" s="5">
        <v>10.723000000000001</v>
      </c>
      <c r="BT165" s="5">
        <v>13.2</v>
      </c>
      <c r="BU165" s="5">
        <v>13.23</v>
      </c>
      <c r="BV165" s="5">
        <v>13.3</v>
      </c>
      <c r="BW165" s="5">
        <v>13.3</v>
      </c>
      <c r="BZ165" s="9">
        <f t="shared" si="8"/>
        <v>5.4610626234944835E-3</v>
      </c>
      <c r="CA165" s="9">
        <f t="shared" si="9"/>
        <v>5.0879175226648853E-3</v>
      </c>
      <c r="CB165" s="9">
        <f t="shared" si="10"/>
        <v>4.94755038596473E-3</v>
      </c>
      <c r="CC165" s="9">
        <f t="shared" si="11"/>
        <v>4.9257963957244095E-3</v>
      </c>
    </row>
    <row r="166" spans="1:81" x14ac:dyDescent="0.25">
      <c r="A166" t="s">
        <v>418</v>
      </c>
      <c r="B166" t="s">
        <v>1392</v>
      </c>
      <c r="C166" s="5" t="s">
        <v>119</v>
      </c>
      <c r="D166" s="5" t="s">
        <v>119</v>
      </c>
      <c r="E166" s="5" t="s">
        <v>119</v>
      </c>
      <c r="F166" s="5" t="s">
        <v>119</v>
      </c>
      <c r="G166" s="5" t="s">
        <v>119</v>
      </c>
      <c r="H166" s="5" t="s">
        <v>119</v>
      </c>
      <c r="I166" s="5" t="s">
        <v>119</v>
      </c>
      <c r="J166" s="5" t="s">
        <v>119</v>
      </c>
      <c r="K166" s="5" t="s">
        <v>119</v>
      </c>
      <c r="L166" s="5" t="s">
        <v>119</v>
      </c>
      <c r="M166" s="5" t="s">
        <v>119</v>
      </c>
      <c r="N166" s="5" t="s">
        <v>119</v>
      </c>
      <c r="O166" s="5" t="s">
        <v>119</v>
      </c>
      <c r="P166" s="5" t="s">
        <v>119</v>
      </c>
      <c r="Q166" s="5" t="s">
        <v>119</v>
      </c>
      <c r="R166" s="5" t="s">
        <v>119</v>
      </c>
      <c r="S166" s="5" t="s">
        <v>119</v>
      </c>
      <c r="T166" s="5" t="s">
        <v>119</v>
      </c>
      <c r="U166" s="5" t="s">
        <v>119</v>
      </c>
      <c r="V166" s="5" t="s">
        <v>119</v>
      </c>
      <c r="W166" s="5" t="s">
        <v>119</v>
      </c>
      <c r="X166" s="5" t="s">
        <v>119</v>
      </c>
      <c r="Y166" s="5" t="s">
        <v>119</v>
      </c>
      <c r="Z166" s="5" t="s">
        <v>119</v>
      </c>
      <c r="AA166" s="5" t="s">
        <v>119</v>
      </c>
      <c r="AB166" s="5" t="s">
        <v>119</v>
      </c>
      <c r="AC166" s="5" t="s">
        <v>119</v>
      </c>
      <c r="AD166" s="5" t="s">
        <v>119</v>
      </c>
      <c r="AE166" s="5" t="s">
        <v>119</v>
      </c>
      <c r="AF166" s="5" t="s">
        <v>119</v>
      </c>
      <c r="AG166" s="5" t="s">
        <v>119</v>
      </c>
      <c r="AH166" s="5" t="s">
        <v>119</v>
      </c>
      <c r="AI166" s="5" t="s">
        <v>119</v>
      </c>
      <c r="AJ166" s="5" t="s">
        <v>119</v>
      </c>
      <c r="AK166" s="5" t="s">
        <v>119</v>
      </c>
      <c r="AL166" s="5" t="s">
        <v>119</v>
      </c>
      <c r="AM166" s="5" t="s">
        <v>119</v>
      </c>
      <c r="AN166" s="5" t="s">
        <v>119</v>
      </c>
      <c r="AO166" s="5" t="s">
        <v>119</v>
      </c>
      <c r="AP166" s="5" t="s">
        <v>119</v>
      </c>
      <c r="AQ166" s="5" t="s">
        <v>119</v>
      </c>
      <c r="AR166" s="5" t="s">
        <v>119</v>
      </c>
      <c r="AS166" s="5" t="s">
        <v>119</v>
      </c>
      <c r="AT166" s="5" t="s">
        <v>119</v>
      </c>
      <c r="AU166" s="5" t="s">
        <v>119</v>
      </c>
      <c r="AV166" s="5" t="s">
        <v>119</v>
      </c>
      <c r="AW166" s="5" t="s">
        <v>119</v>
      </c>
      <c r="AX166" s="5" t="s">
        <v>119</v>
      </c>
      <c r="AY166" s="5" t="s">
        <v>119</v>
      </c>
      <c r="AZ166" s="5" t="s">
        <v>119</v>
      </c>
      <c r="BA166" s="5" t="s">
        <v>119</v>
      </c>
      <c r="BB166" s="5" t="s">
        <v>119</v>
      </c>
      <c r="BC166" s="5" t="s">
        <v>119</v>
      </c>
      <c r="BD166" s="5" t="s">
        <v>119</v>
      </c>
      <c r="BE166" s="5" t="s">
        <v>119</v>
      </c>
      <c r="BF166" s="5" t="s">
        <v>119</v>
      </c>
      <c r="BG166" s="5" t="s">
        <v>119</v>
      </c>
      <c r="BH166" s="5" t="s">
        <v>119</v>
      </c>
      <c r="BI166" s="5" t="s">
        <v>119</v>
      </c>
      <c r="BJ166" s="5" t="s">
        <v>119</v>
      </c>
      <c r="BK166" s="5" t="s">
        <v>119</v>
      </c>
      <c r="BL166" s="5" t="s">
        <v>119</v>
      </c>
      <c r="BM166" s="5" t="s">
        <v>119</v>
      </c>
      <c r="BN166" s="5" t="s">
        <v>119</v>
      </c>
      <c r="BO166" s="5" t="s">
        <v>119</v>
      </c>
      <c r="BP166" s="5" t="s">
        <v>119</v>
      </c>
      <c r="BQ166" s="5" t="s">
        <v>119</v>
      </c>
      <c r="BR166" s="5" t="s">
        <v>119</v>
      </c>
      <c r="BS166" s="5" t="s">
        <v>119</v>
      </c>
      <c r="BT166" s="5" t="s">
        <v>119</v>
      </c>
      <c r="BU166" s="5" t="s">
        <v>119</v>
      </c>
      <c r="BV166" s="5" t="s">
        <v>119</v>
      </c>
      <c r="BW166" s="5" t="s">
        <v>119</v>
      </c>
      <c r="BZ166" s="9">
        <v>0</v>
      </c>
      <c r="CA166" s="9">
        <v>0</v>
      </c>
      <c r="CB166" s="9">
        <v>0</v>
      </c>
      <c r="CC166" s="9">
        <v>0</v>
      </c>
    </row>
    <row r="167" spans="1:81" x14ac:dyDescent="0.25">
      <c r="A167" t="s">
        <v>420</v>
      </c>
      <c r="B167" t="s">
        <v>1393</v>
      </c>
      <c r="C167" s="5">
        <v>0.29399999999999998</v>
      </c>
      <c r="D167" s="5">
        <v>0.41099999999999998</v>
      </c>
      <c r="E167" s="5">
        <v>0.34799999999999998</v>
      </c>
      <c r="F167" s="5">
        <v>0.35199999999999998</v>
      </c>
      <c r="G167" s="5">
        <v>0.35499999999999998</v>
      </c>
      <c r="H167" s="5">
        <v>0.30299999999999999</v>
      </c>
      <c r="I167" s="5">
        <v>0.30599999999999999</v>
      </c>
      <c r="J167" s="5">
        <v>0.30499999999999999</v>
      </c>
      <c r="K167" s="5">
        <v>0.30399999999999999</v>
      </c>
      <c r="L167" s="5">
        <v>0.30299999999999999</v>
      </c>
      <c r="M167" s="5">
        <v>0.27100000000000002</v>
      </c>
      <c r="N167" s="5">
        <v>0.27200000000000002</v>
      </c>
      <c r="O167" s="5">
        <v>0.27200000000000002</v>
      </c>
      <c r="P167" s="5">
        <v>0.42599999999999999</v>
      </c>
      <c r="Q167" s="5">
        <v>0.42399999999999999</v>
      </c>
      <c r="R167" s="5">
        <v>0.42499999999999999</v>
      </c>
      <c r="S167" s="5">
        <v>0.42399999999999999</v>
      </c>
      <c r="T167" s="5">
        <v>0.32500000000000001</v>
      </c>
      <c r="U167" s="5">
        <v>0.32600000000000001</v>
      </c>
      <c r="V167" s="5">
        <v>0.32500000000000001</v>
      </c>
      <c r="W167" s="5">
        <v>0.32600000000000001</v>
      </c>
      <c r="X167" s="5">
        <v>0.32500000000000001</v>
      </c>
      <c r="Y167" s="5">
        <v>0.32400000000000001</v>
      </c>
      <c r="Z167" s="5">
        <v>0.32300000000000001</v>
      </c>
      <c r="AA167" s="5">
        <v>0.55500000000000005</v>
      </c>
      <c r="AB167" s="5">
        <v>0.55400000000000005</v>
      </c>
      <c r="AC167" s="5">
        <v>0.55300000000000005</v>
      </c>
      <c r="AD167" s="5">
        <v>0.80100000000000005</v>
      </c>
      <c r="AE167" s="5">
        <v>0.79900000000000004</v>
      </c>
      <c r="AF167" s="5">
        <v>0.67500000000000004</v>
      </c>
      <c r="AG167" s="5">
        <v>0.67300000000000004</v>
      </c>
      <c r="AH167" s="5">
        <v>0.67200000000000004</v>
      </c>
      <c r="AI167" s="5">
        <v>0.67400000000000004</v>
      </c>
      <c r="AJ167" s="5">
        <v>0.67400000000000004</v>
      </c>
      <c r="AK167" s="5">
        <v>0.67300000000000004</v>
      </c>
      <c r="AL167" s="5">
        <v>0.67600000000000005</v>
      </c>
      <c r="AM167" s="5">
        <v>0.67700000000000005</v>
      </c>
      <c r="AN167" s="5">
        <v>0.67900000000000005</v>
      </c>
      <c r="AO167" s="5">
        <v>0.67800000000000005</v>
      </c>
      <c r="AP167" s="5">
        <v>0.68</v>
      </c>
      <c r="AQ167" s="5">
        <v>0.68100000000000005</v>
      </c>
      <c r="AR167" s="5">
        <v>0.68400000000000005</v>
      </c>
      <c r="AS167" s="5">
        <v>0.68500000000000005</v>
      </c>
      <c r="AT167" s="5">
        <v>0.68500000000000005</v>
      </c>
      <c r="AU167" s="5">
        <v>0.68400000000000005</v>
      </c>
      <c r="AV167" s="5">
        <v>0.68799999999999994</v>
      </c>
      <c r="AW167" s="5">
        <v>0.68700000000000006</v>
      </c>
      <c r="AX167" s="5">
        <v>0.68400000000000005</v>
      </c>
      <c r="AY167" s="5">
        <v>0.68300000000000005</v>
      </c>
      <c r="AZ167" s="5">
        <v>0.68200000000000005</v>
      </c>
      <c r="BA167" s="5">
        <v>0.68200000000000005</v>
      </c>
      <c r="BB167" s="5">
        <v>0.68500000000000005</v>
      </c>
      <c r="BC167" s="5">
        <v>0.68600000000000005</v>
      </c>
      <c r="BD167" s="5">
        <v>0.53900000000000003</v>
      </c>
      <c r="BE167" s="5">
        <v>0.53900000000000003</v>
      </c>
      <c r="BF167" s="5">
        <v>0.69099999999999995</v>
      </c>
      <c r="BG167" s="5">
        <v>0.69099999999999995</v>
      </c>
      <c r="BH167" s="5">
        <v>0.69099999999999995</v>
      </c>
      <c r="BI167" s="5">
        <v>0.69</v>
      </c>
      <c r="BJ167" s="5">
        <v>0.69</v>
      </c>
      <c r="BK167" s="5">
        <v>0.68400000000000005</v>
      </c>
      <c r="BL167" s="5">
        <v>0.67400000000000004</v>
      </c>
      <c r="BM167" s="5">
        <v>0.67300000000000004</v>
      </c>
      <c r="BN167" s="5">
        <v>0.63</v>
      </c>
      <c r="BO167" s="5">
        <v>0.63</v>
      </c>
      <c r="BP167" s="5">
        <v>0.4</v>
      </c>
      <c r="BQ167" s="5">
        <v>0.4</v>
      </c>
      <c r="BR167" s="5">
        <v>0.4</v>
      </c>
      <c r="BS167" s="5">
        <v>0.4</v>
      </c>
      <c r="BT167" s="5">
        <v>0.4</v>
      </c>
      <c r="BU167" s="5">
        <v>0.4</v>
      </c>
      <c r="BV167" s="5">
        <v>0.4</v>
      </c>
      <c r="BW167" s="5">
        <v>0.4</v>
      </c>
      <c r="BZ167" s="9">
        <f t="shared" si="8"/>
        <v>1.6548674616649953E-4</v>
      </c>
      <c r="CA167" s="9">
        <f t="shared" si="9"/>
        <v>1.538297059006768E-4</v>
      </c>
      <c r="CB167" s="9">
        <f t="shared" si="10"/>
        <v>1.4879850784856329E-4</v>
      </c>
      <c r="CC167" s="9">
        <f t="shared" si="11"/>
        <v>1.4814425250298975E-4</v>
      </c>
    </row>
    <row r="168" spans="1:81" x14ac:dyDescent="0.25">
      <c r="A168" t="s">
        <v>422</v>
      </c>
      <c r="B168" t="s">
        <v>1394</v>
      </c>
      <c r="C168" s="5">
        <v>1.137</v>
      </c>
      <c r="D168" s="5">
        <v>1.137</v>
      </c>
      <c r="E168" s="5">
        <v>1.2370000000000001</v>
      </c>
      <c r="F168" s="5">
        <v>1.2370000000000001</v>
      </c>
      <c r="G168" s="5">
        <v>1.2370000000000001</v>
      </c>
      <c r="H168" s="5">
        <v>1.3380000000000001</v>
      </c>
      <c r="I168" s="5">
        <v>1.349</v>
      </c>
      <c r="J168" s="5">
        <v>1.2549999999999999</v>
      </c>
      <c r="K168" s="5">
        <v>1.38</v>
      </c>
      <c r="L168" s="5">
        <v>1.3740000000000001</v>
      </c>
      <c r="M168" s="5">
        <v>1.367</v>
      </c>
      <c r="N168" s="5">
        <v>1.36</v>
      </c>
      <c r="O168" s="5">
        <v>1.458</v>
      </c>
      <c r="P168" s="5">
        <v>1.452</v>
      </c>
      <c r="Q168" s="5">
        <v>1.4370000000000001</v>
      </c>
      <c r="R168" s="5">
        <v>1.4390000000000001</v>
      </c>
      <c r="S168" s="5">
        <v>1.7330000000000001</v>
      </c>
      <c r="T168" s="5">
        <v>1.726</v>
      </c>
      <c r="U168" s="5">
        <v>1.6919999999999999</v>
      </c>
      <c r="V168" s="5">
        <v>1.84</v>
      </c>
      <c r="W168" s="5">
        <v>1.823</v>
      </c>
      <c r="X168" s="5">
        <v>2.036</v>
      </c>
      <c r="Y168" s="5">
        <v>1.994</v>
      </c>
      <c r="Z168" s="5">
        <v>2.3239999999999998</v>
      </c>
      <c r="AA168" s="5">
        <v>2.31</v>
      </c>
      <c r="AB168" s="5">
        <v>2.3079999999999998</v>
      </c>
      <c r="AC168" s="5">
        <v>2.27</v>
      </c>
      <c r="AD168" s="5">
        <v>2.5710000000000002</v>
      </c>
      <c r="AE168" s="5">
        <v>2.6389999999999998</v>
      </c>
      <c r="AF168" s="5">
        <v>2.7890000000000001</v>
      </c>
      <c r="AG168" s="5">
        <v>3.0169999999999999</v>
      </c>
      <c r="AH168" s="5">
        <v>3.1949999999999998</v>
      </c>
      <c r="AI168" s="5">
        <v>3.18</v>
      </c>
      <c r="AJ168" s="5">
        <v>3.5590000000000002</v>
      </c>
      <c r="AK168" s="5">
        <v>3.7709999999999999</v>
      </c>
      <c r="AL168" s="5">
        <v>3.9129999999999998</v>
      </c>
      <c r="AM168" s="5">
        <v>3.859</v>
      </c>
      <c r="AN168" s="5">
        <v>3.9</v>
      </c>
      <c r="AO168" s="5">
        <v>3.883</v>
      </c>
      <c r="AP168" s="5">
        <v>4.2670000000000003</v>
      </c>
      <c r="AQ168" s="5">
        <v>4.2649999999999997</v>
      </c>
      <c r="AR168" s="5">
        <v>4.1180000000000003</v>
      </c>
      <c r="AS168" s="5">
        <v>4.1369999999999996</v>
      </c>
      <c r="AT168" s="5">
        <v>4.1260000000000003</v>
      </c>
      <c r="AU168" s="5">
        <v>4.4119999999999999</v>
      </c>
      <c r="AV168" s="5">
        <v>4.4870000000000001</v>
      </c>
      <c r="AW168" s="5">
        <v>4.476</v>
      </c>
      <c r="AX168" s="5">
        <v>4.8609999999999998</v>
      </c>
      <c r="AY168" s="5">
        <v>5.1630000000000003</v>
      </c>
      <c r="AZ168" s="5">
        <v>5.335</v>
      </c>
      <c r="BA168" s="5">
        <v>6.0460000000000003</v>
      </c>
      <c r="BB168" s="5">
        <v>6.0750000000000002</v>
      </c>
      <c r="BC168" s="5">
        <v>6.9649999999999999</v>
      </c>
      <c r="BD168" s="5">
        <v>8.0299999999999994</v>
      </c>
      <c r="BE168" s="5">
        <v>8.282</v>
      </c>
      <c r="BF168" s="5">
        <v>9.2850000000000001</v>
      </c>
      <c r="BG168" s="5">
        <v>9.3979999999999997</v>
      </c>
      <c r="BH168" s="5">
        <v>9.3840000000000003</v>
      </c>
      <c r="BI168" s="5">
        <v>9.5879999999999992</v>
      </c>
      <c r="BJ168" s="5">
        <v>9.6479999999999997</v>
      </c>
      <c r="BK168" s="5">
        <v>8.532</v>
      </c>
      <c r="BL168" s="5">
        <v>8.3089999999999993</v>
      </c>
      <c r="BM168" s="5">
        <v>8.2579999999999991</v>
      </c>
      <c r="BN168" s="5">
        <v>8.3529999999999998</v>
      </c>
      <c r="BO168" s="5">
        <v>9.0549999999999997</v>
      </c>
      <c r="BP168" s="5">
        <v>9.2070000000000007</v>
      </c>
      <c r="BQ168" s="5">
        <v>9.1549999999999994</v>
      </c>
      <c r="BR168" s="5">
        <v>8.9559999999999995</v>
      </c>
      <c r="BS168" s="5">
        <v>9.1359999999999992</v>
      </c>
      <c r="BT168" s="5">
        <v>9.1560000000000006</v>
      </c>
      <c r="BU168" s="5">
        <v>8.51</v>
      </c>
      <c r="BV168" s="5">
        <v>9.0579999999999998</v>
      </c>
      <c r="BW168" s="5">
        <v>9.016</v>
      </c>
      <c r="BZ168" s="9">
        <f t="shared" si="8"/>
        <v>3.7879916197511741E-3</v>
      </c>
      <c r="CA168" s="9">
        <f t="shared" si="9"/>
        <v>3.2727269930368985E-3</v>
      </c>
      <c r="CB168" s="9">
        <f t="shared" si="10"/>
        <v>3.3695422102307158E-3</v>
      </c>
      <c r="CC168" s="9">
        <f t="shared" si="11"/>
        <v>3.3391714514173889E-3</v>
      </c>
    </row>
    <row r="169" spans="1:81" x14ac:dyDescent="0.25">
      <c r="A169" s="1" t="s">
        <v>424</v>
      </c>
      <c r="B169" s="1" t="s">
        <v>1395</v>
      </c>
      <c r="C169" s="8">
        <v>17.440000000000001</v>
      </c>
      <c r="D169" s="8">
        <v>17.863</v>
      </c>
      <c r="E169" s="8">
        <v>17.876999999999999</v>
      </c>
      <c r="F169" s="8">
        <v>17.899000000000001</v>
      </c>
      <c r="G169" s="8">
        <v>17.913</v>
      </c>
      <c r="H169" s="8">
        <v>17.747</v>
      </c>
      <c r="I169" s="8">
        <v>17.805</v>
      </c>
      <c r="J169" s="8">
        <v>17.693000000000001</v>
      </c>
      <c r="K169" s="8">
        <v>17.379000000000001</v>
      </c>
      <c r="L169" s="8">
        <v>17.611000000000001</v>
      </c>
      <c r="M169" s="8">
        <v>17.457999999999998</v>
      </c>
      <c r="N169" s="8">
        <v>17.283999999999999</v>
      </c>
      <c r="O169" s="8">
        <v>17.132000000000001</v>
      </c>
      <c r="P169" s="8">
        <v>17.408000000000001</v>
      </c>
      <c r="Q169" s="8">
        <v>17.207999999999998</v>
      </c>
      <c r="R169" s="8">
        <v>17.486999999999998</v>
      </c>
      <c r="S169" s="8">
        <v>21.350999999999999</v>
      </c>
      <c r="T169" s="8">
        <v>21.068000000000001</v>
      </c>
      <c r="U169" s="8">
        <v>20.917999999999999</v>
      </c>
      <c r="V169" s="8">
        <v>20.584</v>
      </c>
      <c r="W169" s="8">
        <v>21.023</v>
      </c>
      <c r="X169" s="8">
        <v>15.756</v>
      </c>
      <c r="Y169" s="8">
        <v>15.577</v>
      </c>
      <c r="Z169" s="8">
        <v>15.284000000000001</v>
      </c>
      <c r="AA169" s="8">
        <v>15.179</v>
      </c>
      <c r="AB169" s="8">
        <v>14.874000000000001</v>
      </c>
      <c r="AC169" s="8">
        <v>15.199</v>
      </c>
      <c r="AD169" s="8">
        <v>14.929</v>
      </c>
      <c r="AE169" s="8">
        <v>14.72</v>
      </c>
      <c r="AF169" s="8">
        <v>14.366</v>
      </c>
      <c r="AG169" s="8">
        <v>14.782999999999999</v>
      </c>
      <c r="AH169" s="8">
        <v>14.634</v>
      </c>
      <c r="AI169" s="8">
        <v>14.85</v>
      </c>
      <c r="AJ169" s="8">
        <v>14.727</v>
      </c>
      <c r="AK169" s="8">
        <v>14.582000000000001</v>
      </c>
      <c r="AL169" s="8">
        <v>14.593999999999999</v>
      </c>
      <c r="AM169" s="8">
        <v>14.443</v>
      </c>
      <c r="AN169" s="8">
        <v>14.308</v>
      </c>
      <c r="AO169" s="8">
        <v>14.27</v>
      </c>
      <c r="AP169" s="8">
        <v>13.829000000000001</v>
      </c>
      <c r="AQ169" s="8">
        <v>14.882</v>
      </c>
      <c r="AR169" s="8">
        <v>15.81</v>
      </c>
      <c r="AS169" s="8">
        <v>16.626999999999999</v>
      </c>
      <c r="AT169" s="8">
        <v>17.61</v>
      </c>
      <c r="AU169" s="8">
        <v>17.376999999999999</v>
      </c>
      <c r="AV169" s="8">
        <v>19.196999999999999</v>
      </c>
      <c r="AW169" s="8">
        <v>19.512</v>
      </c>
      <c r="AX169" s="8">
        <v>20.934000000000001</v>
      </c>
      <c r="AY169" s="8">
        <v>20.795000000000002</v>
      </c>
      <c r="AZ169" s="8">
        <v>23.637</v>
      </c>
      <c r="BA169" s="8">
        <v>23.571999999999999</v>
      </c>
      <c r="BB169" s="8">
        <v>20.466999999999999</v>
      </c>
      <c r="BC169" s="8">
        <v>20.327999999999999</v>
      </c>
      <c r="BD169" s="8">
        <v>20.431000000000001</v>
      </c>
      <c r="BE169" s="8">
        <v>20.338000000000001</v>
      </c>
      <c r="BF169" s="8">
        <v>19.928000000000001</v>
      </c>
      <c r="BG169" s="8">
        <v>20.076000000000001</v>
      </c>
      <c r="BH169" s="8">
        <v>21.183</v>
      </c>
      <c r="BI169" s="8">
        <v>20.141999999999999</v>
      </c>
      <c r="BJ169" s="8">
        <v>24.135000000000002</v>
      </c>
      <c r="BK169" s="8">
        <v>23.939</v>
      </c>
      <c r="BL169" s="8">
        <v>23.759</v>
      </c>
      <c r="BM169" s="8">
        <v>23.683</v>
      </c>
      <c r="BN169" s="8">
        <v>23.786999999999999</v>
      </c>
      <c r="BO169" s="8">
        <v>23.85</v>
      </c>
      <c r="BP169" s="8">
        <v>28.821000000000002</v>
      </c>
      <c r="BQ169" s="8">
        <v>28.704999999999998</v>
      </c>
      <c r="BR169" s="8">
        <v>28.553999999999998</v>
      </c>
      <c r="BS169" s="8">
        <v>30.225999999999999</v>
      </c>
      <c r="BT169" s="8">
        <v>30.19</v>
      </c>
      <c r="BU169" s="8">
        <v>30.295999999999999</v>
      </c>
      <c r="BV169" s="8">
        <v>29.326000000000001</v>
      </c>
      <c r="BW169" s="8">
        <v>33.164999999999999</v>
      </c>
      <c r="BZ169" s="10">
        <f t="shared" si="8"/>
        <v>1.2490112166916551E-2</v>
      </c>
      <c r="CA169" s="10">
        <f t="shared" si="9"/>
        <v>1.165106192491726E-2</v>
      </c>
      <c r="CB169" s="10">
        <f t="shared" si="10"/>
        <v>1.0909162602917417E-2</v>
      </c>
      <c r="CC169" s="10">
        <f t="shared" si="11"/>
        <v>1.2283010335654137E-2</v>
      </c>
    </row>
    <row r="170" spans="1:8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Z170" s="9"/>
      <c r="CA170" s="9"/>
      <c r="CB170" s="9"/>
      <c r="CC170" s="9"/>
    </row>
    <row r="171" spans="1:81" x14ac:dyDescent="0.25">
      <c r="A171" s="1" t="s">
        <v>428</v>
      </c>
      <c r="BZ171" s="10">
        <f>$BT173/'All Issuers'!$CT$172</f>
        <v>8.7187009965096859E-2</v>
      </c>
      <c r="CA171" s="10">
        <f>$BU173/'All Issuers'!$CU$172</f>
        <v>0.15974528712463065</v>
      </c>
      <c r="CB171" s="10">
        <f>$BV173/'All Issuers'!$CV$172</f>
        <v>0.17728321563064997</v>
      </c>
      <c r="CC171" s="10">
        <f>$BW173/'All Issuers'!$CW$172</f>
        <v>8.5584158694626877E-2</v>
      </c>
    </row>
    <row r="172" spans="1:8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</row>
    <row r="173" spans="1:81" x14ac:dyDescent="0.25">
      <c r="A173" s="1" t="s">
        <v>105</v>
      </c>
      <c r="B173" t="s">
        <v>1396</v>
      </c>
      <c r="C173" s="2"/>
      <c r="D173" s="8">
        <v>20.195</v>
      </c>
      <c r="E173" s="8">
        <v>20.54</v>
      </c>
      <c r="F173" s="8">
        <v>52.118000000000002</v>
      </c>
      <c r="G173" s="8">
        <v>30.646999999999998</v>
      </c>
      <c r="H173" s="8">
        <v>19.728999999999999</v>
      </c>
      <c r="I173" s="8">
        <v>16.594999999999999</v>
      </c>
      <c r="J173" s="8">
        <v>15.157999999999999</v>
      </c>
      <c r="K173" s="8">
        <v>17.047999999999998</v>
      </c>
      <c r="L173" s="8">
        <v>3.2989999999999999</v>
      </c>
      <c r="M173" s="8">
        <v>14.744999999999999</v>
      </c>
      <c r="N173" s="8">
        <v>11.754</v>
      </c>
      <c r="O173" s="8">
        <v>12.227</v>
      </c>
      <c r="P173" s="8">
        <v>17.393000000000001</v>
      </c>
      <c r="Q173" s="8">
        <v>17.509</v>
      </c>
      <c r="R173" s="8">
        <v>19.728999999999999</v>
      </c>
      <c r="S173" s="8">
        <v>11.788</v>
      </c>
      <c r="T173" s="8">
        <v>-8.7829999999999995</v>
      </c>
      <c r="U173" s="8">
        <v>12.772</v>
      </c>
      <c r="V173" s="8">
        <v>19.923999999999999</v>
      </c>
      <c r="W173" s="8">
        <v>10.904999999999999</v>
      </c>
      <c r="X173" s="8">
        <v>-27.338999999999999</v>
      </c>
      <c r="Y173" s="8">
        <v>9.3179999999999996</v>
      </c>
      <c r="Z173" s="8">
        <v>23.712</v>
      </c>
      <c r="AA173" s="8">
        <v>-5.2039999999999997</v>
      </c>
      <c r="AB173" s="8">
        <v>12.85</v>
      </c>
      <c r="AC173" s="8">
        <v>33.945</v>
      </c>
      <c r="AD173" s="8">
        <v>7.306</v>
      </c>
      <c r="AE173" s="8">
        <v>34.893000000000001</v>
      </c>
      <c r="AF173" s="8">
        <v>-4.125</v>
      </c>
      <c r="AG173" s="8">
        <v>28.634</v>
      </c>
      <c r="AH173" s="8">
        <v>6.8920000000000003</v>
      </c>
      <c r="AI173" s="8">
        <v>7.85</v>
      </c>
      <c r="AJ173" s="8">
        <v>11.089</v>
      </c>
      <c r="AK173" s="8">
        <v>51.334000000000003</v>
      </c>
      <c r="AL173" s="8">
        <v>12.983000000000001</v>
      </c>
      <c r="AM173" s="8">
        <v>15.602</v>
      </c>
      <c r="AN173" s="8">
        <v>12.173999999999999</v>
      </c>
      <c r="AO173" s="8">
        <v>48.332999999999998</v>
      </c>
      <c r="AP173" s="8">
        <v>46.948</v>
      </c>
      <c r="AQ173" s="8">
        <v>18.896000000000001</v>
      </c>
      <c r="AR173" s="8">
        <v>5.7</v>
      </c>
      <c r="AS173" s="8">
        <v>81.893000000000001</v>
      </c>
      <c r="AT173" s="8">
        <v>45.503</v>
      </c>
      <c r="AU173" s="8">
        <v>7.298</v>
      </c>
      <c r="AV173" s="8">
        <v>16.431999999999999</v>
      </c>
      <c r="AW173" s="8">
        <v>93.486999999999995</v>
      </c>
      <c r="AX173" s="8">
        <v>26.981999999999999</v>
      </c>
      <c r="AY173" s="8">
        <v>-6.3449999999999998</v>
      </c>
      <c r="AZ173" s="8">
        <v>18.878</v>
      </c>
      <c r="BA173" s="8">
        <v>66.08</v>
      </c>
      <c r="BB173" s="8">
        <v>23.745000000000001</v>
      </c>
      <c r="BC173" s="8">
        <v>-2.3330000000000002</v>
      </c>
      <c r="BD173" s="8">
        <v>12.077</v>
      </c>
      <c r="BE173" s="8">
        <v>55.174999999999997</v>
      </c>
      <c r="BF173" s="8">
        <v>60.930999999999997</v>
      </c>
      <c r="BG173" s="8">
        <v>-2.2719999999999998</v>
      </c>
      <c r="BH173" s="8">
        <v>-25.760999999999999</v>
      </c>
      <c r="BI173" s="8">
        <v>47.128999999999998</v>
      </c>
      <c r="BJ173" s="8">
        <v>65.531999999999996</v>
      </c>
      <c r="BK173" s="8">
        <v>-33.387</v>
      </c>
      <c r="BL173" s="8">
        <v>21.463000000000001</v>
      </c>
      <c r="BM173" s="8">
        <v>85.188999999999993</v>
      </c>
      <c r="BN173" s="8">
        <v>118.44</v>
      </c>
      <c r="BO173" s="8">
        <v>64.314999999999998</v>
      </c>
      <c r="BP173" s="8">
        <v>51.405999999999999</v>
      </c>
      <c r="BQ173" s="8">
        <v>135.60400000000001</v>
      </c>
      <c r="BR173" s="8">
        <v>39.784999999999997</v>
      </c>
      <c r="BS173" s="8">
        <v>58.082999999999998</v>
      </c>
      <c r="BT173" s="8">
        <v>25.853999999999999</v>
      </c>
      <c r="BU173" s="8">
        <v>76.713999999999999</v>
      </c>
      <c r="BV173" s="8">
        <v>53.244</v>
      </c>
      <c r="BW173" s="8">
        <v>12.157999999999999</v>
      </c>
    </row>
    <row r="174" spans="1:81" x14ac:dyDescent="0.25">
      <c r="A174" s="1" t="s">
        <v>107</v>
      </c>
      <c r="B174" s="1" t="s">
        <v>1397</v>
      </c>
      <c r="C174" s="3"/>
      <c r="D174" s="8">
        <v>7.2229999999999999</v>
      </c>
      <c r="E174" s="8">
        <v>16.234000000000002</v>
      </c>
      <c r="F174" s="8">
        <v>10.039999999999999</v>
      </c>
      <c r="G174" s="8">
        <v>22.946999999999999</v>
      </c>
      <c r="H174" s="8">
        <v>12.068</v>
      </c>
      <c r="I174" s="8">
        <v>11.537000000000001</v>
      </c>
      <c r="J174" s="8">
        <v>11.821</v>
      </c>
      <c r="K174" s="8">
        <v>9.891</v>
      </c>
      <c r="L174" s="8">
        <v>-1.6020000000000001</v>
      </c>
      <c r="M174" s="8">
        <v>5.6959999999999997</v>
      </c>
      <c r="N174" s="8">
        <v>7.6260000000000003</v>
      </c>
      <c r="O174" s="8">
        <v>-1.171</v>
      </c>
      <c r="P174" s="8">
        <v>10.318</v>
      </c>
      <c r="Q174" s="8">
        <v>1.9119999999999999</v>
      </c>
      <c r="R174" s="8">
        <v>6.2670000000000003</v>
      </c>
      <c r="S174" s="8">
        <v>3.5550000000000002</v>
      </c>
      <c r="T174" s="8">
        <v>-11.493</v>
      </c>
      <c r="U174" s="8">
        <v>3.677</v>
      </c>
      <c r="V174" s="8">
        <v>2.3140000000000001</v>
      </c>
      <c r="W174" s="8">
        <v>3.0630000000000002</v>
      </c>
      <c r="X174" s="8">
        <v>-4.5890000000000004</v>
      </c>
      <c r="Y174" s="8">
        <v>1.8640000000000001</v>
      </c>
      <c r="Z174" s="8">
        <v>8.9390000000000001</v>
      </c>
      <c r="AA174" s="8">
        <v>-8.0510000000000002</v>
      </c>
      <c r="AB174" s="8">
        <v>0.64100000000000001</v>
      </c>
      <c r="AC174" s="8">
        <v>18.132999999999999</v>
      </c>
      <c r="AD174" s="8">
        <v>2.4849999999999999</v>
      </c>
      <c r="AE174" s="8">
        <v>-4.6150000000000002</v>
      </c>
      <c r="AF174" s="8">
        <v>-4.28</v>
      </c>
      <c r="AG174" s="8">
        <v>17.36</v>
      </c>
      <c r="AH174" s="8">
        <v>8.0530000000000008</v>
      </c>
      <c r="AI174" s="8">
        <v>4.5739999999999998</v>
      </c>
      <c r="AJ174" s="8">
        <v>14.093999999999999</v>
      </c>
      <c r="AK174" s="8">
        <v>42.893999999999998</v>
      </c>
      <c r="AL174" s="8">
        <v>14.099</v>
      </c>
      <c r="AM174" s="8">
        <v>10.744999999999999</v>
      </c>
      <c r="AN174" s="8">
        <v>9.48</v>
      </c>
      <c r="AO174" s="8">
        <v>48.043999999999997</v>
      </c>
      <c r="AP174" s="8">
        <v>46.597999999999999</v>
      </c>
      <c r="AQ174" s="8">
        <v>16.512</v>
      </c>
      <c r="AR174" s="8">
        <v>2.8159999999999998</v>
      </c>
      <c r="AS174" s="8">
        <v>75.052999999999997</v>
      </c>
      <c r="AT174" s="8">
        <v>37.177999999999997</v>
      </c>
      <c r="AU174" s="8">
        <v>-0.27600000000000002</v>
      </c>
      <c r="AV174" s="8">
        <v>4.5949999999999998</v>
      </c>
      <c r="AW174" s="8">
        <v>80.652000000000001</v>
      </c>
      <c r="AX174" s="8">
        <v>37.975999999999999</v>
      </c>
      <c r="AY174" s="8">
        <v>-3.105</v>
      </c>
      <c r="AZ174" s="8">
        <v>9.5839999999999996</v>
      </c>
      <c r="BA174" s="8">
        <v>49.15</v>
      </c>
      <c r="BB174" s="8">
        <v>41.326000000000001</v>
      </c>
      <c r="BC174" s="8">
        <v>-6.5620000000000003</v>
      </c>
      <c r="BD174" s="8">
        <v>5.2910000000000004</v>
      </c>
      <c r="BE174" s="8">
        <v>48.89</v>
      </c>
      <c r="BF174" s="8">
        <v>59.68</v>
      </c>
      <c r="BG174" s="8">
        <v>0.42299999999999999</v>
      </c>
      <c r="BH174" s="8">
        <v>-29.702000000000002</v>
      </c>
      <c r="BI174" s="8">
        <v>54.436999999999998</v>
      </c>
      <c r="BJ174" s="8">
        <v>54.103000000000002</v>
      </c>
      <c r="BK174" s="8">
        <v>-31.303000000000001</v>
      </c>
      <c r="BL174" s="8">
        <v>29.562999999999999</v>
      </c>
      <c r="BM174" s="8">
        <v>78.010000000000005</v>
      </c>
      <c r="BN174" s="8">
        <v>108.337</v>
      </c>
      <c r="BO174" s="8">
        <v>55.609000000000002</v>
      </c>
      <c r="BP174" s="8">
        <v>28.158999999999999</v>
      </c>
      <c r="BQ174" s="8">
        <v>120.258</v>
      </c>
      <c r="BR174" s="8">
        <v>24.690999999999999</v>
      </c>
      <c r="BS174" s="8">
        <v>42.921999999999997</v>
      </c>
      <c r="BT174" s="8">
        <v>12.513</v>
      </c>
      <c r="BU174" s="8">
        <v>64.915999999999997</v>
      </c>
      <c r="BV174" s="8">
        <v>43.578000000000003</v>
      </c>
      <c r="BW174" s="8">
        <v>0.19600000000000001</v>
      </c>
      <c r="BZ174" s="10">
        <f>$BT174/$BT$173</f>
        <v>0.48398700394523092</v>
      </c>
      <c r="CA174" s="10">
        <f>$BU174/$BU$173</f>
        <v>0.84620799332585961</v>
      </c>
      <c r="CB174" s="10">
        <f>$BV174/$BV$173</f>
        <v>0.81845841784989859</v>
      </c>
      <c r="CC174" s="10">
        <f>$BW174/$BW$173</f>
        <v>1.6121072544826451E-2</v>
      </c>
    </row>
    <row r="175" spans="1:81" x14ac:dyDescent="0.25">
      <c r="A175" s="1" t="s">
        <v>109</v>
      </c>
      <c r="B175" s="1" t="s">
        <v>1398</v>
      </c>
      <c r="C175" s="3"/>
      <c r="D175" s="8">
        <v>-0.75800000000000001</v>
      </c>
      <c r="E175" s="8">
        <v>0.28799999999999998</v>
      </c>
      <c r="F175" s="8">
        <v>-1.6</v>
      </c>
      <c r="G175" s="8">
        <v>0.90800000000000003</v>
      </c>
      <c r="H175" s="8">
        <v>2.5470000000000002</v>
      </c>
      <c r="I175" s="8">
        <v>0.82</v>
      </c>
      <c r="J175" s="8">
        <v>-0.46700000000000003</v>
      </c>
      <c r="K175" s="8">
        <v>1.3380000000000001</v>
      </c>
      <c r="L175" s="8">
        <v>-1.119</v>
      </c>
      <c r="M175" s="8">
        <v>-1.423</v>
      </c>
      <c r="N175" s="8">
        <v>0.95299999999999996</v>
      </c>
      <c r="O175" s="8">
        <v>0.58399999999999996</v>
      </c>
      <c r="P175" s="8">
        <v>0.26100000000000001</v>
      </c>
      <c r="Q175" s="8">
        <v>1.1519999999999999</v>
      </c>
      <c r="R175" s="8">
        <v>1.298</v>
      </c>
      <c r="S175" s="8">
        <v>-0.93100000000000005</v>
      </c>
      <c r="T175" s="8">
        <v>-0.88700000000000001</v>
      </c>
      <c r="U175" s="8">
        <v>-1.0029999999999999</v>
      </c>
      <c r="V175" s="8">
        <v>-0.27500000000000002</v>
      </c>
      <c r="W175" s="8">
        <v>0.106</v>
      </c>
      <c r="X175" s="8">
        <v>0.32200000000000001</v>
      </c>
      <c r="Y175" s="8">
        <v>0.124</v>
      </c>
      <c r="Z175" s="8">
        <v>-0.83399999999999996</v>
      </c>
      <c r="AA175" s="8">
        <v>-0.89800000000000002</v>
      </c>
      <c r="AB175" s="8">
        <v>-1.5149999999999999</v>
      </c>
      <c r="AC175" s="8">
        <v>-0.28299999999999997</v>
      </c>
      <c r="AD175" s="8">
        <v>-1.04</v>
      </c>
      <c r="AE175" s="8">
        <v>0.44500000000000001</v>
      </c>
      <c r="AF175" s="8">
        <v>0.21</v>
      </c>
      <c r="AG175" s="8">
        <v>8.0000000000000002E-3</v>
      </c>
      <c r="AH175" s="8">
        <v>-0.91100000000000003</v>
      </c>
      <c r="AI175" s="8">
        <v>0.54200000000000004</v>
      </c>
      <c r="AJ175" s="8">
        <v>-0.93500000000000005</v>
      </c>
      <c r="AK175" s="8">
        <v>0.53600000000000003</v>
      </c>
      <c r="AL175" s="8">
        <v>-0.91</v>
      </c>
      <c r="AM175" s="8">
        <v>1E-3</v>
      </c>
      <c r="AN175" s="8">
        <v>0.97599999999999998</v>
      </c>
      <c r="AO175" s="8">
        <v>-0.45800000000000002</v>
      </c>
      <c r="AP175" s="8">
        <v>-0.72399999999999998</v>
      </c>
      <c r="AQ175" s="8">
        <v>3.0000000000000001E-3</v>
      </c>
      <c r="AR175" s="8">
        <v>0.82499999999999996</v>
      </c>
      <c r="AS175" s="8">
        <v>-0.14299999999999999</v>
      </c>
      <c r="AT175" s="8">
        <v>-1.1279999999999999</v>
      </c>
      <c r="AU175" s="8">
        <v>1.64</v>
      </c>
      <c r="AV175" s="8">
        <v>-0.252</v>
      </c>
      <c r="AW175" s="8">
        <v>0.78100000000000003</v>
      </c>
      <c r="AX175" s="8">
        <v>-0.53</v>
      </c>
      <c r="AY175" s="8">
        <v>-1.516</v>
      </c>
      <c r="AZ175" s="8">
        <v>1.77</v>
      </c>
      <c r="BA175" s="8">
        <v>-2.0760000000000001</v>
      </c>
      <c r="BB175" s="8">
        <v>0.39400000000000002</v>
      </c>
      <c r="BC175" s="8">
        <v>-0.313</v>
      </c>
      <c r="BD175" s="8">
        <v>1.0449999999999999</v>
      </c>
      <c r="BE175" s="8">
        <v>-0.14699999999999999</v>
      </c>
      <c r="BF175" s="8">
        <v>-5.5E-2</v>
      </c>
      <c r="BG175" s="8">
        <v>1.9770000000000001</v>
      </c>
      <c r="BH175" s="8">
        <v>-0.42499999999999999</v>
      </c>
      <c r="BI175" s="8">
        <v>-1.5740000000000001</v>
      </c>
      <c r="BJ175" s="8">
        <v>-0.67700000000000005</v>
      </c>
      <c r="BK175" s="8">
        <v>-1.2769999999999999</v>
      </c>
      <c r="BL175" s="8">
        <v>2.7629999999999999</v>
      </c>
      <c r="BM175" s="8">
        <v>-0.92400000000000004</v>
      </c>
      <c r="BN175" s="8">
        <v>1.1930000000000001</v>
      </c>
      <c r="BO175" s="8">
        <v>1.42</v>
      </c>
      <c r="BP175" s="8">
        <v>-2.266</v>
      </c>
      <c r="BQ175" s="8">
        <v>-0.65400000000000003</v>
      </c>
      <c r="BR175" s="8">
        <v>0.40500000000000003</v>
      </c>
      <c r="BS175" s="8">
        <v>1.4E-2</v>
      </c>
      <c r="BT175" s="8">
        <v>-0.432</v>
      </c>
      <c r="BU175" s="8">
        <v>-0.312</v>
      </c>
      <c r="BV175" s="8">
        <v>3.0990000000000002</v>
      </c>
      <c r="BW175" s="8">
        <v>0.68</v>
      </c>
      <c r="BZ175" s="10">
        <f t="shared" ref="BZ175:BZ238" si="12">$BT175/$BT$173</f>
        <v>-1.6709213274541657E-2</v>
      </c>
      <c r="CA175" s="10">
        <f t="shared" ref="CA175:CA238" si="13">$BU175/$BU$173</f>
        <v>-4.0670542534609064E-3</v>
      </c>
      <c r="CB175" s="10">
        <f t="shared" ref="CB175:CB238" si="14">$BV175/$BV$173</f>
        <v>5.8203741266621596E-2</v>
      </c>
      <c r="CC175" s="10">
        <f t="shared" ref="CC175:CC238" si="15">$BW175/$BW$173</f>
        <v>5.5930251686132595E-2</v>
      </c>
    </row>
    <row r="176" spans="1:81" x14ac:dyDescent="0.25">
      <c r="A176" s="1" t="s">
        <v>111</v>
      </c>
      <c r="B176" s="1" t="s">
        <v>1399</v>
      </c>
      <c r="C176" s="3"/>
      <c r="D176" s="8">
        <v>0.438</v>
      </c>
      <c r="E176" s="8">
        <v>1.65</v>
      </c>
      <c r="F176" s="8">
        <v>0.53100000000000003</v>
      </c>
      <c r="G176" s="8">
        <v>0.318</v>
      </c>
      <c r="H176" s="8">
        <v>1.288</v>
      </c>
      <c r="I176" s="8">
        <v>2.839</v>
      </c>
      <c r="J176" s="8">
        <v>-0.03</v>
      </c>
      <c r="K176" s="8">
        <v>-0.59699999999999998</v>
      </c>
      <c r="L176" s="8">
        <v>0.248</v>
      </c>
      <c r="M176" s="8">
        <v>2.5129999999999999</v>
      </c>
      <c r="N176" s="8">
        <v>0.10199999999999999</v>
      </c>
      <c r="O176" s="8">
        <v>-0.43099999999999999</v>
      </c>
      <c r="P176" s="8">
        <v>-0.79200000000000004</v>
      </c>
      <c r="Q176" s="8">
        <v>0.73899999999999999</v>
      </c>
      <c r="R176" s="8">
        <v>-1.2999999999999999E-2</v>
      </c>
      <c r="S176" s="8">
        <v>0.254</v>
      </c>
      <c r="T176" s="8">
        <v>-0.90300000000000002</v>
      </c>
      <c r="U176" s="8">
        <v>0.20399999999999999</v>
      </c>
      <c r="V176" s="8">
        <v>1.123</v>
      </c>
      <c r="W176" s="8">
        <v>1.038</v>
      </c>
      <c r="X176" s="8">
        <v>2.1640000000000001</v>
      </c>
      <c r="Y176" s="8">
        <v>4.42</v>
      </c>
      <c r="Z176" s="8">
        <v>1.7410000000000001</v>
      </c>
      <c r="AA176" s="8">
        <v>-2.4670000000000001</v>
      </c>
      <c r="AB176" s="8">
        <v>-0.61899999999999999</v>
      </c>
      <c r="AC176" s="8">
        <v>6.609</v>
      </c>
      <c r="AD176" s="8">
        <v>-0.54100000000000004</v>
      </c>
      <c r="AE176" s="8">
        <v>-1.248</v>
      </c>
      <c r="AF176" s="8">
        <v>-2.7389999999999999</v>
      </c>
      <c r="AG176" s="8">
        <v>4.34</v>
      </c>
      <c r="AH176" s="8">
        <v>-0.245</v>
      </c>
      <c r="AI176" s="8">
        <v>-0.193</v>
      </c>
      <c r="AJ176" s="8">
        <v>-0.97799999999999998</v>
      </c>
      <c r="AK176" s="8">
        <v>6.6680000000000001</v>
      </c>
      <c r="AL176" s="8">
        <v>0.11700000000000001</v>
      </c>
      <c r="AM176" s="8">
        <v>-4.4999999999999998E-2</v>
      </c>
      <c r="AN176" s="8">
        <v>-0.89400000000000002</v>
      </c>
      <c r="AO176" s="8">
        <v>6.4329999999999998</v>
      </c>
      <c r="AP176" s="8">
        <v>7.399</v>
      </c>
      <c r="AQ176" s="8">
        <v>-0.89900000000000002</v>
      </c>
      <c r="AR176" s="8">
        <v>-1.5529999999999999</v>
      </c>
      <c r="AS176" s="8">
        <v>4.8390000000000004</v>
      </c>
      <c r="AT176" s="8">
        <v>2.7189999999999999</v>
      </c>
      <c r="AU176" s="8">
        <v>0.56299999999999994</v>
      </c>
      <c r="AV176" s="8">
        <v>-4.218</v>
      </c>
      <c r="AW176" s="8">
        <v>7.8019999999999996</v>
      </c>
      <c r="AX176" s="8">
        <v>7.2539999999999996</v>
      </c>
      <c r="AY176" s="8">
        <v>-2.0609999999999999</v>
      </c>
      <c r="AZ176" s="8">
        <v>-4.7939999999999996</v>
      </c>
      <c r="BA176" s="8">
        <v>5.1189999999999998</v>
      </c>
      <c r="BB176" s="8">
        <v>7.2359999999999998</v>
      </c>
      <c r="BC176" s="8">
        <v>-2.258</v>
      </c>
      <c r="BD176" s="8">
        <v>-3.7789999999999999</v>
      </c>
      <c r="BE176" s="8">
        <v>10.826000000000001</v>
      </c>
      <c r="BF176" s="8">
        <v>8.0500000000000007</v>
      </c>
      <c r="BG176" s="8">
        <v>9.0589999999999993</v>
      </c>
      <c r="BH176" s="8">
        <v>-26.988</v>
      </c>
      <c r="BI176" s="8">
        <v>10.731</v>
      </c>
      <c r="BJ176" s="8">
        <v>-1.1180000000000001</v>
      </c>
      <c r="BK176" s="8">
        <v>-2.3620000000000001</v>
      </c>
      <c r="BL176" s="8">
        <v>6.0650000000000004</v>
      </c>
      <c r="BM176" s="8">
        <v>6.7489999999999997</v>
      </c>
      <c r="BN176" s="8">
        <v>-1.17</v>
      </c>
      <c r="BO176" s="8">
        <v>-3.4830000000000001</v>
      </c>
      <c r="BP176" s="8">
        <v>-1.5609999999999999</v>
      </c>
      <c r="BQ176" s="8">
        <v>6.2039999999999997</v>
      </c>
      <c r="BR176" s="8">
        <v>-0.54300000000000004</v>
      </c>
      <c r="BS176" s="8">
        <v>-3.53</v>
      </c>
      <c r="BT176" s="8">
        <v>-1.5609999999999999</v>
      </c>
      <c r="BU176" s="8">
        <v>9.7420000000000009</v>
      </c>
      <c r="BV176" s="8">
        <v>-1.514</v>
      </c>
      <c r="BW176" s="8">
        <v>-1.8819999999999999</v>
      </c>
      <c r="BZ176" s="10">
        <f t="shared" si="12"/>
        <v>-6.037750444805446E-2</v>
      </c>
      <c r="CA176" s="10">
        <f t="shared" si="13"/>
        <v>0.12699116197825691</v>
      </c>
      <c r="CB176" s="10">
        <f t="shared" si="14"/>
        <v>-2.8435128840808354E-2</v>
      </c>
      <c r="CC176" s="10">
        <f t="shared" si="15"/>
        <v>-0.15479519657838461</v>
      </c>
    </row>
    <row r="177" spans="1:81" x14ac:dyDescent="0.25">
      <c r="A177" s="1" t="s">
        <v>113</v>
      </c>
      <c r="B177" s="1" t="s">
        <v>1400</v>
      </c>
      <c r="C177" s="3"/>
      <c r="D177" s="8">
        <v>0.59699999999999998</v>
      </c>
      <c r="E177" s="8">
        <v>0.26800000000000002</v>
      </c>
      <c r="F177" s="8">
        <v>-5.7000000000000002E-2</v>
      </c>
      <c r="G177" s="8">
        <v>0.70399999999999996</v>
      </c>
      <c r="H177" s="8">
        <v>1.2889999999999999</v>
      </c>
      <c r="I177" s="8">
        <v>0.41899999999999998</v>
      </c>
      <c r="J177" s="8">
        <v>0.94299999999999995</v>
      </c>
      <c r="K177" s="8">
        <v>0.14699999999999999</v>
      </c>
      <c r="L177" s="8">
        <v>-0.42199999999999999</v>
      </c>
      <c r="M177" s="8">
        <v>-1.3089999999999999</v>
      </c>
      <c r="N177" s="8">
        <v>-0.76500000000000001</v>
      </c>
      <c r="O177" s="8">
        <v>-1.446</v>
      </c>
      <c r="P177" s="8">
        <v>6.71</v>
      </c>
      <c r="Q177" s="8">
        <v>-0.14000000000000001</v>
      </c>
      <c r="R177" s="8">
        <v>-0.34499999999999997</v>
      </c>
      <c r="S177" s="8">
        <v>1.7999999999999999E-2</v>
      </c>
      <c r="T177" s="8">
        <v>1.325</v>
      </c>
      <c r="U177" s="8">
        <v>-0.55000000000000004</v>
      </c>
      <c r="V177" s="8">
        <v>-1.101</v>
      </c>
      <c r="W177" s="8">
        <v>-0.70399999999999996</v>
      </c>
      <c r="X177" s="8">
        <v>-7.2949999999999999</v>
      </c>
      <c r="Y177" s="8">
        <v>5.6689999999999996</v>
      </c>
      <c r="Z177" s="8">
        <v>1.6870000000000001</v>
      </c>
      <c r="AA177" s="8">
        <v>2.6840000000000002</v>
      </c>
      <c r="AB177" s="8">
        <v>-1.6479999999999999</v>
      </c>
      <c r="AC177" s="8">
        <v>4.5469999999999997</v>
      </c>
      <c r="AD177" s="8">
        <v>-0.28000000000000003</v>
      </c>
      <c r="AE177" s="8">
        <v>-0.19700000000000001</v>
      </c>
      <c r="AF177" s="8" t="s">
        <v>119</v>
      </c>
      <c r="AG177" s="8">
        <v>4.1059999999999999</v>
      </c>
      <c r="AH177" s="8">
        <v>4.407</v>
      </c>
      <c r="AI177" s="8">
        <v>-0.41099999999999998</v>
      </c>
      <c r="AJ177" s="8">
        <v>-0.6</v>
      </c>
      <c r="AK177" s="8">
        <v>3.7989999999999999</v>
      </c>
      <c r="AL177" s="8">
        <v>3.2570000000000001</v>
      </c>
      <c r="AM177" s="8" t="s">
        <v>119</v>
      </c>
      <c r="AN177" s="8" t="s">
        <v>119</v>
      </c>
      <c r="AO177" s="8">
        <v>5.3659999999999997</v>
      </c>
      <c r="AP177" s="8">
        <v>5.9909999999999997</v>
      </c>
      <c r="AQ177" s="8" t="s">
        <v>119</v>
      </c>
      <c r="AR177" s="8">
        <v>-1.6080000000000001</v>
      </c>
      <c r="AS177" s="8">
        <v>6.5529999999999999</v>
      </c>
      <c r="AT177" s="8">
        <v>6.3230000000000004</v>
      </c>
      <c r="AU177" s="8" t="s">
        <v>119</v>
      </c>
      <c r="AV177" s="8">
        <v>-0.70799999999999996</v>
      </c>
      <c r="AW177" s="8">
        <v>13.526</v>
      </c>
      <c r="AX177" s="8">
        <v>0.24</v>
      </c>
      <c r="AY177" s="8">
        <v>-4.1580000000000004</v>
      </c>
      <c r="AZ177" s="8">
        <v>1.2E-2</v>
      </c>
      <c r="BA177" s="8">
        <v>6.2619999999999996</v>
      </c>
      <c r="BB177" s="8">
        <v>2.5830000000000002</v>
      </c>
      <c r="BC177" s="8">
        <v>-6.3380000000000001</v>
      </c>
      <c r="BD177" s="8">
        <v>5.0000000000000001E-3</v>
      </c>
      <c r="BE177" s="8">
        <v>6.5119999999999996</v>
      </c>
      <c r="BF177" s="8">
        <v>10.794</v>
      </c>
      <c r="BG177" s="8" t="s">
        <v>119</v>
      </c>
      <c r="BH177" s="8" t="s">
        <v>119</v>
      </c>
      <c r="BI177" s="8">
        <v>3.5720000000000001</v>
      </c>
      <c r="BJ177" s="8">
        <v>8.2379999999999995</v>
      </c>
      <c r="BK177" s="8">
        <v>-2.89</v>
      </c>
      <c r="BL177" s="8">
        <v>7.9660000000000002</v>
      </c>
      <c r="BM177" s="8">
        <v>-1.7010000000000001</v>
      </c>
      <c r="BN177" s="8">
        <v>7.2919999999999998</v>
      </c>
      <c r="BO177" s="8">
        <v>6.569</v>
      </c>
      <c r="BP177" s="8">
        <v>0.89700000000000002</v>
      </c>
      <c r="BQ177" s="8">
        <v>11.632999999999999</v>
      </c>
      <c r="BR177" s="8">
        <v>5.6710000000000003</v>
      </c>
      <c r="BS177" s="8">
        <v>-4.2430000000000003</v>
      </c>
      <c r="BT177" s="8">
        <v>0.47299999999999998</v>
      </c>
      <c r="BU177" s="8">
        <v>16.117000000000001</v>
      </c>
      <c r="BV177" s="8">
        <v>1.2649999999999999</v>
      </c>
      <c r="BW177" s="8">
        <v>-6.7640000000000002</v>
      </c>
      <c r="BZ177" s="10">
        <f t="shared" si="12"/>
        <v>1.8295041386245842E-2</v>
      </c>
      <c r="CA177" s="10">
        <f t="shared" si="13"/>
        <v>0.21009203013791486</v>
      </c>
      <c r="CB177" s="10">
        <f t="shared" si="14"/>
        <v>2.3758545563819396E-2</v>
      </c>
      <c r="CC177" s="10">
        <f t="shared" si="15"/>
        <v>-0.55634150353676592</v>
      </c>
    </row>
    <row r="178" spans="1:81" x14ac:dyDescent="0.25">
      <c r="A178" s="1" t="s">
        <v>115</v>
      </c>
      <c r="B178" s="1" t="s">
        <v>1401</v>
      </c>
      <c r="C178" s="3"/>
      <c r="D178" s="8">
        <v>0.58299999999999996</v>
      </c>
      <c r="E178" s="8">
        <v>6.9459999999999997</v>
      </c>
      <c r="F178" s="8">
        <v>2.64</v>
      </c>
      <c r="G178" s="8">
        <v>5.32</v>
      </c>
      <c r="H178" s="8">
        <v>-0.62</v>
      </c>
      <c r="I178" s="8">
        <v>1.5169999999999999</v>
      </c>
      <c r="J178" s="8">
        <v>2</v>
      </c>
      <c r="K178" s="8">
        <v>4.5570000000000004</v>
      </c>
      <c r="L178" s="8">
        <v>-0.32700000000000001</v>
      </c>
      <c r="M178" s="8">
        <v>2.2799999999999998</v>
      </c>
      <c r="N178" s="8">
        <v>-1.351</v>
      </c>
      <c r="O178" s="8">
        <v>0.85099999999999998</v>
      </c>
      <c r="P178" s="8">
        <v>0.94699999999999995</v>
      </c>
      <c r="Q178" s="8">
        <v>1.627</v>
      </c>
      <c r="R178" s="8">
        <v>0.14899999999999999</v>
      </c>
      <c r="S178" s="8">
        <v>1.5149999999999999</v>
      </c>
      <c r="T178" s="8">
        <v>-2.859</v>
      </c>
      <c r="U178" s="8">
        <v>2.7629999999999999</v>
      </c>
      <c r="V178" s="8">
        <v>-1.0660000000000001</v>
      </c>
      <c r="W178" s="8">
        <v>2.2610000000000001</v>
      </c>
      <c r="X178" s="8">
        <v>4.0979999999999999</v>
      </c>
      <c r="Y178" s="8">
        <v>-1.7270000000000001</v>
      </c>
      <c r="Z178" s="8">
        <v>2.4E-2</v>
      </c>
      <c r="AA178" s="8">
        <v>-1.9770000000000001</v>
      </c>
      <c r="AB178" s="8">
        <v>1.651</v>
      </c>
      <c r="AC178" s="8">
        <v>-2.226</v>
      </c>
      <c r="AD178" s="8">
        <v>-3.7629999999999999</v>
      </c>
      <c r="AE178" s="8">
        <v>-1.292</v>
      </c>
      <c r="AF178" s="8">
        <v>-1.462</v>
      </c>
      <c r="AG178" s="8">
        <v>-4.2999999999999997E-2</v>
      </c>
      <c r="AH178" s="8">
        <v>-1.0369999999999999</v>
      </c>
      <c r="AI178" s="8">
        <v>0.434</v>
      </c>
      <c r="AJ178" s="8">
        <v>1.4999999999999999E-2</v>
      </c>
      <c r="AK178" s="8">
        <v>-0.20599999999999999</v>
      </c>
      <c r="AL178" s="8">
        <v>-1.3720000000000001</v>
      </c>
      <c r="AM178" s="8">
        <v>-0.76200000000000001</v>
      </c>
      <c r="AN178" s="8">
        <v>2.121</v>
      </c>
      <c r="AO178" s="8">
        <v>-4.141</v>
      </c>
      <c r="AP178" s="8">
        <v>2.633</v>
      </c>
      <c r="AQ178" s="8">
        <v>0.107</v>
      </c>
      <c r="AR178" s="8">
        <v>-2.36</v>
      </c>
      <c r="AS178" s="8">
        <v>-1.25</v>
      </c>
      <c r="AT178" s="8">
        <v>-2.4700000000000002</v>
      </c>
      <c r="AU178" s="8">
        <v>1.2330000000000001</v>
      </c>
      <c r="AV178" s="8">
        <v>-1.0089999999999999</v>
      </c>
      <c r="AW178" s="8">
        <v>2.04</v>
      </c>
      <c r="AX178" s="8">
        <v>1.587</v>
      </c>
      <c r="AY178" s="8">
        <v>-3.5019999999999998</v>
      </c>
      <c r="AZ178" s="8">
        <v>1.5489999999999999</v>
      </c>
      <c r="BA178" s="8">
        <v>-3.254</v>
      </c>
      <c r="BB178" s="8">
        <v>-0.72199999999999998</v>
      </c>
      <c r="BC178" s="8">
        <v>-0.81499999999999995</v>
      </c>
      <c r="BD178" s="8">
        <v>1.5880000000000001</v>
      </c>
      <c r="BE178" s="8">
        <v>1.3540000000000001</v>
      </c>
      <c r="BF178" s="8">
        <v>-0.16300000000000001</v>
      </c>
      <c r="BG178" s="8">
        <v>-3.6509999999999998</v>
      </c>
      <c r="BH178" s="8">
        <v>-2.782</v>
      </c>
      <c r="BI178" s="8">
        <v>-1.504</v>
      </c>
      <c r="BJ178" s="8">
        <v>3.1030000000000002</v>
      </c>
      <c r="BK178" s="8">
        <v>-2.9550000000000001</v>
      </c>
      <c r="BL178" s="8">
        <v>-4.0129999999999999</v>
      </c>
      <c r="BM178" s="8">
        <v>-4.8000000000000001E-2</v>
      </c>
      <c r="BN178" s="8">
        <v>9.19</v>
      </c>
      <c r="BO178" s="8">
        <v>-1.319</v>
      </c>
      <c r="BP178" s="8">
        <v>8.8789999999999996</v>
      </c>
      <c r="BQ178" s="8">
        <v>4.1189999999999998</v>
      </c>
      <c r="BR178" s="8">
        <v>9.1630000000000003</v>
      </c>
      <c r="BS178" s="8">
        <v>2.8159999999999998</v>
      </c>
      <c r="BT178" s="8">
        <v>0.75600000000000001</v>
      </c>
      <c r="BU178" s="8">
        <v>1.524</v>
      </c>
      <c r="BV178" s="8">
        <v>3.468</v>
      </c>
      <c r="BW178" s="8">
        <v>4.1109999999999998</v>
      </c>
      <c r="BZ178" s="10">
        <f t="shared" si="12"/>
        <v>2.9241123230447901E-2</v>
      </c>
      <c r="CA178" s="10">
        <f t="shared" si="13"/>
        <v>1.9865995776520585E-2</v>
      </c>
      <c r="CB178" s="10">
        <f t="shared" si="14"/>
        <v>6.5134099616858232E-2</v>
      </c>
      <c r="CC178" s="10">
        <f t="shared" si="15"/>
        <v>0.33813127159072215</v>
      </c>
    </row>
    <row r="179" spans="1:81" x14ac:dyDescent="0.25">
      <c r="A179" t="s">
        <v>117</v>
      </c>
      <c r="B179" t="s">
        <v>1402</v>
      </c>
      <c r="C179" s="2"/>
      <c r="D179" s="5">
        <v>-3.2000000000000001E-2</v>
      </c>
      <c r="E179" s="5">
        <v>7.6999999999999999E-2</v>
      </c>
      <c r="F179" s="5">
        <v>5.0000000000000001E-3</v>
      </c>
      <c r="G179" s="5">
        <v>1.4999999999999999E-2</v>
      </c>
      <c r="H179" s="5">
        <v>1E-3</v>
      </c>
      <c r="I179" s="5">
        <v>-0.03</v>
      </c>
      <c r="J179" s="5">
        <v>2.7E-2</v>
      </c>
      <c r="K179" s="5">
        <v>2.5999999999999999E-2</v>
      </c>
      <c r="L179" s="5">
        <v>-3.5999999999999997E-2</v>
      </c>
      <c r="M179" s="5">
        <v>-1.0999999999999999E-2</v>
      </c>
      <c r="N179" s="5">
        <v>-1.7999999999999999E-2</v>
      </c>
      <c r="O179" s="5">
        <v>1.0999999999999999E-2</v>
      </c>
      <c r="P179" s="5">
        <v>1.4E-2</v>
      </c>
      <c r="Q179" s="5">
        <v>1.6E-2</v>
      </c>
      <c r="R179" s="5">
        <v>0.33400000000000002</v>
      </c>
      <c r="S179" s="5">
        <v>-3.5000000000000003E-2</v>
      </c>
      <c r="T179" s="5">
        <v>-5.0999999999999997E-2</v>
      </c>
      <c r="U179" s="5">
        <v>-8.0000000000000002E-3</v>
      </c>
      <c r="V179" s="5">
        <v>3.0000000000000001E-3</v>
      </c>
      <c r="W179" s="5">
        <v>0.376</v>
      </c>
      <c r="X179" s="5">
        <v>-5.6000000000000001E-2</v>
      </c>
      <c r="Y179" s="5">
        <v>1.2E-2</v>
      </c>
      <c r="Z179" s="5">
        <v>0.26600000000000001</v>
      </c>
      <c r="AA179" s="5">
        <v>3.5000000000000003E-2</v>
      </c>
      <c r="AB179" s="5">
        <v>1.9E-2</v>
      </c>
      <c r="AC179" s="5">
        <v>-1.4999999999999999E-2</v>
      </c>
      <c r="AD179" s="5">
        <v>-2.1999999999999999E-2</v>
      </c>
      <c r="AE179" s="5">
        <v>2.5000000000000001E-2</v>
      </c>
      <c r="AF179" s="5">
        <v>-6.6000000000000003E-2</v>
      </c>
      <c r="AG179" s="5">
        <v>7.0999999999999994E-2</v>
      </c>
      <c r="AH179" s="5">
        <v>0.01</v>
      </c>
      <c r="AI179" s="5">
        <v>-4.9000000000000002E-2</v>
      </c>
      <c r="AJ179" s="5">
        <v>-2.1000000000000001E-2</v>
      </c>
      <c r="AK179" s="5">
        <v>0.496</v>
      </c>
      <c r="AL179" s="5">
        <v>-0.308</v>
      </c>
      <c r="AM179" s="5">
        <v>7.0000000000000007E-2</v>
      </c>
      <c r="AN179" s="5">
        <v>-0.16800000000000001</v>
      </c>
      <c r="AO179" s="5">
        <v>-3.3000000000000002E-2</v>
      </c>
      <c r="AP179" s="5" t="s">
        <v>119</v>
      </c>
      <c r="AQ179" s="5">
        <v>0.11600000000000001</v>
      </c>
      <c r="AR179" s="5">
        <v>0.105</v>
      </c>
      <c r="AS179" s="5">
        <v>3.7999999999999999E-2</v>
      </c>
      <c r="AT179" s="5">
        <v>0.17799999999999999</v>
      </c>
      <c r="AU179" s="5">
        <v>0.314</v>
      </c>
      <c r="AV179" s="5">
        <v>0.13900000000000001</v>
      </c>
      <c r="AW179" s="5">
        <v>1.0999999999999999E-2</v>
      </c>
      <c r="AX179" s="5">
        <v>-0.255</v>
      </c>
      <c r="AY179" s="5">
        <v>1.4E-2</v>
      </c>
      <c r="AZ179" s="5">
        <v>-6.7000000000000004E-2</v>
      </c>
      <c r="BA179" s="5" t="s">
        <v>119</v>
      </c>
      <c r="BB179" s="5">
        <v>-0.35199999999999998</v>
      </c>
      <c r="BC179" s="5" t="s">
        <v>119</v>
      </c>
      <c r="BD179" s="5" t="s">
        <v>119</v>
      </c>
      <c r="BE179" s="5" t="s">
        <v>119</v>
      </c>
      <c r="BF179" s="5" t="s">
        <v>119</v>
      </c>
      <c r="BG179" s="5" t="s">
        <v>119</v>
      </c>
      <c r="BH179" s="5" t="s">
        <v>119</v>
      </c>
      <c r="BI179" s="5" t="s">
        <v>119</v>
      </c>
      <c r="BJ179" s="5" t="s">
        <v>119</v>
      </c>
      <c r="BK179" s="5">
        <v>-0.218</v>
      </c>
      <c r="BL179" s="5">
        <v>0.23799999999999999</v>
      </c>
      <c r="BM179" s="5">
        <v>-0.34200000000000003</v>
      </c>
      <c r="BN179" s="5">
        <v>2.472</v>
      </c>
      <c r="BO179" s="5">
        <v>-0.215</v>
      </c>
      <c r="BP179" s="5">
        <v>0.50800000000000001</v>
      </c>
      <c r="BQ179" s="5">
        <v>0.879</v>
      </c>
      <c r="BR179" s="5">
        <v>0.31900000000000001</v>
      </c>
      <c r="BS179" s="5">
        <v>-8.4000000000000005E-2</v>
      </c>
      <c r="BT179" s="5">
        <v>1.115</v>
      </c>
      <c r="BU179" s="5">
        <v>0.40400000000000003</v>
      </c>
      <c r="BV179" s="5">
        <v>0.33</v>
      </c>
      <c r="BW179" s="5">
        <v>6.5000000000000002E-2</v>
      </c>
      <c r="BZ179" s="9">
        <f t="shared" si="12"/>
        <v>4.3126788891467475E-2</v>
      </c>
      <c r="CA179" s="9">
        <f t="shared" si="13"/>
        <v>5.2663138410198925E-3</v>
      </c>
      <c r="CB179" s="9">
        <f t="shared" si="14"/>
        <v>6.1978814514311474E-3</v>
      </c>
      <c r="CC179" s="9">
        <f t="shared" si="15"/>
        <v>5.3462740582332626E-3</v>
      </c>
    </row>
    <row r="180" spans="1:81" x14ac:dyDescent="0.25">
      <c r="A180" s="1" t="s">
        <v>120</v>
      </c>
      <c r="B180" s="1" t="s">
        <v>1403</v>
      </c>
      <c r="C180" s="3"/>
      <c r="D180" s="8">
        <v>0.48499999999999999</v>
      </c>
      <c r="E180" s="8">
        <v>-0.82199999999999995</v>
      </c>
      <c r="F180" s="8">
        <v>-1.204</v>
      </c>
      <c r="G180" s="8">
        <v>-0.19400000000000001</v>
      </c>
      <c r="H180" s="8">
        <v>-0.30399999999999999</v>
      </c>
      <c r="I180" s="8">
        <v>-0.77500000000000002</v>
      </c>
      <c r="J180" s="8">
        <v>-2.9000000000000001E-2</v>
      </c>
      <c r="K180" s="8">
        <v>-0.64800000000000002</v>
      </c>
      <c r="L180" s="8">
        <v>-0.16500000000000001</v>
      </c>
      <c r="M180" s="8">
        <v>-0.54100000000000004</v>
      </c>
      <c r="N180" s="8">
        <v>0.14099999999999999</v>
      </c>
      <c r="O180" s="8">
        <v>-0.222</v>
      </c>
      <c r="P180" s="8">
        <v>0.39200000000000002</v>
      </c>
      <c r="Q180" s="8">
        <v>0.80800000000000005</v>
      </c>
      <c r="R180" s="8">
        <v>0.13300000000000001</v>
      </c>
      <c r="S180" s="8">
        <v>-0.152</v>
      </c>
      <c r="T180" s="8">
        <v>-0.88200000000000001</v>
      </c>
      <c r="U180" s="8">
        <v>-0.86</v>
      </c>
      <c r="V180" s="8">
        <v>-1.1140000000000001</v>
      </c>
      <c r="W180" s="8">
        <v>-0.56899999999999995</v>
      </c>
      <c r="X180" s="8">
        <v>-0.84699999999999998</v>
      </c>
      <c r="Y180" s="8">
        <v>5.0999999999999997E-2</v>
      </c>
      <c r="Z180" s="8">
        <v>-0.20499999999999999</v>
      </c>
      <c r="AA180" s="8">
        <v>0.77100000000000002</v>
      </c>
      <c r="AB180" s="8">
        <v>-0.81699999999999995</v>
      </c>
      <c r="AC180" s="8">
        <v>-0.98099999999999998</v>
      </c>
      <c r="AD180" s="8">
        <v>-0.16</v>
      </c>
      <c r="AE180" s="8">
        <v>0.18099999999999999</v>
      </c>
      <c r="AF180" s="8">
        <v>0.12</v>
      </c>
      <c r="AG180" s="8">
        <v>-0.38600000000000001</v>
      </c>
      <c r="AH180" s="8">
        <v>0.36399999999999999</v>
      </c>
      <c r="AI180" s="8">
        <v>-0.39800000000000002</v>
      </c>
      <c r="AJ180" s="8">
        <v>-0.65500000000000003</v>
      </c>
      <c r="AK180" s="8">
        <v>-0.54400000000000004</v>
      </c>
      <c r="AL180" s="8">
        <v>-2.1999999999999999E-2</v>
      </c>
      <c r="AM180" s="8">
        <v>-3.3000000000000002E-2</v>
      </c>
      <c r="AN180" s="8">
        <v>-1.206</v>
      </c>
      <c r="AO180" s="8">
        <v>-0.43099999999999999</v>
      </c>
      <c r="AP180" s="8">
        <v>1.9430000000000001</v>
      </c>
      <c r="AQ180" s="8">
        <v>-0.88600000000000001</v>
      </c>
      <c r="AR180" s="8">
        <v>-0.84899999999999998</v>
      </c>
      <c r="AS180" s="8">
        <v>2.3250000000000002</v>
      </c>
      <c r="AT180" s="8">
        <v>-0.46500000000000002</v>
      </c>
      <c r="AU180" s="8">
        <v>-0.496</v>
      </c>
      <c r="AV180" s="8">
        <v>-0.41699999999999998</v>
      </c>
      <c r="AW180" s="8">
        <v>2.383</v>
      </c>
      <c r="AX180" s="8">
        <v>-0.68899999999999995</v>
      </c>
      <c r="AY180" s="8">
        <v>-0.67900000000000005</v>
      </c>
      <c r="AZ180" s="8" t="s">
        <v>119</v>
      </c>
      <c r="BA180" s="8">
        <v>-6.0999999999999999E-2</v>
      </c>
      <c r="BB180" s="8">
        <v>-6.2E-2</v>
      </c>
      <c r="BC180" s="8" t="s">
        <v>119</v>
      </c>
      <c r="BD180" s="8">
        <v>-1.056</v>
      </c>
      <c r="BE180" s="8">
        <v>-4.4999999999999998E-2</v>
      </c>
      <c r="BF180" s="8">
        <v>-2.0470000000000002</v>
      </c>
      <c r="BG180" s="8">
        <v>-0.12</v>
      </c>
      <c r="BH180" s="8">
        <v>-0.19</v>
      </c>
      <c r="BI180" s="8">
        <v>-0.112</v>
      </c>
      <c r="BJ180" s="8" t="s">
        <v>119</v>
      </c>
      <c r="BK180" s="8">
        <v>-0.59199999999999997</v>
      </c>
      <c r="BL180" s="8">
        <v>6.1509999999999998</v>
      </c>
      <c r="BM180" s="8">
        <v>4.327</v>
      </c>
      <c r="BN180" s="8">
        <v>5.7320000000000002</v>
      </c>
      <c r="BO180" s="8">
        <v>-0.35299999999999998</v>
      </c>
      <c r="BP180" s="8">
        <v>-3.4420000000000002</v>
      </c>
      <c r="BQ180" s="8">
        <v>0.127</v>
      </c>
      <c r="BR180" s="8">
        <v>-1.99</v>
      </c>
      <c r="BS180" s="8">
        <v>2.1999999999999999E-2</v>
      </c>
      <c r="BT180" s="8">
        <v>-0.45300000000000001</v>
      </c>
      <c r="BU180" s="8">
        <v>5.9509999999999996</v>
      </c>
      <c r="BV180" s="8">
        <v>0.6</v>
      </c>
      <c r="BW180" s="8">
        <v>2.69</v>
      </c>
      <c r="BZ180" s="10">
        <f t="shared" si="12"/>
        <v>-1.7521466697609657E-2</v>
      </c>
      <c r="CA180" s="10">
        <f t="shared" si="13"/>
        <v>7.7573845712646972E-2</v>
      </c>
      <c r="CB180" s="10">
        <f t="shared" si="14"/>
        <v>1.1268875366238449E-2</v>
      </c>
      <c r="CC180" s="10">
        <f t="shared" si="15"/>
        <v>0.22125349564073038</v>
      </c>
    </row>
    <row r="181" spans="1:81" x14ac:dyDescent="0.25">
      <c r="A181" t="s">
        <v>122</v>
      </c>
      <c r="B181" t="s">
        <v>1404</v>
      </c>
      <c r="C181" s="2"/>
      <c r="D181" s="5" t="s">
        <v>119</v>
      </c>
      <c r="E181" s="5" t="s">
        <v>119</v>
      </c>
      <c r="F181" s="5" t="s">
        <v>119</v>
      </c>
      <c r="G181" s="5" t="s">
        <v>119</v>
      </c>
      <c r="H181" s="5" t="s">
        <v>119</v>
      </c>
      <c r="I181" s="5" t="s">
        <v>119</v>
      </c>
      <c r="J181" s="5" t="s">
        <v>119</v>
      </c>
      <c r="K181" s="5" t="s">
        <v>119</v>
      </c>
      <c r="L181" s="5" t="s">
        <v>119</v>
      </c>
      <c r="M181" s="5" t="s">
        <v>119</v>
      </c>
      <c r="N181" s="5">
        <v>4.1000000000000002E-2</v>
      </c>
      <c r="O181" s="5" t="s">
        <v>119</v>
      </c>
      <c r="P181" s="5" t="s">
        <v>119</v>
      </c>
      <c r="Q181" s="5" t="s">
        <v>119</v>
      </c>
      <c r="R181" s="5">
        <v>-7.0000000000000001E-3</v>
      </c>
      <c r="S181" s="5" t="s">
        <v>119</v>
      </c>
      <c r="T181" s="5" t="s">
        <v>119</v>
      </c>
      <c r="U181" s="5" t="s">
        <v>119</v>
      </c>
      <c r="V181" s="5">
        <v>3.0000000000000001E-3</v>
      </c>
      <c r="W181" s="5" t="s">
        <v>119</v>
      </c>
      <c r="X181" s="5">
        <v>-7.0000000000000001E-3</v>
      </c>
      <c r="Y181" s="5">
        <v>-2E-3</v>
      </c>
      <c r="Z181" s="5">
        <v>1.2E-2</v>
      </c>
      <c r="AA181" s="5" t="s">
        <v>119</v>
      </c>
      <c r="AB181" s="5">
        <v>-2E-3</v>
      </c>
      <c r="AC181" s="5" t="s">
        <v>119</v>
      </c>
      <c r="AD181" s="5">
        <v>-3.0000000000000001E-3</v>
      </c>
      <c r="AE181" s="5">
        <v>-2E-3</v>
      </c>
      <c r="AF181" s="5">
        <v>-2E-3</v>
      </c>
      <c r="AG181" s="5" t="s">
        <v>119</v>
      </c>
      <c r="AH181" s="5">
        <v>-3.0000000000000001E-3</v>
      </c>
      <c r="AI181" s="5">
        <v>-2E-3</v>
      </c>
      <c r="AJ181" s="5">
        <v>-2E-3</v>
      </c>
      <c r="AK181" s="5" t="s">
        <v>119</v>
      </c>
      <c r="AL181" s="5">
        <v>9.0999999999999998E-2</v>
      </c>
      <c r="AM181" s="5" t="s">
        <v>119</v>
      </c>
      <c r="AN181" s="5">
        <v>-4.0000000000000001E-3</v>
      </c>
      <c r="AO181" s="5" t="s">
        <v>119</v>
      </c>
      <c r="AP181" s="5">
        <v>-4.0000000000000001E-3</v>
      </c>
      <c r="AQ181" s="5" t="s">
        <v>119</v>
      </c>
      <c r="AR181" s="5">
        <v>-2E-3</v>
      </c>
      <c r="AS181" s="5" t="s">
        <v>119</v>
      </c>
      <c r="AT181" s="5">
        <v>3.3000000000000002E-2</v>
      </c>
      <c r="AU181" s="5" t="s">
        <v>119</v>
      </c>
      <c r="AV181" s="5" t="s">
        <v>119</v>
      </c>
      <c r="AW181" s="5" t="s">
        <v>119</v>
      </c>
      <c r="AX181" s="5" t="s">
        <v>119</v>
      </c>
      <c r="AY181" s="5" t="s">
        <v>119</v>
      </c>
      <c r="AZ181" s="5">
        <v>8.0000000000000002E-3</v>
      </c>
      <c r="BA181" s="5" t="s">
        <v>119</v>
      </c>
      <c r="BB181" s="5" t="s">
        <v>119</v>
      </c>
      <c r="BC181" s="5" t="s">
        <v>119</v>
      </c>
      <c r="BD181" s="5" t="s">
        <v>119</v>
      </c>
      <c r="BE181" s="5" t="s">
        <v>119</v>
      </c>
      <c r="BF181" s="5">
        <v>-0.13500000000000001</v>
      </c>
      <c r="BG181" s="5" t="s">
        <v>119</v>
      </c>
      <c r="BH181" s="5">
        <v>3.7999999999999999E-2</v>
      </c>
      <c r="BI181" s="5" t="s">
        <v>119</v>
      </c>
      <c r="BJ181" s="5" t="s">
        <v>119</v>
      </c>
      <c r="BK181" s="5" t="s">
        <v>119</v>
      </c>
      <c r="BL181" s="5" t="s">
        <v>119</v>
      </c>
      <c r="BM181" s="5" t="s">
        <v>119</v>
      </c>
      <c r="BN181" s="5" t="s">
        <v>119</v>
      </c>
      <c r="BO181" s="5" t="s">
        <v>119</v>
      </c>
      <c r="BP181" s="5" t="s">
        <v>119</v>
      </c>
      <c r="BQ181" s="5" t="s">
        <v>119</v>
      </c>
      <c r="BR181" s="5" t="s">
        <v>119</v>
      </c>
      <c r="BS181" s="5" t="s">
        <v>119</v>
      </c>
      <c r="BT181" s="5" t="s">
        <v>119</v>
      </c>
      <c r="BU181" s="5" t="s">
        <v>119</v>
      </c>
      <c r="BV181" s="5" t="s">
        <v>119</v>
      </c>
      <c r="BW181" s="5" t="s">
        <v>119</v>
      </c>
      <c r="BZ181" s="9">
        <v>0</v>
      </c>
      <c r="CA181" s="9">
        <v>0</v>
      </c>
      <c r="CB181" s="9">
        <v>0</v>
      </c>
      <c r="CC181" s="9">
        <v>0</v>
      </c>
    </row>
    <row r="182" spans="1:81" x14ac:dyDescent="0.25">
      <c r="A182" s="1" t="s">
        <v>124</v>
      </c>
      <c r="B182" s="1" t="s">
        <v>1405</v>
      </c>
      <c r="C182" s="3"/>
      <c r="D182" s="8">
        <v>0.17499999999999999</v>
      </c>
      <c r="E182" s="8">
        <v>1.4550000000000001</v>
      </c>
      <c r="F182" s="8">
        <v>2.6880000000000002</v>
      </c>
      <c r="G182" s="8">
        <v>3.472</v>
      </c>
      <c r="H182" s="8">
        <v>0.22500000000000001</v>
      </c>
      <c r="I182" s="8">
        <v>1.3839999999999999</v>
      </c>
      <c r="J182" s="8">
        <v>-0.113</v>
      </c>
      <c r="K182" s="8">
        <v>-0.22800000000000001</v>
      </c>
      <c r="L182" s="8">
        <v>-0.80400000000000005</v>
      </c>
      <c r="M182" s="8">
        <v>1.415</v>
      </c>
      <c r="N182" s="8">
        <v>-0.55100000000000005</v>
      </c>
      <c r="O182" s="8">
        <v>-0.27300000000000002</v>
      </c>
      <c r="P182" s="8">
        <v>0.222</v>
      </c>
      <c r="Q182" s="8">
        <v>-0.10199999999999999</v>
      </c>
      <c r="R182" s="8">
        <v>-0.65</v>
      </c>
      <c r="S182" s="8">
        <v>-1</v>
      </c>
      <c r="T182" s="8">
        <v>-3.5830000000000002</v>
      </c>
      <c r="U182" s="8">
        <v>-1.35</v>
      </c>
      <c r="V182" s="8">
        <v>1.079</v>
      </c>
      <c r="W182" s="8">
        <v>-0.17</v>
      </c>
      <c r="X182" s="8">
        <v>-1.069</v>
      </c>
      <c r="Y182" s="8">
        <v>-0.90100000000000002</v>
      </c>
      <c r="Z182" s="8">
        <v>1.0109999999999999</v>
      </c>
      <c r="AA182" s="8">
        <v>-1.0629999999999999</v>
      </c>
      <c r="AB182" s="8">
        <v>-0.38600000000000001</v>
      </c>
      <c r="AC182" s="8">
        <v>1.206</v>
      </c>
      <c r="AD182" s="8">
        <v>-0.14199999999999999</v>
      </c>
      <c r="AE182" s="8">
        <v>-0.88300000000000001</v>
      </c>
      <c r="AF182" s="8">
        <v>-1.4870000000000001</v>
      </c>
      <c r="AG182" s="8">
        <v>-1.2649999999999999</v>
      </c>
      <c r="AH182" s="8">
        <v>4.1159999999999997</v>
      </c>
      <c r="AI182" s="8">
        <v>-0.40699999999999997</v>
      </c>
      <c r="AJ182" s="8">
        <v>-0.45700000000000002</v>
      </c>
      <c r="AK182" s="8">
        <v>0.877</v>
      </c>
      <c r="AL182" s="8">
        <v>3.976</v>
      </c>
      <c r="AM182" s="8">
        <v>-0.61899999999999999</v>
      </c>
      <c r="AN182" s="8">
        <v>-0.14199999999999999</v>
      </c>
      <c r="AO182" s="8">
        <v>6.65</v>
      </c>
      <c r="AP182" s="8">
        <v>3.5409999999999999</v>
      </c>
      <c r="AQ182" s="8">
        <v>-0.69</v>
      </c>
      <c r="AR182" s="8">
        <v>-1.5069999999999999</v>
      </c>
      <c r="AS182" s="8">
        <v>1.33</v>
      </c>
      <c r="AT182" s="8">
        <v>4.8109999999999999</v>
      </c>
      <c r="AU182" s="8">
        <v>-2.032</v>
      </c>
      <c r="AV182" s="8">
        <v>-8.8999999999999996E-2</v>
      </c>
      <c r="AW182" s="8">
        <v>-1.9E-2</v>
      </c>
      <c r="AX182" s="8">
        <v>5.2190000000000003</v>
      </c>
      <c r="AY182" s="8" t="s">
        <v>119</v>
      </c>
      <c r="AZ182" s="8" t="s">
        <v>119</v>
      </c>
      <c r="BA182" s="8">
        <v>-1</v>
      </c>
      <c r="BB182" s="8">
        <v>6.3639999999999999</v>
      </c>
      <c r="BC182" s="8">
        <v>-8.1809999999999992</v>
      </c>
      <c r="BD182" s="8">
        <v>0.376</v>
      </c>
      <c r="BE182" s="8">
        <v>-2.1120000000000001</v>
      </c>
      <c r="BF182" s="8">
        <v>4.681</v>
      </c>
      <c r="BG182" s="8">
        <v>-6.7229999999999999</v>
      </c>
      <c r="BH182" s="8">
        <v>-0.442</v>
      </c>
      <c r="BI182" s="8" t="s">
        <v>119</v>
      </c>
      <c r="BJ182" s="8">
        <v>6.1459999999999999</v>
      </c>
      <c r="BK182" s="8">
        <v>-7.5060000000000002</v>
      </c>
      <c r="BL182" s="8">
        <v>-0.30399999999999999</v>
      </c>
      <c r="BM182" s="8">
        <v>10.282</v>
      </c>
      <c r="BN182" s="8">
        <v>-4.4009999999999998</v>
      </c>
      <c r="BO182" s="8">
        <v>0.1</v>
      </c>
      <c r="BP182" s="8">
        <v>4.4329999999999998</v>
      </c>
      <c r="BQ182" s="8">
        <v>7.0940000000000003</v>
      </c>
      <c r="BR182" s="8">
        <v>1</v>
      </c>
      <c r="BS182" s="8">
        <v>-1.3220000000000001</v>
      </c>
      <c r="BT182" s="8">
        <v>2</v>
      </c>
      <c r="BU182" s="8">
        <v>6.6159999999999997</v>
      </c>
      <c r="BV182" s="8">
        <v>-2.19</v>
      </c>
      <c r="BW182" s="8">
        <v>5.141</v>
      </c>
      <c r="BZ182" s="10">
        <f t="shared" si="12"/>
        <v>7.7357468863618786E-2</v>
      </c>
      <c r="CA182" s="10">
        <f t="shared" si="13"/>
        <v>8.6242406861850501E-2</v>
      </c>
      <c r="CB182" s="10">
        <f t="shared" si="14"/>
        <v>-4.1131395086770342E-2</v>
      </c>
      <c r="CC182" s="10">
        <f t="shared" si="15"/>
        <v>0.42284915282118773</v>
      </c>
    </row>
    <row r="183" spans="1:81" x14ac:dyDescent="0.25">
      <c r="A183" s="1" t="s">
        <v>126</v>
      </c>
      <c r="B183" s="1" t="s">
        <v>1406</v>
      </c>
      <c r="C183" s="3"/>
      <c r="D183" s="8">
        <v>0.52800000000000002</v>
      </c>
      <c r="E183" s="8">
        <v>0.13400000000000001</v>
      </c>
      <c r="F183" s="8">
        <v>-5.8000000000000003E-2</v>
      </c>
      <c r="G183" s="8">
        <v>0.13600000000000001</v>
      </c>
      <c r="H183" s="8">
        <v>6.0999999999999999E-2</v>
      </c>
      <c r="I183" s="8" t="s">
        <v>119</v>
      </c>
      <c r="J183" s="8">
        <v>0.2</v>
      </c>
      <c r="K183" s="8">
        <v>0.156</v>
      </c>
      <c r="L183" s="8">
        <v>0.124</v>
      </c>
      <c r="M183" s="8" t="s">
        <v>119</v>
      </c>
      <c r="N183" s="8" t="s">
        <v>119</v>
      </c>
      <c r="O183" s="8" t="s">
        <v>119</v>
      </c>
      <c r="P183" s="8" t="s">
        <v>119</v>
      </c>
      <c r="Q183" s="8" t="s">
        <v>119</v>
      </c>
      <c r="R183" s="8" t="s">
        <v>119</v>
      </c>
      <c r="S183" s="8" t="s">
        <v>119</v>
      </c>
      <c r="T183" s="8">
        <v>1.7999999999999999E-2</v>
      </c>
      <c r="U183" s="8" t="s">
        <v>119</v>
      </c>
      <c r="V183" s="8" t="s">
        <v>119</v>
      </c>
      <c r="W183" s="8">
        <v>0.20799999999999999</v>
      </c>
      <c r="X183" s="8">
        <v>0.108</v>
      </c>
      <c r="Y183" s="8">
        <v>1.7999999999999999E-2</v>
      </c>
      <c r="Z183" s="8" t="s">
        <v>119</v>
      </c>
      <c r="AA183" s="8">
        <v>-0.115</v>
      </c>
      <c r="AB183" s="8">
        <v>2.976</v>
      </c>
      <c r="AC183" s="8" t="s">
        <v>119</v>
      </c>
      <c r="AD183" s="8" t="s">
        <v>119</v>
      </c>
      <c r="AE183" s="8">
        <v>2E-3</v>
      </c>
      <c r="AF183" s="8">
        <v>-0.13200000000000001</v>
      </c>
      <c r="AG183" s="8" t="s">
        <v>119</v>
      </c>
      <c r="AH183" s="8">
        <v>-0.106</v>
      </c>
      <c r="AI183" s="8" t="s">
        <v>119</v>
      </c>
      <c r="AJ183" s="8">
        <v>3.5830000000000002</v>
      </c>
      <c r="AK183" s="8">
        <v>-0.107</v>
      </c>
      <c r="AL183" s="8">
        <v>-3.7999999999999999E-2</v>
      </c>
      <c r="AM183" s="8">
        <v>-0.216</v>
      </c>
      <c r="AN183" s="8">
        <v>3.9060000000000001</v>
      </c>
      <c r="AO183" s="8" t="s">
        <v>119</v>
      </c>
      <c r="AP183" s="8">
        <v>-7.9000000000000001E-2</v>
      </c>
      <c r="AQ183" s="8">
        <v>-1.9E-2</v>
      </c>
      <c r="AR183" s="8">
        <v>0.16700000000000001</v>
      </c>
      <c r="AS183" s="8">
        <v>5.1079999999999997</v>
      </c>
      <c r="AT183" s="8" t="s">
        <v>119</v>
      </c>
      <c r="AU183" s="8" t="s">
        <v>119</v>
      </c>
      <c r="AV183" s="8">
        <v>0.44600000000000001</v>
      </c>
      <c r="AW183" s="8">
        <v>7.9260000000000002</v>
      </c>
      <c r="AX183" s="8">
        <v>0.14599999999999999</v>
      </c>
      <c r="AY183" s="8">
        <v>0.216</v>
      </c>
      <c r="AZ183" s="8">
        <v>0.39300000000000002</v>
      </c>
      <c r="BA183" s="8" t="s">
        <v>119</v>
      </c>
      <c r="BB183" s="8">
        <v>0.251</v>
      </c>
      <c r="BC183" s="8">
        <v>0.32900000000000001</v>
      </c>
      <c r="BD183" s="8">
        <v>0.61899999999999999</v>
      </c>
      <c r="BE183" s="8">
        <v>5.2489999999999997</v>
      </c>
      <c r="BF183" s="8" t="s">
        <v>119</v>
      </c>
      <c r="BG183" s="8" t="s">
        <v>119</v>
      </c>
      <c r="BH183" s="8">
        <v>0.67200000000000004</v>
      </c>
      <c r="BI183" s="8">
        <v>4.3730000000000002</v>
      </c>
      <c r="BJ183" s="8" t="s">
        <v>119</v>
      </c>
      <c r="BK183" s="8">
        <v>-5.6000000000000001E-2</v>
      </c>
      <c r="BL183" s="8">
        <v>0.78800000000000003</v>
      </c>
      <c r="BM183" s="8">
        <v>-2.3E-2</v>
      </c>
      <c r="BN183" s="8">
        <v>9.077</v>
      </c>
      <c r="BO183" s="8">
        <v>7.3999999999999996E-2</v>
      </c>
      <c r="BP183" s="8">
        <v>3.3000000000000002E-2</v>
      </c>
      <c r="BQ183" s="8">
        <v>9.9499999999999993</v>
      </c>
      <c r="BR183" s="8">
        <v>0.50800000000000001</v>
      </c>
      <c r="BS183" s="8">
        <v>-0.23300000000000001</v>
      </c>
      <c r="BT183" s="8">
        <v>0.183</v>
      </c>
      <c r="BU183" s="8">
        <v>3.972</v>
      </c>
      <c r="BV183" s="8">
        <v>0.36199999999999999</v>
      </c>
      <c r="BW183" s="8">
        <v>0.317</v>
      </c>
      <c r="BZ183" s="10">
        <f t="shared" si="12"/>
        <v>7.078208401021119E-3</v>
      </c>
      <c r="CA183" s="10">
        <f t="shared" si="13"/>
        <v>5.177672914982924E-2</v>
      </c>
      <c r="CB183" s="10">
        <f t="shared" si="14"/>
        <v>6.7988881376305306E-3</v>
      </c>
      <c r="CC183" s="10">
        <f t="shared" si="15"/>
        <v>2.6073367330152988E-2</v>
      </c>
    </row>
    <row r="184" spans="1:81" x14ac:dyDescent="0.25">
      <c r="A184" s="1" t="s">
        <v>128</v>
      </c>
      <c r="B184" s="1" t="s">
        <v>1407</v>
      </c>
      <c r="C184" s="3"/>
      <c r="D184" s="8">
        <v>0.76</v>
      </c>
      <c r="E184" s="8">
        <v>0.46500000000000002</v>
      </c>
      <c r="F184" s="8" t="s">
        <v>119</v>
      </c>
      <c r="G184" s="8" t="s">
        <v>119</v>
      </c>
      <c r="H184" s="8">
        <v>0.48299999999999998</v>
      </c>
      <c r="I184" s="8" t="s">
        <v>119</v>
      </c>
      <c r="J184" s="8" t="s">
        <v>119</v>
      </c>
      <c r="K184" s="8" t="s">
        <v>119</v>
      </c>
      <c r="L184" s="8">
        <v>0.26900000000000002</v>
      </c>
      <c r="M184" s="8" t="s">
        <v>119</v>
      </c>
      <c r="N184" s="8" t="s">
        <v>119</v>
      </c>
      <c r="O184" s="8" t="s">
        <v>119</v>
      </c>
      <c r="P184" s="8" t="s">
        <v>119</v>
      </c>
      <c r="Q184" s="8" t="s">
        <v>119</v>
      </c>
      <c r="R184" s="8">
        <v>0.29199999999999998</v>
      </c>
      <c r="S184" s="8">
        <v>-0.221</v>
      </c>
      <c r="T184" s="8">
        <v>0.31</v>
      </c>
      <c r="U184" s="8">
        <v>0.52800000000000002</v>
      </c>
      <c r="V184" s="8">
        <v>0.09</v>
      </c>
      <c r="W184" s="8">
        <v>1.171</v>
      </c>
      <c r="X184" s="8">
        <v>0.23200000000000001</v>
      </c>
      <c r="Y184" s="8">
        <v>5.5E-2</v>
      </c>
      <c r="Z184" s="8">
        <v>2.4590000000000001</v>
      </c>
      <c r="AA184" s="8">
        <v>1.0960000000000001</v>
      </c>
      <c r="AB184" s="8">
        <v>1.28</v>
      </c>
      <c r="AC184" s="8">
        <v>1.339</v>
      </c>
      <c r="AD184" s="8">
        <v>1.3109999999999999</v>
      </c>
      <c r="AE184" s="8">
        <v>1.62</v>
      </c>
      <c r="AF184" s="8">
        <v>1.849</v>
      </c>
      <c r="AG184" s="8">
        <v>5.3250000000000002</v>
      </c>
      <c r="AH184" s="8">
        <v>2.5179999999999998</v>
      </c>
      <c r="AI184" s="8">
        <v>7.5629999999999997</v>
      </c>
      <c r="AJ184" s="8">
        <v>7.1909999999999998</v>
      </c>
      <c r="AK184" s="8">
        <v>6.7190000000000003</v>
      </c>
      <c r="AL184" s="8">
        <v>9.7669999999999995</v>
      </c>
      <c r="AM184" s="8">
        <v>9.3789999999999996</v>
      </c>
      <c r="AN184" s="8">
        <v>6.3280000000000003</v>
      </c>
      <c r="AO184" s="8">
        <v>14.487</v>
      </c>
      <c r="AP184" s="8">
        <v>13.071999999999999</v>
      </c>
      <c r="AQ184" s="8">
        <v>4.1900000000000004</v>
      </c>
      <c r="AR184" s="8">
        <v>7.665</v>
      </c>
      <c r="AS184" s="8">
        <v>15.853</v>
      </c>
      <c r="AT184" s="8">
        <v>7.7610000000000001</v>
      </c>
      <c r="AU184" s="8">
        <v>2.3650000000000002</v>
      </c>
      <c r="AV184" s="8">
        <v>5.8979999999999997</v>
      </c>
      <c r="AW184" s="8">
        <v>13.225</v>
      </c>
      <c r="AX184" s="8">
        <v>10.939</v>
      </c>
      <c r="AY184" s="8">
        <v>3.0339999999999998</v>
      </c>
      <c r="AZ184" s="8">
        <v>10.805999999999999</v>
      </c>
      <c r="BA184" s="8">
        <v>15.342000000000001</v>
      </c>
      <c r="BB184" s="8">
        <v>7.3330000000000002</v>
      </c>
      <c r="BC184" s="8">
        <v>6.9489999999999998</v>
      </c>
      <c r="BD184" s="8">
        <v>6.819</v>
      </c>
      <c r="BE184" s="8">
        <v>10.619</v>
      </c>
      <c r="BF184" s="8">
        <v>2.5190000000000001</v>
      </c>
      <c r="BG184" s="8">
        <v>2.4350000000000001</v>
      </c>
      <c r="BH184" s="8">
        <v>4.3979999999999997</v>
      </c>
      <c r="BI184" s="8">
        <v>-2.1579999999999999</v>
      </c>
      <c r="BJ184" s="8">
        <v>2.7130000000000001</v>
      </c>
      <c r="BK184" s="8">
        <v>-3.7480000000000002</v>
      </c>
      <c r="BL184" s="8">
        <v>-5.8460000000000001</v>
      </c>
      <c r="BM184" s="8">
        <v>0.65100000000000002</v>
      </c>
      <c r="BN184" s="8">
        <v>4.6289999999999996</v>
      </c>
      <c r="BO184" s="8">
        <v>-0.64300000000000002</v>
      </c>
      <c r="BP184" s="8">
        <v>5.16</v>
      </c>
      <c r="BQ184" s="8">
        <v>7.0910000000000002</v>
      </c>
      <c r="BR184" s="8">
        <v>-2.3740000000000001</v>
      </c>
      <c r="BS184" s="8">
        <v>13.554</v>
      </c>
      <c r="BT184" s="8">
        <v>-0.21</v>
      </c>
      <c r="BU184" s="8">
        <v>2.5510000000000002</v>
      </c>
      <c r="BV184" s="8">
        <v>14.457000000000001</v>
      </c>
      <c r="BW184" s="8">
        <v>1.2470000000000001</v>
      </c>
      <c r="BZ184" s="10">
        <f t="shared" si="12"/>
        <v>-8.1225342306799724E-3</v>
      </c>
      <c r="CA184" s="10">
        <f t="shared" si="13"/>
        <v>3.3253382694162739E-2</v>
      </c>
      <c r="CB184" s="10">
        <f t="shared" si="14"/>
        <v>0.27152355194951544</v>
      </c>
      <c r="CC184" s="10">
        <f t="shared" si="15"/>
        <v>0.10256621154795198</v>
      </c>
    </row>
    <row r="185" spans="1:81" x14ac:dyDescent="0.25">
      <c r="A185" s="1" t="s">
        <v>130</v>
      </c>
      <c r="B185" s="1" t="s">
        <v>1408</v>
      </c>
      <c r="C185" s="3"/>
      <c r="D185" s="8">
        <v>1.4339999999999999</v>
      </c>
      <c r="E185" s="8">
        <v>-0.30199999999999999</v>
      </c>
      <c r="F185" s="8">
        <v>0.58799999999999997</v>
      </c>
      <c r="G185" s="8">
        <v>1.046</v>
      </c>
      <c r="H185" s="8">
        <v>1.9179999999999999</v>
      </c>
      <c r="I185" s="8" t="s">
        <v>119</v>
      </c>
      <c r="J185" s="8">
        <v>-0.36399999999999999</v>
      </c>
      <c r="K185" s="8">
        <v>0.98899999999999999</v>
      </c>
      <c r="L185" s="8">
        <v>0.6</v>
      </c>
      <c r="M185" s="8">
        <v>2.093</v>
      </c>
      <c r="N185" s="8">
        <v>-1.2E-2</v>
      </c>
      <c r="O185" s="8">
        <v>1.431</v>
      </c>
      <c r="P185" s="8">
        <v>0.35299999999999998</v>
      </c>
      <c r="Q185" s="8">
        <v>-0.17899999999999999</v>
      </c>
      <c r="R185" s="8">
        <v>-0.54800000000000004</v>
      </c>
      <c r="S185" s="8">
        <v>-0.13600000000000001</v>
      </c>
      <c r="T185" s="8">
        <v>2.6709999999999998</v>
      </c>
      <c r="U185" s="8">
        <v>3.8490000000000002</v>
      </c>
      <c r="V185" s="8">
        <v>-0.72199999999999998</v>
      </c>
      <c r="W185" s="8">
        <v>-0.624</v>
      </c>
      <c r="X185" s="8">
        <v>-0.51600000000000001</v>
      </c>
      <c r="Y185" s="8">
        <v>0.68899999999999995</v>
      </c>
      <c r="Z185" s="8">
        <v>-0.27300000000000002</v>
      </c>
      <c r="AA185" s="8">
        <v>2E-3</v>
      </c>
      <c r="AB185" s="8">
        <v>-0.66700000000000004</v>
      </c>
      <c r="AC185" s="8">
        <v>1.6970000000000001</v>
      </c>
      <c r="AD185" s="8">
        <v>0.183</v>
      </c>
      <c r="AE185" s="8">
        <v>-0.14399999999999999</v>
      </c>
      <c r="AF185" s="8">
        <v>-0.98199999999999998</v>
      </c>
      <c r="AG185" s="8">
        <v>2.129</v>
      </c>
      <c r="AH185" s="8">
        <v>-3.4000000000000002E-2</v>
      </c>
      <c r="AI185" s="8">
        <v>0.40899999999999997</v>
      </c>
      <c r="AJ185" s="8">
        <v>0.83099999999999996</v>
      </c>
      <c r="AK185" s="8">
        <v>8.109</v>
      </c>
      <c r="AL185" s="8">
        <v>3.3490000000000002</v>
      </c>
      <c r="AM185" s="8">
        <v>-0.42199999999999999</v>
      </c>
      <c r="AN185" s="8">
        <v>-1.1639999999999999</v>
      </c>
      <c r="AO185" s="8">
        <v>10.387</v>
      </c>
      <c r="AP185" s="8">
        <v>0.63400000000000001</v>
      </c>
      <c r="AQ185" s="8">
        <v>-4.7E-2</v>
      </c>
      <c r="AR185" s="8">
        <v>-0.78800000000000003</v>
      </c>
      <c r="AS185" s="8">
        <v>13.976000000000001</v>
      </c>
      <c r="AT185" s="8">
        <v>2.6549999999999998</v>
      </c>
      <c r="AU185" s="8">
        <v>-1.1120000000000001</v>
      </c>
      <c r="AV185" s="8">
        <v>-2.5649999999999999</v>
      </c>
      <c r="AW185" s="8">
        <v>12.45</v>
      </c>
      <c r="AX185" s="8">
        <v>13.284000000000001</v>
      </c>
      <c r="AY185" s="8">
        <v>-0.64500000000000002</v>
      </c>
      <c r="AZ185" s="8">
        <v>-0.51200000000000001</v>
      </c>
      <c r="BA185" s="8">
        <v>10.132</v>
      </c>
      <c r="BB185" s="8">
        <v>13.36</v>
      </c>
      <c r="BC185" s="8">
        <v>-1.875</v>
      </c>
      <c r="BD185" s="8">
        <v>-0.65900000000000003</v>
      </c>
      <c r="BE185" s="8">
        <v>13.654</v>
      </c>
      <c r="BF185" s="8">
        <v>14.331</v>
      </c>
      <c r="BG185" s="8">
        <v>-4.0090000000000003</v>
      </c>
      <c r="BH185" s="8">
        <v>-5.1719999999999997</v>
      </c>
      <c r="BI185" s="8">
        <v>10.276999999999999</v>
      </c>
      <c r="BJ185" s="8">
        <v>11.881</v>
      </c>
      <c r="BK185" s="8">
        <v>-3.891</v>
      </c>
      <c r="BL185" s="8">
        <v>0.93899999999999995</v>
      </c>
      <c r="BM185" s="8">
        <v>23.672000000000001</v>
      </c>
      <c r="BN185" s="8">
        <v>26.994</v>
      </c>
      <c r="BO185" s="8">
        <v>3.6789999999999998</v>
      </c>
      <c r="BP185" s="8">
        <v>-1.1830000000000001</v>
      </c>
      <c r="BQ185" s="8">
        <v>15.77</v>
      </c>
      <c r="BR185" s="8">
        <v>-3.62</v>
      </c>
      <c r="BS185" s="8">
        <v>-0.63300000000000001</v>
      </c>
      <c r="BT185" s="8" t="s">
        <v>119</v>
      </c>
      <c r="BU185" s="8">
        <v>-0.53100000000000003</v>
      </c>
      <c r="BV185" s="8">
        <v>-3.742</v>
      </c>
      <c r="BW185" s="8">
        <v>-7.1959999999999997</v>
      </c>
      <c r="BZ185" s="10">
        <v>0</v>
      </c>
      <c r="CA185" s="10">
        <f t="shared" si="13"/>
        <v>-6.9218134890632749E-3</v>
      </c>
      <c r="CB185" s="10">
        <f t="shared" si="14"/>
        <v>-7.0280219367440458E-2</v>
      </c>
      <c r="CC185" s="10">
        <f t="shared" si="15"/>
        <v>-0.5918736634314854</v>
      </c>
    </row>
    <row r="186" spans="1:81" x14ac:dyDescent="0.25">
      <c r="A186" t="s">
        <v>132</v>
      </c>
      <c r="B186" t="s">
        <v>1409</v>
      </c>
      <c r="C186" s="2"/>
      <c r="D186" s="5">
        <v>-3.6999999999999998E-2</v>
      </c>
      <c r="E186" s="5">
        <v>0.22900000000000001</v>
      </c>
      <c r="F186" s="5">
        <v>-0.12</v>
      </c>
      <c r="G186" s="5">
        <v>7.8E-2</v>
      </c>
      <c r="H186" s="5">
        <v>6.8000000000000005E-2</v>
      </c>
      <c r="I186" s="5">
        <v>0.17599999999999999</v>
      </c>
      <c r="J186" s="5">
        <v>2.8000000000000001E-2</v>
      </c>
      <c r="K186" s="5">
        <v>-1.7000000000000001E-2</v>
      </c>
      <c r="L186" s="5">
        <v>-4.0000000000000001E-3</v>
      </c>
      <c r="M186" s="5">
        <v>0.109</v>
      </c>
      <c r="N186" s="5">
        <v>-1.0999999999999999E-2</v>
      </c>
      <c r="O186" s="5">
        <v>9.8000000000000004E-2</v>
      </c>
      <c r="P186" s="5">
        <v>-4.1000000000000002E-2</v>
      </c>
      <c r="Q186" s="5">
        <v>1.0999999999999999E-2</v>
      </c>
      <c r="R186" s="5">
        <v>-6.4000000000000001E-2</v>
      </c>
      <c r="S186" s="5">
        <v>-2.7E-2</v>
      </c>
      <c r="T186" s="5">
        <v>-8.9999999999999993E-3</v>
      </c>
      <c r="U186" s="5">
        <v>-4.8000000000000001E-2</v>
      </c>
      <c r="V186" s="5">
        <v>-0.02</v>
      </c>
      <c r="W186" s="5">
        <v>-6.9000000000000006E-2</v>
      </c>
      <c r="X186" s="5">
        <v>5.0000000000000001E-3</v>
      </c>
      <c r="Y186" s="5" t="s">
        <v>119</v>
      </c>
      <c r="Z186" s="5">
        <v>-5.0000000000000001E-3</v>
      </c>
      <c r="AA186" s="5">
        <v>8.5000000000000006E-2</v>
      </c>
      <c r="AB186" s="5">
        <v>-4.4999999999999998E-2</v>
      </c>
      <c r="AC186" s="5">
        <v>2.4E-2</v>
      </c>
      <c r="AD186" s="5">
        <v>-1E-3</v>
      </c>
      <c r="AE186" s="5">
        <v>9.1999999999999998E-2</v>
      </c>
      <c r="AF186" s="5">
        <v>3.3000000000000002E-2</v>
      </c>
      <c r="AG186" s="5">
        <v>5.5E-2</v>
      </c>
      <c r="AH186" s="5">
        <v>0.01</v>
      </c>
      <c r="AI186" s="5">
        <v>0.03</v>
      </c>
      <c r="AJ186" s="5">
        <v>0.24</v>
      </c>
      <c r="AK186" s="5">
        <v>-0.17499999999999999</v>
      </c>
      <c r="AL186" s="5">
        <v>0.13900000000000001</v>
      </c>
      <c r="AM186" s="5">
        <v>0.26800000000000002</v>
      </c>
      <c r="AN186" s="5">
        <v>-6.4000000000000001E-2</v>
      </c>
      <c r="AO186" s="5">
        <v>-5.6000000000000001E-2</v>
      </c>
      <c r="AP186" s="5">
        <v>-4.3999999999999997E-2</v>
      </c>
      <c r="AQ186" s="5">
        <v>-1.9E-2</v>
      </c>
      <c r="AR186" s="5">
        <v>-4.9000000000000002E-2</v>
      </c>
      <c r="AS186" s="5">
        <v>8.5000000000000006E-2</v>
      </c>
      <c r="AT186" s="5">
        <v>-5.6000000000000001E-2</v>
      </c>
      <c r="AU186" s="5">
        <v>-5.0000000000000001E-3</v>
      </c>
      <c r="AV186" s="5">
        <v>-9.9000000000000005E-2</v>
      </c>
      <c r="AW186" s="5">
        <v>-6.9000000000000006E-2</v>
      </c>
      <c r="AX186" s="5">
        <v>-0.115</v>
      </c>
      <c r="AY186" s="5">
        <v>-0.20899999999999999</v>
      </c>
      <c r="AZ186" s="5">
        <v>-0.188</v>
      </c>
      <c r="BA186" s="5" t="s">
        <v>119</v>
      </c>
      <c r="BB186" s="5">
        <v>-0.20100000000000001</v>
      </c>
      <c r="BC186" s="5">
        <v>-0.05</v>
      </c>
      <c r="BD186" s="5">
        <v>1.224</v>
      </c>
      <c r="BE186" s="5">
        <v>-0.19700000000000001</v>
      </c>
      <c r="BF186" s="5">
        <v>-6.5000000000000002E-2</v>
      </c>
      <c r="BG186" s="5" t="s">
        <v>119</v>
      </c>
      <c r="BH186" s="5" t="s">
        <v>119</v>
      </c>
      <c r="BI186" s="5" t="s">
        <v>119</v>
      </c>
      <c r="BJ186" s="5">
        <v>-0.23400000000000001</v>
      </c>
      <c r="BK186" s="5">
        <v>0.503</v>
      </c>
      <c r="BL186" s="5">
        <v>-0.442</v>
      </c>
      <c r="BM186" s="5" t="s">
        <v>119</v>
      </c>
      <c r="BN186" s="5" t="s">
        <v>119</v>
      </c>
      <c r="BO186" s="5">
        <v>-0.215</v>
      </c>
      <c r="BP186" s="5" t="s">
        <v>119</v>
      </c>
      <c r="BQ186" s="5" t="s">
        <v>119</v>
      </c>
      <c r="BR186" s="5">
        <v>0.51</v>
      </c>
      <c r="BS186" s="5" t="s">
        <v>119</v>
      </c>
      <c r="BT186" s="5" t="s">
        <v>119</v>
      </c>
      <c r="BU186" s="5" t="s">
        <v>119</v>
      </c>
      <c r="BV186" s="5">
        <v>2</v>
      </c>
      <c r="BW186" s="5" t="s">
        <v>119</v>
      </c>
      <c r="BZ186" s="9">
        <v>0</v>
      </c>
      <c r="CA186" s="9">
        <v>0</v>
      </c>
      <c r="CB186" s="9">
        <f t="shared" si="14"/>
        <v>3.7562917887461501E-2</v>
      </c>
      <c r="CC186" s="9">
        <v>0</v>
      </c>
    </row>
    <row r="187" spans="1:81" x14ac:dyDescent="0.25">
      <c r="A187" t="s">
        <v>134</v>
      </c>
      <c r="B187" t="s">
        <v>1410</v>
      </c>
      <c r="C187" s="2"/>
      <c r="D187" s="5">
        <v>-0.26300000000000001</v>
      </c>
      <c r="E187" s="5">
        <v>-0.61</v>
      </c>
      <c r="F187" s="5">
        <v>0.35899999999999999</v>
      </c>
      <c r="G187" s="5">
        <v>-0.19800000000000001</v>
      </c>
      <c r="H187" s="5">
        <v>-0.51400000000000001</v>
      </c>
      <c r="I187" s="5">
        <v>0.20499999999999999</v>
      </c>
      <c r="J187" s="5">
        <v>8.6999999999999994E-2</v>
      </c>
      <c r="K187" s="5">
        <v>1E-3</v>
      </c>
      <c r="L187" s="5">
        <v>-0.21099999999999999</v>
      </c>
      <c r="M187" s="5">
        <v>-0.93500000000000005</v>
      </c>
      <c r="N187" s="5">
        <v>-0.37</v>
      </c>
      <c r="O187" s="5">
        <v>-0.11899999999999999</v>
      </c>
      <c r="P187" s="5">
        <v>-9.0999999999999998E-2</v>
      </c>
      <c r="Q187" s="5">
        <v>-0.30099999999999999</v>
      </c>
      <c r="R187" s="5">
        <v>-0.40100000000000002</v>
      </c>
      <c r="S187" s="5" t="s">
        <v>119</v>
      </c>
      <c r="T187" s="5">
        <v>-0.38700000000000001</v>
      </c>
      <c r="U187" s="5">
        <v>-0.03</v>
      </c>
      <c r="V187" s="5">
        <v>-0.191</v>
      </c>
      <c r="W187" s="5" t="s">
        <v>119</v>
      </c>
      <c r="X187" s="5">
        <v>-0.26700000000000002</v>
      </c>
      <c r="Y187" s="5">
        <v>0.58499999999999996</v>
      </c>
      <c r="Z187" s="5">
        <v>-0.51500000000000001</v>
      </c>
      <c r="AA187" s="5">
        <v>-0.93799999999999994</v>
      </c>
      <c r="AB187" s="5">
        <v>0.77700000000000002</v>
      </c>
      <c r="AC187" s="5">
        <v>0.14499999999999999</v>
      </c>
      <c r="AD187" s="5">
        <v>0.56100000000000005</v>
      </c>
      <c r="AE187" s="5">
        <v>-2.0920000000000001</v>
      </c>
      <c r="AF187" s="5">
        <v>0.214</v>
      </c>
      <c r="AG187" s="5">
        <v>-0.45700000000000002</v>
      </c>
      <c r="AH187" s="5">
        <v>-0.70299999999999996</v>
      </c>
      <c r="AI187" s="5">
        <v>1.4510000000000001</v>
      </c>
      <c r="AJ187" s="5">
        <v>3.456</v>
      </c>
      <c r="AK187" s="5">
        <v>-0.88</v>
      </c>
      <c r="AL187" s="5">
        <v>-0.71699999999999997</v>
      </c>
      <c r="AM187" s="5">
        <v>-1.143</v>
      </c>
      <c r="AN187" s="5">
        <v>0.56999999999999995</v>
      </c>
      <c r="AO187" s="5">
        <v>-0.68899999999999995</v>
      </c>
      <c r="AP187" s="5">
        <v>0.53500000000000003</v>
      </c>
      <c r="AQ187" s="5">
        <v>-2.109</v>
      </c>
      <c r="AR187" s="5">
        <v>-1.732</v>
      </c>
      <c r="AS187" s="5">
        <v>-0.41399999999999998</v>
      </c>
      <c r="AT187" s="5">
        <v>-1.3149999999999999</v>
      </c>
      <c r="AU187" s="5">
        <v>-0.64700000000000002</v>
      </c>
      <c r="AV187" s="5">
        <v>-0.22500000000000001</v>
      </c>
      <c r="AW187" s="5">
        <v>-5.1999999999999998E-2</v>
      </c>
      <c r="AX187" s="5">
        <v>-0.14699999999999999</v>
      </c>
      <c r="AY187" s="5" t="s">
        <v>119</v>
      </c>
      <c r="AZ187" s="5" t="s">
        <v>119</v>
      </c>
      <c r="BA187" s="5">
        <v>5.0000000000000001E-3</v>
      </c>
      <c r="BB187" s="5">
        <v>-5.0000000000000001E-3</v>
      </c>
      <c r="BC187" s="5" t="s">
        <v>119</v>
      </c>
      <c r="BD187" s="5" t="s">
        <v>119</v>
      </c>
      <c r="BE187" s="5" t="s">
        <v>119</v>
      </c>
      <c r="BF187" s="5">
        <v>0.96699999999999997</v>
      </c>
      <c r="BG187" s="5">
        <v>11.085000000000001</v>
      </c>
      <c r="BH187" s="5">
        <v>-2.891</v>
      </c>
      <c r="BI187" s="5">
        <v>6.0730000000000004</v>
      </c>
      <c r="BJ187" s="5">
        <v>11.487</v>
      </c>
      <c r="BK187" s="5">
        <v>10.372999999999999</v>
      </c>
      <c r="BL187" s="5">
        <v>15.303000000000001</v>
      </c>
      <c r="BM187" s="5">
        <v>9.8919999999999995</v>
      </c>
      <c r="BN187" s="5">
        <v>3.919</v>
      </c>
      <c r="BO187" s="5">
        <v>-9.5359999999999996</v>
      </c>
      <c r="BP187" s="5">
        <v>3.855</v>
      </c>
      <c r="BQ187" s="5">
        <v>5.4980000000000002</v>
      </c>
      <c r="BR187" s="5">
        <v>0.85</v>
      </c>
      <c r="BS187" s="5">
        <v>2.2599999999999998</v>
      </c>
      <c r="BT187" s="5">
        <v>-4.7699999999999996</v>
      </c>
      <c r="BU187" s="5">
        <v>-0.32100000000000001</v>
      </c>
      <c r="BV187" s="5">
        <v>-7.5999999999999998E-2</v>
      </c>
      <c r="BW187" s="5">
        <v>8.2000000000000003E-2</v>
      </c>
      <c r="BZ187" s="9">
        <f t="shared" si="12"/>
        <v>-0.18449756323973079</v>
      </c>
      <c r="CA187" s="9">
        <f t="shared" si="13"/>
        <v>-4.1843731261568947E-3</v>
      </c>
      <c r="CB187" s="9">
        <f t="shared" si="14"/>
        <v>-1.4273908797235368E-3</v>
      </c>
      <c r="CC187" s="9">
        <f t="shared" si="15"/>
        <v>6.7445303503865777E-3</v>
      </c>
    </row>
    <row r="188" spans="1:81" x14ac:dyDescent="0.25">
      <c r="A188" s="1" t="s">
        <v>136</v>
      </c>
      <c r="B188" s="1" t="s">
        <v>1411</v>
      </c>
      <c r="C188" s="3"/>
      <c r="D188" s="8">
        <v>1.7999999999999999E-2</v>
      </c>
      <c r="E188" s="8">
        <v>2.673</v>
      </c>
      <c r="F188" s="8">
        <v>1.7999999999999999E-2</v>
      </c>
      <c r="G188" s="8">
        <v>4.1079999999999997</v>
      </c>
      <c r="H188" s="8">
        <v>3.0870000000000002</v>
      </c>
      <c r="I188" s="8">
        <v>-2.8000000000000001E-2</v>
      </c>
      <c r="J188" s="8">
        <v>6.5679999999999996</v>
      </c>
      <c r="K188" s="8">
        <v>1.3240000000000001</v>
      </c>
      <c r="L188" s="8">
        <v>0.625</v>
      </c>
      <c r="M188" s="8">
        <v>-0.161</v>
      </c>
      <c r="N188" s="8">
        <v>3</v>
      </c>
      <c r="O188" s="8">
        <v>1.5289999999999999</v>
      </c>
      <c r="P188" s="8">
        <v>0.91800000000000004</v>
      </c>
      <c r="Q188" s="8">
        <v>0.80100000000000005</v>
      </c>
      <c r="R188" s="8">
        <v>1.829</v>
      </c>
      <c r="S188" s="8">
        <v>1.93</v>
      </c>
      <c r="T188" s="8">
        <v>-0.36399999999999999</v>
      </c>
      <c r="U188" s="8">
        <v>1.766</v>
      </c>
      <c r="V188" s="8">
        <v>1.788</v>
      </c>
      <c r="W188" s="8">
        <v>-1.0369999999999999</v>
      </c>
      <c r="X188" s="8">
        <v>1.698</v>
      </c>
      <c r="Y188" s="8">
        <v>-3.1219999999999999</v>
      </c>
      <c r="Z188" s="8">
        <v>3.74</v>
      </c>
      <c r="AA188" s="8">
        <v>-2.375</v>
      </c>
      <c r="AB188" s="8">
        <v>0.33700000000000002</v>
      </c>
      <c r="AC188" s="8">
        <v>5.4050000000000002</v>
      </c>
      <c r="AD188" s="8">
        <v>7.9630000000000001</v>
      </c>
      <c r="AE188" s="8">
        <v>-0.34200000000000003</v>
      </c>
      <c r="AF188" s="8">
        <v>0.76100000000000001</v>
      </c>
      <c r="AG188" s="8">
        <v>7.8650000000000002</v>
      </c>
      <c r="AH188" s="8">
        <v>-1.903</v>
      </c>
      <c r="AI188" s="8">
        <v>-1.05</v>
      </c>
      <c r="AJ188" s="8">
        <v>4.32</v>
      </c>
      <c r="AK188" s="8">
        <v>12.497999999999999</v>
      </c>
      <c r="AL188" s="8">
        <v>-2.653</v>
      </c>
      <c r="AM188" s="8">
        <v>2.919</v>
      </c>
      <c r="AN188" s="8">
        <v>1.9950000000000001</v>
      </c>
      <c r="AO188" s="8">
        <v>11.151</v>
      </c>
      <c r="AP188" s="8">
        <v>5.9740000000000002</v>
      </c>
      <c r="AQ188" s="8">
        <v>14.430999999999999</v>
      </c>
      <c r="AR188" s="8">
        <v>3.2450000000000001</v>
      </c>
      <c r="AS188" s="8">
        <v>28.381</v>
      </c>
      <c r="AT188" s="8">
        <v>11.965</v>
      </c>
      <c r="AU188" s="8">
        <v>-2.319</v>
      </c>
      <c r="AV188" s="8">
        <v>4.9169999999999998</v>
      </c>
      <c r="AW188" s="8">
        <v>10.929</v>
      </c>
      <c r="AX188" s="8">
        <v>3.012</v>
      </c>
      <c r="AY188" s="8">
        <v>0.79200000000000004</v>
      </c>
      <c r="AZ188" s="8">
        <v>-1.6240000000000001</v>
      </c>
      <c r="BA188" s="8">
        <v>13.308</v>
      </c>
      <c r="BB188" s="8">
        <v>7.9550000000000001</v>
      </c>
      <c r="BC188" s="8">
        <v>1.1719999999999999</v>
      </c>
      <c r="BD188" s="8">
        <v>-9.0419999999999998</v>
      </c>
      <c r="BE188" s="8">
        <v>-0.222</v>
      </c>
      <c r="BF188" s="8">
        <v>8.8010000000000002</v>
      </c>
      <c r="BG188" s="8">
        <v>-6.8949999999999996</v>
      </c>
      <c r="BH188" s="8">
        <v>4.4000000000000004</v>
      </c>
      <c r="BI188" s="8">
        <v>1.069</v>
      </c>
      <c r="BJ188" s="8">
        <v>6.399</v>
      </c>
      <c r="BK188" s="8">
        <v>-23.713999999999999</v>
      </c>
      <c r="BL188" s="8">
        <v>-2.5249999999999999</v>
      </c>
      <c r="BM188" s="8">
        <v>1.835</v>
      </c>
      <c r="BN188" s="8">
        <v>-1.6539999999999999</v>
      </c>
      <c r="BO188" s="8">
        <v>12.785</v>
      </c>
      <c r="BP188" s="8">
        <v>6.0570000000000004</v>
      </c>
      <c r="BQ188" s="8">
        <v>1.393</v>
      </c>
      <c r="BR188" s="8">
        <v>5.3209999999999997</v>
      </c>
      <c r="BS188" s="8">
        <v>12.209</v>
      </c>
      <c r="BT188" s="8">
        <v>2.536</v>
      </c>
      <c r="BU188" s="8">
        <v>-1.53</v>
      </c>
      <c r="BV188" s="8">
        <v>1.7410000000000001</v>
      </c>
      <c r="BW188" s="8">
        <v>3.2669999999999999</v>
      </c>
      <c r="BZ188" s="10">
        <f t="shared" si="12"/>
        <v>9.8089270519068614E-2</v>
      </c>
      <c r="CA188" s="10">
        <f t="shared" si="13"/>
        <v>-1.9944208358317908E-2</v>
      </c>
      <c r="CB188" s="10">
        <f t="shared" si="14"/>
        <v>3.2698520021035238E-2</v>
      </c>
      <c r="CC188" s="10">
        <f t="shared" si="15"/>
        <v>0.26871195920381641</v>
      </c>
    </row>
    <row r="189" spans="1:81" x14ac:dyDescent="0.25">
      <c r="A189" t="s">
        <v>138</v>
      </c>
      <c r="B189" t="s">
        <v>1412</v>
      </c>
      <c r="C189" s="2"/>
      <c r="D189" s="5" t="s">
        <v>119</v>
      </c>
      <c r="E189" s="5" t="s">
        <v>119</v>
      </c>
      <c r="F189" s="5">
        <v>-0.2</v>
      </c>
      <c r="G189" s="5">
        <v>0.06</v>
      </c>
      <c r="H189" s="5">
        <v>0.379</v>
      </c>
      <c r="I189" s="5" t="s">
        <v>119</v>
      </c>
      <c r="J189" s="5" t="s">
        <v>119</v>
      </c>
      <c r="K189" s="5">
        <v>7.4999999999999997E-2</v>
      </c>
      <c r="L189" s="5">
        <v>0.48699999999999999</v>
      </c>
      <c r="M189" s="5">
        <v>0.56100000000000005</v>
      </c>
      <c r="N189" s="5" t="s">
        <v>119</v>
      </c>
      <c r="O189" s="5" t="s">
        <v>119</v>
      </c>
      <c r="P189" s="5">
        <v>9.5000000000000001E-2</v>
      </c>
      <c r="Q189" s="5">
        <v>-0.17</v>
      </c>
      <c r="R189" s="5" t="s">
        <v>119</v>
      </c>
      <c r="S189" s="5">
        <v>0.38700000000000001</v>
      </c>
      <c r="T189" s="5">
        <v>-7.0000000000000007E-2</v>
      </c>
      <c r="U189" s="5" t="s">
        <v>119</v>
      </c>
      <c r="V189" s="5" t="s">
        <v>119</v>
      </c>
      <c r="W189" s="5">
        <v>-0.17</v>
      </c>
      <c r="X189" s="5">
        <v>-0.249</v>
      </c>
      <c r="Y189" s="5">
        <v>0.24399999999999999</v>
      </c>
      <c r="Z189" s="5" t="s">
        <v>119</v>
      </c>
      <c r="AA189" s="5">
        <v>-0.15</v>
      </c>
      <c r="AB189" s="5">
        <v>-6.0000000000000001E-3</v>
      </c>
      <c r="AC189" s="5" t="s">
        <v>119</v>
      </c>
      <c r="AD189" s="5" t="s">
        <v>119</v>
      </c>
      <c r="AE189" s="5">
        <v>-0.15</v>
      </c>
      <c r="AF189" s="5">
        <v>-0.248</v>
      </c>
      <c r="AG189" s="5">
        <v>0.17</v>
      </c>
      <c r="AH189" s="5" t="s">
        <v>119</v>
      </c>
      <c r="AI189" s="5">
        <v>-0.34200000000000003</v>
      </c>
      <c r="AJ189" s="5">
        <v>-0.2</v>
      </c>
      <c r="AK189" s="5" t="s">
        <v>119</v>
      </c>
      <c r="AL189" s="5" t="s">
        <v>119</v>
      </c>
      <c r="AM189" s="5">
        <v>-0.42</v>
      </c>
      <c r="AN189" s="5">
        <v>-0.19400000000000001</v>
      </c>
      <c r="AO189" s="5" t="s">
        <v>119</v>
      </c>
      <c r="AP189" s="5" t="s">
        <v>119</v>
      </c>
      <c r="AQ189" s="5">
        <v>-0.43</v>
      </c>
      <c r="AR189" s="5">
        <v>-0.24</v>
      </c>
      <c r="AS189" s="5" t="s">
        <v>119</v>
      </c>
      <c r="AT189" s="5" t="s">
        <v>119</v>
      </c>
      <c r="AU189" s="5">
        <v>-0.25</v>
      </c>
      <c r="AV189" s="5">
        <v>-0.47299999999999998</v>
      </c>
      <c r="AW189" s="5" t="s">
        <v>119</v>
      </c>
      <c r="AX189" s="5">
        <v>0.372</v>
      </c>
      <c r="AY189" s="5">
        <v>-0.25</v>
      </c>
      <c r="AZ189" s="5">
        <v>-6.0999999999999999E-2</v>
      </c>
      <c r="BA189" s="5">
        <v>-0.45</v>
      </c>
      <c r="BB189" s="5">
        <v>0.44500000000000001</v>
      </c>
      <c r="BC189" s="5" t="s">
        <v>119</v>
      </c>
      <c r="BD189" s="5">
        <v>-0.45</v>
      </c>
      <c r="BE189" s="5" t="s">
        <v>119</v>
      </c>
      <c r="BF189" s="5" t="s">
        <v>119</v>
      </c>
      <c r="BG189" s="5">
        <v>-0.45600000000000002</v>
      </c>
      <c r="BH189" s="5" t="s">
        <v>119</v>
      </c>
      <c r="BI189" s="5">
        <v>0.47</v>
      </c>
      <c r="BJ189" s="5" t="s">
        <v>119</v>
      </c>
      <c r="BK189" s="5" t="s">
        <v>119</v>
      </c>
      <c r="BL189" s="5" t="s">
        <v>119</v>
      </c>
      <c r="BM189" s="5">
        <v>-0.29499999999999998</v>
      </c>
      <c r="BN189" s="5">
        <v>0.52</v>
      </c>
      <c r="BO189" s="5" t="s">
        <v>119</v>
      </c>
      <c r="BP189" s="5">
        <v>-0.24</v>
      </c>
      <c r="BQ189" s="5" t="s">
        <v>119</v>
      </c>
      <c r="BR189" s="5" t="s">
        <v>119</v>
      </c>
      <c r="BS189" s="5" t="s">
        <v>119</v>
      </c>
      <c r="BT189" s="5" t="s">
        <v>119</v>
      </c>
      <c r="BU189" s="5">
        <v>-0.17</v>
      </c>
      <c r="BV189" s="5" t="s">
        <v>119</v>
      </c>
      <c r="BW189" s="5" t="s">
        <v>119</v>
      </c>
      <c r="BZ189" s="9">
        <v>0</v>
      </c>
      <c r="CA189" s="9">
        <f t="shared" si="13"/>
        <v>-2.2160231509242121E-3</v>
      </c>
      <c r="CB189" s="9">
        <v>0</v>
      </c>
      <c r="CC189" s="9">
        <v>0</v>
      </c>
    </row>
    <row r="190" spans="1:81" x14ac:dyDescent="0.25">
      <c r="A190" t="s">
        <v>140</v>
      </c>
      <c r="B190" t="s">
        <v>1413</v>
      </c>
      <c r="C190" s="2"/>
      <c r="D190" s="5" t="s">
        <v>119</v>
      </c>
      <c r="E190" s="5" t="s">
        <v>119</v>
      </c>
      <c r="F190" s="5" t="s">
        <v>119</v>
      </c>
      <c r="G190" s="5" t="s">
        <v>119</v>
      </c>
      <c r="H190" s="5" t="s">
        <v>119</v>
      </c>
      <c r="I190" s="5" t="s">
        <v>119</v>
      </c>
      <c r="J190" s="5" t="s">
        <v>119</v>
      </c>
      <c r="K190" s="5" t="s">
        <v>119</v>
      </c>
      <c r="L190" s="5" t="s">
        <v>119</v>
      </c>
      <c r="M190" s="5" t="s">
        <v>119</v>
      </c>
      <c r="N190" s="5" t="s">
        <v>119</v>
      </c>
      <c r="O190" s="5" t="s">
        <v>119</v>
      </c>
      <c r="P190" s="5" t="s">
        <v>119</v>
      </c>
      <c r="Q190" s="5" t="s">
        <v>119</v>
      </c>
      <c r="R190" s="5" t="s">
        <v>119</v>
      </c>
      <c r="S190" s="5" t="s">
        <v>119</v>
      </c>
      <c r="T190" s="5" t="s">
        <v>119</v>
      </c>
      <c r="U190" s="5" t="s">
        <v>119</v>
      </c>
      <c r="V190" s="5" t="s">
        <v>119</v>
      </c>
      <c r="W190" s="5" t="s">
        <v>119</v>
      </c>
      <c r="X190" s="5" t="s">
        <v>119</v>
      </c>
      <c r="Y190" s="5" t="s">
        <v>119</v>
      </c>
      <c r="Z190" s="5" t="s">
        <v>119</v>
      </c>
      <c r="AA190" s="5" t="s">
        <v>119</v>
      </c>
      <c r="AB190" s="5" t="s">
        <v>119</v>
      </c>
      <c r="AC190" s="5" t="s">
        <v>119</v>
      </c>
      <c r="AD190" s="5" t="s">
        <v>119</v>
      </c>
      <c r="AE190" s="5" t="s">
        <v>119</v>
      </c>
      <c r="AF190" s="5" t="s">
        <v>119</v>
      </c>
      <c r="AG190" s="5" t="s">
        <v>119</v>
      </c>
      <c r="AH190" s="5" t="s">
        <v>119</v>
      </c>
      <c r="AI190" s="5" t="s">
        <v>119</v>
      </c>
      <c r="AJ190" s="5" t="s">
        <v>119</v>
      </c>
      <c r="AK190" s="5" t="s">
        <v>119</v>
      </c>
      <c r="AL190" s="5" t="s">
        <v>119</v>
      </c>
      <c r="AM190" s="5" t="s">
        <v>119</v>
      </c>
      <c r="AN190" s="5" t="s">
        <v>119</v>
      </c>
      <c r="AO190" s="5" t="s">
        <v>119</v>
      </c>
      <c r="AP190" s="5" t="s">
        <v>119</v>
      </c>
      <c r="AQ190" s="5" t="s">
        <v>119</v>
      </c>
      <c r="AR190" s="5" t="s">
        <v>119</v>
      </c>
      <c r="AS190" s="5" t="s">
        <v>119</v>
      </c>
      <c r="AT190" s="5" t="s">
        <v>119</v>
      </c>
      <c r="AU190" s="5" t="s">
        <v>119</v>
      </c>
      <c r="AV190" s="5" t="s">
        <v>119</v>
      </c>
      <c r="AW190" s="5" t="s">
        <v>119</v>
      </c>
      <c r="AX190" s="5" t="s">
        <v>119</v>
      </c>
      <c r="AY190" s="5" t="s">
        <v>119</v>
      </c>
      <c r="AZ190" s="5" t="s">
        <v>119</v>
      </c>
      <c r="BA190" s="5" t="s">
        <v>119</v>
      </c>
      <c r="BB190" s="5" t="s">
        <v>119</v>
      </c>
      <c r="BC190" s="5" t="s">
        <v>119</v>
      </c>
      <c r="BD190" s="5" t="s">
        <v>119</v>
      </c>
      <c r="BE190" s="5" t="s">
        <v>119</v>
      </c>
      <c r="BF190" s="5" t="s">
        <v>119</v>
      </c>
      <c r="BG190" s="5" t="s">
        <v>119</v>
      </c>
      <c r="BH190" s="5" t="s">
        <v>119</v>
      </c>
      <c r="BI190" s="5" t="s">
        <v>119</v>
      </c>
      <c r="BJ190" s="5" t="s">
        <v>119</v>
      </c>
      <c r="BK190" s="5" t="s">
        <v>119</v>
      </c>
      <c r="BL190" s="5" t="s">
        <v>119</v>
      </c>
      <c r="BM190" s="5" t="s">
        <v>119</v>
      </c>
      <c r="BN190" s="5" t="s">
        <v>119</v>
      </c>
      <c r="BO190" s="5" t="s">
        <v>119</v>
      </c>
      <c r="BP190" s="5" t="s">
        <v>119</v>
      </c>
      <c r="BQ190" s="5" t="s">
        <v>119</v>
      </c>
      <c r="BR190" s="5" t="s">
        <v>119</v>
      </c>
      <c r="BS190" s="5" t="s">
        <v>119</v>
      </c>
      <c r="BT190" s="5" t="s">
        <v>119</v>
      </c>
      <c r="BU190" s="5" t="s">
        <v>119</v>
      </c>
      <c r="BV190" s="5" t="s">
        <v>119</v>
      </c>
      <c r="BW190" s="5" t="s">
        <v>119</v>
      </c>
      <c r="BZ190" s="9">
        <v>0</v>
      </c>
      <c r="CA190" s="9">
        <v>0</v>
      </c>
      <c r="CB190" s="9">
        <v>0</v>
      </c>
      <c r="CC190" s="9">
        <v>0</v>
      </c>
    </row>
    <row r="191" spans="1:81" x14ac:dyDescent="0.25">
      <c r="A191" t="s">
        <v>142</v>
      </c>
      <c r="B191" t="s">
        <v>1414</v>
      </c>
      <c r="C191" s="2"/>
      <c r="D191" s="5" t="s">
        <v>119</v>
      </c>
      <c r="E191" s="5">
        <v>2.8000000000000001E-2</v>
      </c>
      <c r="F191" s="5" t="s">
        <v>119</v>
      </c>
      <c r="G191" s="5" t="s">
        <v>119</v>
      </c>
      <c r="H191" s="5" t="s">
        <v>119</v>
      </c>
      <c r="I191" s="5" t="s">
        <v>119</v>
      </c>
      <c r="J191" s="5" t="s">
        <v>119</v>
      </c>
      <c r="K191" s="5" t="s">
        <v>119</v>
      </c>
      <c r="L191" s="5" t="s">
        <v>119</v>
      </c>
      <c r="M191" s="5" t="s">
        <v>119</v>
      </c>
      <c r="N191" s="5" t="s">
        <v>119</v>
      </c>
      <c r="O191" s="5" t="s">
        <v>119</v>
      </c>
      <c r="P191" s="5" t="s">
        <v>119</v>
      </c>
      <c r="Q191" s="5" t="s">
        <v>119</v>
      </c>
      <c r="R191" s="5" t="s">
        <v>119</v>
      </c>
      <c r="S191" s="5" t="s">
        <v>119</v>
      </c>
      <c r="T191" s="5" t="s">
        <v>119</v>
      </c>
      <c r="U191" s="5" t="s">
        <v>119</v>
      </c>
      <c r="V191" s="5" t="s">
        <v>119</v>
      </c>
      <c r="W191" s="5" t="s">
        <v>119</v>
      </c>
      <c r="X191" s="5" t="s">
        <v>119</v>
      </c>
      <c r="Y191" s="5" t="s">
        <v>119</v>
      </c>
      <c r="Z191" s="5" t="s">
        <v>119</v>
      </c>
      <c r="AA191" s="5" t="s">
        <v>119</v>
      </c>
      <c r="AB191" s="5" t="s">
        <v>119</v>
      </c>
      <c r="AC191" s="5" t="s">
        <v>119</v>
      </c>
      <c r="AD191" s="5" t="s">
        <v>119</v>
      </c>
      <c r="AE191" s="5" t="s">
        <v>119</v>
      </c>
      <c r="AF191" s="5" t="s">
        <v>119</v>
      </c>
      <c r="AG191" s="5" t="s">
        <v>119</v>
      </c>
      <c r="AH191" s="5" t="s">
        <v>119</v>
      </c>
      <c r="AI191" s="5" t="s">
        <v>119</v>
      </c>
      <c r="AJ191" s="5" t="s">
        <v>119</v>
      </c>
      <c r="AK191" s="5" t="s">
        <v>119</v>
      </c>
      <c r="AL191" s="5" t="s">
        <v>119</v>
      </c>
      <c r="AM191" s="5" t="s">
        <v>119</v>
      </c>
      <c r="AN191" s="5" t="s">
        <v>119</v>
      </c>
      <c r="AO191" s="5" t="s">
        <v>119</v>
      </c>
      <c r="AP191" s="5" t="s">
        <v>119</v>
      </c>
      <c r="AQ191" s="5" t="s">
        <v>119</v>
      </c>
      <c r="AR191" s="5" t="s">
        <v>119</v>
      </c>
      <c r="AS191" s="5">
        <v>-3.1E-2</v>
      </c>
      <c r="AT191" s="5" t="s">
        <v>119</v>
      </c>
      <c r="AU191" s="5" t="s">
        <v>119</v>
      </c>
      <c r="AV191" s="5" t="s">
        <v>119</v>
      </c>
      <c r="AW191" s="5" t="s">
        <v>119</v>
      </c>
      <c r="AX191" s="5" t="s">
        <v>119</v>
      </c>
      <c r="AY191" s="5" t="s">
        <v>119</v>
      </c>
      <c r="AZ191" s="5" t="s">
        <v>119</v>
      </c>
      <c r="BA191" s="5" t="s">
        <v>119</v>
      </c>
      <c r="BB191" s="5" t="s">
        <v>119</v>
      </c>
      <c r="BC191" s="5" t="s">
        <v>119</v>
      </c>
      <c r="BD191" s="5" t="s">
        <v>119</v>
      </c>
      <c r="BE191" s="5" t="s">
        <v>119</v>
      </c>
      <c r="BF191" s="5" t="s">
        <v>119</v>
      </c>
      <c r="BG191" s="5" t="s">
        <v>119</v>
      </c>
      <c r="BH191" s="5" t="s">
        <v>119</v>
      </c>
      <c r="BI191" s="5" t="s">
        <v>119</v>
      </c>
      <c r="BJ191" s="5" t="s">
        <v>119</v>
      </c>
      <c r="BK191" s="5" t="s">
        <v>119</v>
      </c>
      <c r="BL191" s="5">
        <v>2.504</v>
      </c>
      <c r="BM191" s="5" t="s">
        <v>119</v>
      </c>
      <c r="BN191" s="5" t="s">
        <v>119</v>
      </c>
      <c r="BO191" s="5" t="s">
        <v>119</v>
      </c>
      <c r="BP191" s="5" t="s">
        <v>119</v>
      </c>
      <c r="BQ191" s="5" t="s">
        <v>119</v>
      </c>
      <c r="BR191" s="5">
        <v>2.5819999999999999</v>
      </c>
      <c r="BS191" s="5" t="s">
        <v>119</v>
      </c>
      <c r="BT191" s="5" t="s">
        <v>119</v>
      </c>
      <c r="BU191" s="5" t="s">
        <v>119</v>
      </c>
      <c r="BV191" s="5" t="s">
        <v>119</v>
      </c>
      <c r="BW191" s="5" t="s">
        <v>119</v>
      </c>
      <c r="BZ191" s="9">
        <v>0</v>
      </c>
      <c r="CA191" s="9">
        <v>0</v>
      </c>
      <c r="CB191" s="9">
        <v>0</v>
      </c>
      <c r="CC191" s="9">
        <v>0</v>
      </c>
    </row>
    <row r="192" spans="1:81" x14ac:dyDescent="0.25">
      <c r="A192" t="s">
        <v>144</v>
      </c>
      <c r="B192" t="s">
        <v>1415</v>
      </c>
      <c r="C192" s="2"/>
      <c r="D192" s="5" t="s">
        <v>119</v>
      </c>
      <c r="E192" s="5" t="s">
        <v>119</v>
      </c>
      <c r="F192" s="5" t="s">
        <v>119</v>
      </c>
      <c r="G192" s="5" t="s">
        <v>119</v>
      </c>
      <c r="H192" s="5" t="s">
        <v>119</v>
      </c>
      <c r="I192" s="5" t="s">
        <v>119</v>
      </c>
      <c r="J192" s="5" t="s">
        <v>119</v>
      </c>
      <c r="K192" s="5" t="s">
        <v>119</v>
      </c>
      <c r="L192" s="5" t="s">
        <v>119</v>
      </c>
      <c r="M192" s="5" t="s">
        <v>119</v>
      </c>
      <c r="N192" s="5" t="s">
        <v>119</v>
      </c>
      <c r="O192" s="5" t="s">
        <v>119</v>
      </c>
      <c r="P192" s="5" t="s">
        <v>119</v>
      </c>
      <c r="Q192" s="5" t="s">
        <v>119</v>
      </c>
      <c r="R192" s="5" t="s">
        <v>119</v>
      </c>
      <c r="S192" s="5" t="s">
        <v>119</v>
      </c>
      <c r="T192" s="5" t="s">
        <v>119</v>
      </c>
      <c r="U192" s="5" t="s">
        <v>119</v>
      </c>
      <c r="V192" s="5" t="s">
        <v>119</v>
      </c>
      <c r="W192" s="5" t="s">
        <v>119</v>
      </c>
      <c r="X192" s="5" t="s">
        <v>119</v>
      </c>
      <c r="Y192" s="5" t="s">
        <v>119</v>
      </c>
      <c r="Z192" s="5" t="s">
        <v>119</v>
      </c>
      <c r="AA192" s="5" t="s">
        <v>119</v>
      </c>
      <c r="AB192" s="5" t="s">
        <v>119</v>
      </c>
      <c r="AC192" s="5" t="s">
        <v>119</v>
      </c>
      <c r="AD192" s="5" t="s">
        <v>119</v>
      </c>
      <c r="AE192" s="5" t="s">
        <v>119</v>
      </c>
      <c r="AF192" s="5" t="s">
        <v>119</v>
      </c>
      <c r="AG192" s="5" t="s">
        <v>119</v>
      </c>
      <c r="AH192" s="5" t="s">
        <v>119</v>
      </c>
      <c r="AI192" s="5" t="s">
        <v>119</v>
      </c>
      <c r="AJ192" s="5" t="s">
        <v>119</v>
      </c>
      <c r="AK192" s="5" t="s">
        <v>119</v>
      </c>
      <c r="AL192" s="5" t="s">
        <v>119</v>
      </c>
      <c r="AM192" s="5" t="s">
        <v>119</v>
      </c>
      <c r="AN192" s="5" t="s">
        <v>119</v>
      </c>
      <c r="AO192" s="5" t="s">
        <v>119</v>
      </c>
      <c r="AP192" s="5" t="s">
        <v>119</v>
      </c>
      <c r="AQ192" s="5" t="s">
        <v>119</v>
      </c>
      <c r="AR192" s="5" t="s">
        <v>119</v>
      </c>
      <c r="AS192" s="5" t="s">
        <v>119</v>
      </c>
      <c r="AT192" s="5" t="s">
        <v>119</v>
      </c>
      <c r="AU192" s="5" t="s">
        <v>119</v>
      </c>
      <c r="AV192" s="5" t="s">
        <v>119</v>
      </c>
      <c r="AW192" s="5" t="s">
        <v>119</v>
      </c>
      <c r="AX192" s="5" t="s">
        <v>119</v>
      </c>
      <c r="AY192" s="5" t="s">
        <v>119</v>
      </c>
      <c r="AZ192" s="5" t="s">
        <v>119</v>
      </c>
      <c r="BA192" s="5" t="s">
        <v>119</v>
      </c>
      <c r="BB192" s="5" t="s">
        <v>119</v>
      </c>
      <c r="BC192" s="5" t="s">
        <v>119</v>
      </c>
      <c r="BD192" s="5" t="s">
        <v>119</v>
      </c>
      <c r="BE192" s="5" t="s">
        <v>119</v>
      </c>
      <c r="BF192" s="5" t="s">
        <v>119</v>
      </c>
      <c r="BG192" s="5" t="s">
        <v>119</v>
      </c>
      <c r="BH192" s="5" t="s">
        <v>119</v>
      </c>
      <c r="BI192" s="5" t="s">
        <v>119</v>
      </c>
      <c r="BJ192" s="5" t="s">
        <v>119</v>
      </c>
      <c r="BK192" s="5" t="s">
        <v>119</v>
      </c>
      <c r="BL192" s="5" t="s">
        <v>119</v>
      </c>
      <c r="BM192" s="5" t="s">
        <v>119</v>
      </c>
      <c r="BN192" s="5" t="s">
        <v>119</v>
      </c>
      <c r="BO192" s="5" t="s">
        <v>119</v>
      </c>
      <c r="BP192" s="5" t="s">
        <v>119</v>
      </c>
      <c r="BQ192" s="5" t="s">
        <v>119</v>
      </c>
      <c r="BR192" s="5" t="s">
        <v>119</v>
      </c>
      <c r="BS192" s="5" t="s">
        <v>119</v>
      </c>
      <c r="BT192" s="5" t="s">
        <v>119</v>
      </c>
      <c r="BU192" s="5" t="s">
        <v>119</v>
      </c>
      <c r="BV192" s="5" t="s">
        <v>119</v>
      </c>
      <c r="BW192" s="5" t="s">
        <v>119</v>
      </c>
      <c r="BZ192" s="9">
        <v>0</v>
      </c>
      <c r="CA192" s="9">
        <v>0</v>
      </c>
      <c r="CB192" s="9">
        <v>0</v>
      </c>
      <c r="CC192" s="9">
        <v>0</v>
      </c>
    </row>
    <row r="193" spans="1:81" x14ac:dyDescent="0.25">
      <c r="A193" s="1" t="s">
        <v>146</v>
      </c>
      <c r="B193" s="1" t="s">
        <v>1416</v>
      </c>
      <c r="C193" s="3"/>
      <c r="D193" s="8">
        <v>2.5999999999999999E-2</v>
      </c>
      <c r="E193" s="8">
        <v>0.25800000000000001</v>
      </c>
      <c r="F193" s="8">
        <v>-2.7E-2</v>
      </c>
      <c r="G193" s="8" t="s">
        <v>119</v>
      </c>
      <c r="H193" s="8">
        <v>8.9999999999999993E-3</v>
      </c>
      <c r="I193" s="8">
        <v>-8.9999999999999993E-3</v>
      </c>
      <c r="J193" s="8">
        <v>3.2000000000000001E-2</v>
      </c>
      <c r="K193" s="8" t="s">
        <v>119</v>
      </c>
      <c r="L193" s="8" t="s">
        <v>119</v>
      </c>
      <c r="M193" s="8">
        <v>0.04</v>
      </c>
      <c r="N193" s="8">
        <v>-3.1E-2</v>
      </c>
      <c r="O193" s="8">
        <v>-8.9999999999999993E-3</v>
      </c>
      <c r="P193" s="8">
        <v>1.7999999999999999E-2</v>
      </c>
      <c r="Q193" s="8">
        <v>-0.03</v>
      </c>
      <c r="R193" s="8">
        <v>7.0000000000000001E-3</v>
      </c>
      <c r="S193" s="8">
        <v>-1.7000000000000001E-2</v>
      </c>
      <c r="T193" s="8">
        <v>3.7999999999999999E-2</v>
      </c>
      <c r="U193" s="8">
        <v>-3.4000000000000002E-2</v>
      </c>
      <c r="V193" s="8">
        <v>-1E-3</v>
      </c>
      <c r="W193" s="8">
        <v>0.02</v>
      </c>
      <c r="X193" s="8">
        <v>-8.7999999999999995E-2</v>
      </c>
      <c r="Y193" s="8">
        <v>2.9000000000000001E-2</v>
      </c>
      <c r="Z193" s="8">
        <v>7.0999999999999994E-2</v>
      </c>
      <c r="AA193" s="8">
        <v>-4.9000000000000002E-2</v>
      </c>
      <c r="AB193" s="8">
        <v>7.6999999999999999E-2</v>
      </c>
      <c r="AC193" s="8">
        <v>0.14699999999999999</v>
      </c>
      <c r="AD193" s="8">
        <v>1E-3</v>
      </c>
      <c r="AE193" s="8">
        <v>6.3E-2</v>
      </c>
      <c r="AF193" s="8">
        <v>4.2999999999999997E-2</v>
      </c>
      <c r="AG193" s="8">
        <v>7.1999999999999995E-2</v>
      </c>
      <c r="AH193" s="8">
        <v>0.11600000000000001</v>
      </c>
      <c r="AI193" s="8">
        <v>8.9999999999999993E-3</v>
      </c>
      <c r="AJ193" s="8">
        <v>1.9E-2</v>
      </c>
      <c r="AK193" s="8">
        <v>3.5999999999999997E-2</v>
      </c>
      <c r="AL193" s="8">
        <v>2.1000000000000001E-2</v>
      </c>
      <c r="AM193" s="8">
        <v>1E-3</v>
      </c>
      <c r="AN193" s="8">
        <v>-8.9999999999999993E-3</v>
      </c>
      <c r="AO193" s="8">
        <v>0.01</v>
      </c>
      <c r="AP193" s="8">
        <v>-6.0000000000000001E-3</v>
      </c>
      <c r="AQ193" s="8">
        <v>2.8000000000000001E-2</v>
      </c>
      <c r="AR193" s="8">
        <v>0.20799999999999999</v>
      </c>
      <c r="AS193" s="8">
        <v>-0.308</v>
      </c>
      <c r="AT193" s="8" t="s">
        <v>119</v>
      </c>
      <c r="AU193" s="8" t="s">
        <v>119</v>
      </c>
      <c r="AV193" s="8">
        <v>8.2000000000000003E-2</v>
      </c>
      <c r="AW193" s="8">
        <v>-3.6999999999999998E-2</v>
      </c>
      <c r="AX193" s="8">
        <v>-8.0000000000000002E-3</v>
      </c>
      <c r="AY193" s="8">
        <v>-6.5000000000000002E-2</v>
      </c>
      <c r="AZ193" s="8">
        <v>8.3000000000000004E-2</v>
      </c>
      <c r="BA193" s="8">
        <v>-3.0000000000000001E-3</v>
      </c>
      <c r="BB193" s="8">
        <v>-4.5999999999999999E-2</v>
      </c>
      <c r="BC193" s="8">
        <v>6.4889999999999999</v>
      </c>
      <c r="BD193" s="8">
        <v>-0.33600000000000002</v>
      </c>
      <c r="BE193" s="8">
        <v>-2.5999999999999999E-2</v>
      </c>
      <c r="BF193" s="8">
        <v>-7.0000000000000007E-2</v>
      </c>
      <c r="BG193" s="8">
        <v>2.76</v>
      </c>
      <c r="BH193" s="8">
        <v>-2.899</v>
      </c>
      <c r="BI193" s="8">
        <v>12.128</v>
      </c>
      <c r="BJ193" s="8">
        <v>0.78600000000000003</v>
      </c>
      <c r="BK193" s="8">
        <v>9.3810000000000002</v>
      </c>
      <c r="BL193" s="8">
        <v>-0.73899999999999999</v>
      </c>
      <c r="BM193" s="8">
        <v>2.2250000000000001</v>
      </c>
      <c r="BN193" s="8">
        <v>-6.2770000000000001</v>
      </c>
      <c r="BO193" s="8">
        <v>5.7640000000000002</v>
      </c>
      <c r="BP193" s="8">
        <v>-7.4930000000000003</v>
      </c>
      <c r="BQ193" s="8">
        <v>4.1310000000000002</v>
      </c>
      <c r="BR193" s="8">
        <v>-4.4489999999999998</v>
      </c>
      <c r="BS193" s="8">
        <v>3.931</v>
      </c>
      <c r="BT193" s="8">
        <v>-2.8109999999999999</v>
      </c>
      <c r="BU193" s="8">
        <v>-6.4260000000000002</v>
      </c>
      <c r="BV193" s="8">
        <v>7.85</v>
      </c>
      <c r="BW193" s="8">
        <v>2.7090000000000001</v>
      </c>
      <c r="BZ193" s="10">
        <f t="shared" si="12"/>
        <v>-0.10872592248781621</v>
      </c>
      <c r="CA193" s="10">
        <f t="shared" si="13"/>
        <v>-8.3765675104935211E-2</v>
      </c>
      <c r="CB193" s="10">
        <f t="shared" si="14"/>
        <v>0.14743445270828637</v>
      </c>
      <c r="CC193" s="10">
        <f t="shared" si="15"/>
        <v>0.22281625267313704</v>
      </c>
    </row>
    <row r="194" spans="1:81" x14ac:dyDescent="0.25">
      <c r="A194" t="s">
        <v>148</v>
      </c>
      <c r="B194" t="s">
        <v>1417</v>
      </c>
      <c r="C194" s="2"/>
      <c r="D194" s="5">
        <v>-5.0999999999999997E-2</v>
      </c>
      <c r="E194" s="5">
        <v>0.17499999999999999</v>
      </c>
      <c r="F194" s="5">
        <v>-0.24299999999999999</v>
      </c>
      <c r="G194" s="5">
        <v>-0.317</v>
      </c>
      <c r="H194" s="5">
        <v>-4.7E-2</v>
      </c>
      <c r="I194" s="5">
        <v>-0.34399999999999997</v>
      </c>
      <c r="J194" s="5">
        <v>-0.86299999999999999</v>
      </c>
      <c r="K194" s="5">
        <v>-0.17499999999999999</v>
      </c>
      <c r="L194" s="5">
        <v>-0.42899999999999999</v>
      </c>
      <c r="M194" s="5">
        <v>-0.46300000000000002</v>
      </c>
      <c r="N194" s="5">
        <v>-3.2000000000000001E-2</v>
      </c>
      <c r="O194" s="5">
        <v>-0.315</v>
      </c>
      <c r="P194" s="5">
        <v>-0.434</v>
      </c>
      <c r="Q194" s="5">
        <v>-0.996</v>
      </c>
      <c r="R194" s="5">
        <v>-0.13200000000000001</v>
      </c>
      <c r="S194" s="5">
        <v>7.0000000000000007E-2</v>
      </c>
      <c r="T194" s="5">
        <v>0.34399999999999997</v>
      </c>
      <c r="U194" s="5">
        <v>-0.23499999999999999</v>
      </c>
      <c r="V194" s="5">
        <v>1.0999999999999999E-2</v>
      </c>
      <c r="W194" s="5">
        <v>-0.214</v>
      </c>
      <c r="X194" s="5">
        <v>9.9000000000000005E-2</v>
      </c>
      <c r="Y194" s="5">
        <v>-0.317</v>
      </c>
      <c r="Z194" s="5">
        <v>-8.9999999999999993E-3</v>
      </c>
      <c r="AA194" s="5">
        <v>2E-3</v>
      </c>
      <c r="AB194" s="5">
        <v>-0.18</v>
      </c>
      <c r="AC194" s="5">
        <v>0.11</v>
      </c>
      <c r="AD194" s="5">
        <v>-0.129</v>
      </c>
      <c r="AE194" s="5">
        <v>-0.192</v>
      </c>
      <c r="AF194" s="5">
        <v>0.03</v>
      </c>
      <c r="AG194" s="5">
        <v>-0.19600000000000001</v>
      </c>
      <c r="AH194" s="5">
        <v>0.95099999999999996</v>
      </c>
      <c r="AI194" s="5">
        <v>-0.40899999999999997</v>
      </c>
      <c r="AJ194" s="5">
        <v>-0.252</v>
      </c>
      <c r="AK194" s="5">
        <v>-0.156</v>
      </c>
      <c r="AL194" s="5">
        <v>-2E-3</v>
      </c>
      <c r="AM194" s="5">
        <v>0.53</v>
      </c>
      <c r="AN194" s="5">
        <v>-0.49199999999999999</v>
      </c>
      <c r="AO194" s="5">
        <v>0.76400000000000001</v>
      </c>
      <c r="AP194" s="5">
        <v>-8.5999999999999993E-2</v>
      </c>
      <c r="AQ194" s="5">
        <v>-0.19600000000000001</v>
      </c>
      <c r="AR194" s="5">
        <v>-0.28699999999999998</v>
      </c>
      <c r="AS194" s="5">
        <v>0.21</v>
      </c>
      <c r="AT194" s="5">
        <v>0.54500000000000004</v>
      </c>
      <c r="AU194" s="5">
        <v>0.40799999999999997</v>
      </c>
      <c r="AV194" s="5">
        <v>0.57999999999999996</v>
      </c>
      <c r="AW194" s="5">
        <v>-1.1359999999999999</v>
      </c>
      <c r="AX194" s="5">
        <v>-0.56699999999999995</v>
      </c>
      <c r="AY194" s="5">
        <v>-0.14299999999999999</v>
      </c>
      <c r="AZ194" s="5">
        <v>-0.93799999999999994</v>
      </c>
      <c r="BA194" s="5">
        <v>-0.46500000000000002</v>
      </c>
      <c r="BB194" s="5">
        <v>-5.0999999999999997E-2</v>
      </c>
      <c r="BC194" s="5">
        <v>-0.02</v>
      </c>
      <c r="BD194" s="5">
        <v>-0.28799999999999998</v>
      </c>
      <c r="BE194" s="5">
        <v>0.02</v>
      </c>
      <c r="BF194" s="5">
        <v>-0.01</v>
      </c>
      <c r="BG194" s="5" t="s">
        <v>119</v>
      </c>
      <c r="BH194" s="5" t="s">
        <v>119</v>
      </c>
      <c r="BI194" s="5">
        <v>-0.16900000000000001</v>
      </c>
      <c r="BJ194" s="5">
        <v>-0.41399999999999998</v>
      </c>
      <c r="BK194" s="5">
        <v>0.1</v>
      </c>
      <c r="BL194" s="5">
        <v>-0.1</v>
      </c>
      <c r="BM194" s="5">
        <v>7.2999999999999995E-2</v>
      </c>
      <c r="BN194" s="5" t="s">
        <v>119</v>
      </c>
      <c r="BO194" s="5">
        <v>-0.1</v>
      </c>
      <c r="BP194" s="5" t="s">
        <v>119</v>
      </c>
      <c r="BQ194" s="5" t="s">
        <v>119</v>
      </c>
      <c r="BR194" s="5" t="s">
        <v>119</v>
      </c>
      <c r="BS194" s="5" t="s">
        <v>119</v>
      </c>
      <c r="BT194" s="5" t="s">
        <v>119</v>
      </c>
      <c r="BU194" s="5">
        <v>-0.1</v>
      </c>
      <c r="BV194" s="5">
        <v>0.1</v>
      </c>
      <c r="BW194" s="5" t="s">
        <v>119</v>
      </c>
      <c r="BZ194" s="9">
        <v>0</v>
      </c>
      <c r="CA194" s="9">
        <f t="shared" si="13"/>
        <v>-1.3035430299554189E-3</v>
      </c>
      <c r="CB194" s="9">
        <f t="shared" si="14"/>
        <v>1.8781458943730751E-3</v>
      </c>
      <c r="CC194" s="9">
        <v>0</v>
      </c>
    </row>
    <row r="195" spans="1:81" x14ac:dyDescent="0.25">
      <c r="A195" t="s">
        <v>150</v>
      </c>
      <c r="B195" t="s">
        <v>1418</v>
      </c>
      <c r="C195" s="2"/>
      <c r="D195" s="5">
        <v>-7.5999999999999998E-2</v>
      </c>
      <c r="E195" s="5">
        <v>-0.39100000000000001</v>
      </c>
      <c r="F195" s="5">
        <v>-0.106</v>
      </c>
      <c r="G195" s="5" t="s">
        <v>119</v>
      </c>
      <c r="H195" s="5">
        <v>-1.7999999999999999E-2</v>
      </c>
      <c r="I195" s="5">
        <v>-3.3000000000000002E-2</v>
      </c>
      <c r="J195" s="5">
        <v>-0.59199999999999997</v>
      </c>
      <c r="K195" s="5">
        <v>-0.13500000000000001</v>
      </c>
      <c r="L195" s="5">
        <v>-1.9E-2</v>
      </c>
      <c r="M195" s="5">
        <v>-4.8000000000000001E-2</v>
      </c>
      <c r="N195" s="5" t="s">
        <v>119</v>
      </c>
      <c r="O195" s="5">
        <v>-1.27</v>
      </c>
      <c r="P195" s="5">
        <v>-1.018</v>
      </c>
      <c r="Q195" s="5">
        <v>-1.99</v>
      </c>
      <c r="R195" s="5">
        <v>-1.167</v>
      </c>
      <c r="S195" s="5" t="s">
        <v>119</v>
      </c>
      <c r="T195" s="5" t="s">
        <v>119</v>
      </c>
      <c r="U195" s="5">
        <v>-0.47499999999999998</v>
      </c>
      <c r="V195" s="5">
        <v>-1.335</v>
      </c>
      <c r="W195" s="5" t="s">
        <v>119</v>
      </c>
      <c r="X195" s="5">
        <v>-0.32400000000000001</v>
      </c>
      <c r="Y195" s="5">
        <v>-3.7999999999999999E-2</v>
      </c>
      <c r="Z195" s="5" t="s">
        <v>119</v>
      </c>
      <c r="AA195" s="5" t="s">
        <v>119</v>
      </c>
      <c r="AB195" s="5" t="s">
        <v>119</v>
      </c>
      <c r="AC195" s="5" t="s">
        <v>119</v>
      </c>
      <c r="AD195" s="5" t="s">
        <v>119</v>
      </c>
      <c r="AE195" s="5" t="s">
        <v>119</v>
      </c>
      <c r="AF195" s="5" t="s">
        <v>119</v>
      </c>
      <c r="AG195" s="5" t="s">
        <v>119</v>
      </c>
      <c r="AH195" s="5" t="s">
        <v>119</v>
      </c>
      <c r="AI195" s="5" t="s">
        <v>119</v>
      </c>
      <c r="AJ195" s="5" t="s">
        <v>119</v>
      </c>
      <c r="AK195" s="5" t="s">
        <v>119</v>
      </c>
      <c r="AL195" s="5" t="s">
        <v>119</v>
      </c>
      <c r="AM195" s="5" t="s">
        <v>119</v>
      </c>
      <c r="AN195" s="5">
        <v>-0.2</v>
      </c>
      <c r="AO195" s="5">
        <v>-0.497</v>
      </c>
      <c r="AP195" s="5" t="s">
        <v>119</v>
      </c>
      <c r="AQ195" s="5" t="s">
        <v>119</v>
      </c>
      <c r="AR195" s="5" t="s">
        <v>119</v>
      </c>
      <c r="AS195" s="5" t="s">
        <v>119</v>
      </c>
      <c r="AT195" s="5" t="s">
        <v>119</v>
      </c>
      <c r="AU195" s="5" t="s">
        <v>119</v>
      </c>
      <c r="AV195" s="5" t="s">
        <v>119</v>
      </c>
      <c r="AW195" s="5" t="s">
        <v>119</v>
      </c>
      <c r="AX195" s="5" t="s">
        <v>119</v>
      </c>
      <c r="AY195" s="5" t="s">
        <v>119</v>
      </c>
      <c r="AZ195" s="5" t="s">
        <v>119</v>
      </c>
      <c r="BA195" s="5" t="s">
        <v>119</v>
      </c>
      <c r="BB195" s="5" t="s">
        <v>119</v>
      </c>
      <c r="BC195" s="5" t="s">
        <v>119</v>
      </c>
      <c r="BD195" s="5" t="s">
        <v>119</v>
      </c>
      <c r="BE195" s="5" t="s">
        <v>119</v>
      </c>
      <c r="BF195" s="5" t="s">
        <v>119</v>
      </c>
      <c r="BG195" s="5" t="s">
        <v>119</v>
      </c>
      <c r="BH195" s="5" t="s">
        <v>119</v>
      </c>
      <c r="BI195" s="5" t="s">
        <v>119</v>
      </c>
      <c r="BJ195" s="5" t="s">
        <v>119</v>
      </c>
      <c r="BK195" s="5" t="s">
        <v>119</v>
      </c>
      <c r="BL195" s="5" t="s">
        <v>119</v>
      </c>
      <c r="BM195" s="5" t="s">
        <v>119</v>
      </c>
      <c r="BN195" s="5" t="s">
        <v>119</v>
      </c>
      <c r="BO195" s="5" t="s">
        <v>119</v>
      </c>
      <c r="BP195" s="5" t="s">
        <v>119</v>
      </c>
      <c r="BQ195" s="5" t="s">
        <v>119</v>
      </c>
      <c r="BR195" s="5" t="s">
        <v>119</v>
      </c>
      <c r="BS195" s="5" t="s">
        <v>119</v>
      </c>
      <c r="BT195" s="5" t="s">
        <v>119</v>
      </c>
      <c r="BU195" s="5" t="s">
        <v>119</v>
      </c>
      <c r="BV195" s="5" t="s">
        <v>119</v>
      </c>
      <c r="BW195" s="5" t="s">
        <v>119</v>
      </c>
      <c r="BZ195" s="9">
        <v>0</v>
      </c>
      <c r="CA195" s="9">
        <v>0</v>
      </c>
      <c r="CB195" s="9">
        <v>0</v>
      </c>
      <c r="CC195" s="9">
        <v>0</v>
      </c>
    </row>
    <row r="196" spans="1:81" x14ac:dyDescent="0.25">
      <c r="A196" s="1" t="s">
        <v>152</v>
      </c>
      <c r="B196" s="1" t="s">
        <v>1419</v>
      </c>
      <c r="C196" s="3"/>
      <c r="D196" s="8">
        <v>1</v>
      </c>
      <c r="E196" s="8">
        <v>0.70099999999999996</v>
      </c>
      <c r="F196" s="8">
        <v>-0.12</v>
      </c>
      <c r="G196" s="8">
        <v>1.5169999999999999</v>
      </c>
      <c r="H196" s="8">
        <v>0.54900000000000004</v>
      </c>
      <c r="I196" s="8">
        <v>0.9</v>
      </c>
      <c r="J196" s="8">
        <v>1.331</v>
      </c>
      <c r="K196" s="8">
        <v>-0.105</v>
      </c>
      <c r="L196" s="8">
        <v>0.95899999999999996</v>
      </c>
      <c r="M196" s="8">
        <v>0.38</v>
      </c>
      <c r="N196" s="8">
        <v>1.0349999999999999</v>
      </c>
      <c r="O196" s="8">
        <v>5.5E-2</v>
      </c>
      <c r="P196" s="8">
        <v>-0.156</v>
      </c>
      <c r="Q196" s="8">
        <v>0.51500000000000001</v>
      </c>
      <c r="R196" s="8">
        <v>0.74</v>
      </c>
      <c r="S196" s="8">
        <v>0.47799999999999998</v>
      </c>
      <c r="T196" s="8">
        <v>0.74399999999999999</v>
      </c>
      <c r="U196" s="8">
        <v>0.73299999999999998</v>
      </c>
      <c r="V196" s="8">
        <v>9.0999999999999998E-2</v>
      </c>
      <c r="W196" s="8">
        <v>5.0000000000000001E-3</v>
      </c>
      <c r="X196" s="8">
        <v>-1.7000000000000001E-2</v>
      </c>
      <c r="Y196" s="8">
        <v>9.7000000000000003E-2</v>
      </c>
      <c r="Z196" s="8">
        <v>-0.02</v>
      </c>
      <c r="AA196" s="8">
        <v>-0.28999999999999998</v>
      </c>
      <c r="AB196" s="8">
        <v>0.73399999999999999</v>
      </c>
      <c r="AC196" s="8">
        <v>3.5230000000000001</v>
      </c>
      <c r="AD196" s="8">
        <v>-0.85</v>
      </c>
      <c r="AE196" s="8">
        <v>-0.08</v>
      </c>
      <c r="AF196" s="8">
        <v>0.11799999999999999</v>
      </c>
      <c r="AG196" s="8">
        <v>0.36799999999999999</v>
      </c>
      <c r="AH196" s="8">
        <v>0.219</v>
      </c>
      <c r="AI196" s="8">
        <v>0.75800000000000001</v>
      </c>
      <c r="AJ196" s="8">
        <v>0.79700000000000004</v>
      </c>
      <c r="AK196" s="8">
        <v>1.929</v>
      </c>
      <c r="AL196" s="8">
        <v>-0.621</v>
      </c>
      <c r="AM196" s="8">
        <v>0.68500000000000005</v>
      </c>
      <c r="AN196" s="8">
        <v>-0.38900000000000001</v>
      </c>
      <c r="AO196" s="8">
        <v>2.3820000000000001</v>
      </c>
      <c r="AP196" s="8">
        <v>1.169</v>
      </c>
      <c r="AQ196" s="8">
        <v>-9.0999999999999998E-2</v>
      </c>
      <c r="AR196" s="8">
        <v>-3.0000000000000001E-3</v>
      </c>
      <c r="AS196" s="8">
        <v>-0.71699999999999997</v>
      </c>
      <c r="AT196" s="8" t="s">
        <v>119</v>
      </c>
      <c r="AU196" s="8">
        <v>0.26</v>
      </c>
      <c r="AV196" s="8">
        <v>0.64700000000000002</v>
      </c>
      <c r="AW196" s="8">
        <v>3.8290000000000002</v>
      </c>
      <c r="AX196" s="8">
        <v>-1.038</v>
      </c>
      <c r="AY196" s="8">
        <v>3.581</v>
      </c>
      <c r="AZ196" s="8">
        <v>2.7480000000000002</v>
      </c>
      <c r="BA196" s="8">
        <v>3.605</v>
      </c>
      <c r="BB196" s="8" t="s">
        <v>119</v>
      </c>
      <c r="BC196" s="8">
        <v>0.64200000000000002</v>
      </c>
      <c r="BD196" s="8">
        <v>0.36899999999999999</v>
      </c>
      <c r="BE196" s="8" t="s">
        <v>119</v>
      </c>
      <c r="BF196" s="8">
        <v>3.1819999999999999</v>
      </c>
      <c r="BG196" s="8">
        <v>-2.7490000000000001</v>
      </c>
      <c r="BH196" s="8">
        <v>-0.115</v>
      </c>
      <c r="BI196" s="8">
        <v>3.992</v>
      </c>
      <c r="BJ196" s="8">
        <v>3.629</v>
      </c>
      <c r="BK196" s="8">
        <v>-3.6459999999999999</v>
      </c>
      <c r="BL196" s="8">
        <v>2.0539999999999998</v>
      </c>
      <c r="BM196" s="8">
        <v>3.1440000000000001</v>
      </c>
      <c r="BN196" s="8">
        <v>4.109</v>
      </c>
      <c r="BO196" s="8">
        <v>1.9179999999999999</v>
      </c>
      <c r="BP196" s="8">
        <v>2.9319999999999999</v>
      </c>
      <c r="BQ196" s="8">
        <v>4.1289999999999996</v>
      </c>
      <c r="BR196" s="8">
        <v>-3.3410000000000002</v>
      </c>
      <c r="BS196" s="8">
        <v>1.948</v>
      </c>
      <c r="BT196" s="8">
        <v>-2.0249999999999999</v>
      </c>
      <c r="BU196" s="8">
        <v>7.5919999999999996</v>
      </c>
      <c r="BV196" s="8">
        <v>-7.6079999999999997</v>
      </c>
      <c r="BW196" s="8">
        <v>0.23100000000000001</v>
      </c>
      <c r="BZ196" s="10">
        <f t="shared" si="12"/>
        <v>-7.8324437224414012E-2</v>
      </c>
      <c r="CA196" s="10">
        <f t="shared" si="13"/>
        <v>9.8964986834215396E-2</v>
      </c>
      <c r="CB196" s="10">
        <f t="shared" si="14"/>
        <v>-0.14288933964390355</v>
      </c>
      <c r="CC196" s="10">
        <f t="shared" si="15"/>
        <v>1.8999835499259748E-2</v>
      </c>
    </row>
    <row r="197" spans="1:81" x14ac:dyDescent="0.25">
      <c r="A197" t="s">
        <v>154</v>
      </c>
      <c r="B197" t="s">
        <v>1420</v>
      </c>
      <c r="C197" s="2"/>
      <c r="D197" s="5" t="s">
        <v>119</v>
      </c>
      <c r="E197" s="5" t="s">
        <v>119</v>
      </c>
      <c r="F197" s="5" t="s">
        <v>119</v>
      </c>
      <c r="G197" s="5">
        <v>0.255</v>
      </c>
      <c r="H197" s="5" t="s">
        <v>119</v>
      </c>
      <c r="I197" s="5" t="s">
        <v>119</v>
      </c>
      <c r="J197" s="5" t="s">
        <v>119</v>
      </c>
      <c r="K197" s="5" t="s">
        <v>119</v>
      </c>
      <c r="L197" s="5">
        <v>6.2E-2</v>
      </c>
      <c r="M197" s="5" t="s">
        <v>119</v>
      </c>
      <c r="N197" s="5" t="s">
        <v>119</v>
      </c>
      <c r="O197" s="5" t="s">
        <v>119</v>
      </c>
      <c r="P197" s="5" t="s">
        <v>119</v>
      </c>
      <c r="Q197" s="5" t="s">
        <v>119</v>
      </c>
      <c r="R197" s="5" t="s">
        <v>119</v>
      </c>
      <c r="S197" s="5" t="s">
        <v>119</v>
      </c>
      <c r="T197" s="5" t="s">
        <v>119</v>
      </c>
      <c r="U197" s="5">
        <v>0.2</v>
      </c>
      <c r="V197" s="5">
        <v>0.86399999999999999</v>
      </c>
      <c r="W197" s="5">
        <v>-8.7999999999999995E-2</v>
      </c>
      <c r="X197" s="5" t="s">
        <v>119</v>
      </c>
      <c r="Y197" s="5" t="s">
        <v>119</v>
      </c>
      <c r="Z197" s="5">
        <v>0.41199999999999998</v>
      </c>
      <c r="AA197" s="5">
        <v>-0.11799999999999999</v>
      </c>
      <c r="AB197" s="5" t="s">
        <v>119</v>
      </c>
      <c r="AC197" s="5" t="s">
        <v>119</v>
      </c>
      <c r="AD197" s="5">
        <v>0.48399999999999999</v>
      </c>
      <c r="AE197" s="5">
        <v>0.10100000000000001</v>
      </c>
      <c r="AF197" s="5">
        <v>-5.8999999999999997E-2</v>
      </c>
      <c r="AG197" s="5" t="s">
        <v>119</v>
      </c>
      <c r="AH197" s="5">
        <v>9.8000000000000004E-2</v>
      </c>
      <c r="AI197" s="5" t="s">
        <v>119</v>
      </c>
      <c r="AJ197" s="5" t="s">
        <v>119</v>
      </c>
      <c r="AK197" s="5" t="s">
        <v>119</v>
      </c>
      <c r="AL197" s="5" t="s">
        <v>119</v>
      </c>
      <c r="AM197" s="5" t="s">
        <v>119</v>
      </c>
      <c r="AN197" s="5">
        <v>-0.255</v>
      </c>
      <c r="AO197" s="5" t="s">
        <v>119</v>
      </c>
      <c r="AP197" s="5">
        <v>-0.30599999999999999</v>
      </c>
      <c r="AQ197" s="5">
        <v>-9.2999999999999999E-2</v>
      </c>
      <c r="AR197" s="5">
        <v>0.28699999999999998</v>
      </c>
      <c r="AS197" s="5" t="s">
        <v>119</v>
      </c>
      <c r="AT197" s="5">
        <v>0.59699999999999998</v>
      </c>
      <c r="AU197" s="5" t="s">
        <v>119</v>
      </c>
      <c r="AV197" s="5" t="s">
        <v>119</v>
      </c>
      <c r="AW197" s="5" t="s">
        <v>119</v>
      </c>
      <c r="AX197" s="5">
        <v>-0.94399999999999995</v>
      </c>
      <c r="AY197" s="5" t="s">
        <v>119</v>
      </c>
      <c r="AZ197" s="5" t="s">
        <v>119</v>
      </c>
      <c r="BA197" s="5">
        <v>1.202</v>
      </c>
      <c r="BB197" s="5" t="s">
        <v>119</v>
      </c>
      <c r="BC197" s="5" t="s">
        <v>119</v>
      </c>
      <c r="BD197" s="5" t="s">
        <v>119</v>
      </c>
      <c r="BE197" s="5" t="s">
        <v>119</v>
      </c>
      <c r="BF197" s="5">
        <v>1.3480000000000001</v>
      </c>
      <c r="BG197" s="5" t="s">
        <v>119</v>
      </c>
      <c r="BH197" s="5" t="s">
        <v>119</v>
      </c>
      <c r="BI197" s="5" t="s">
        <v>119</v>
      </c>
      <c r="BJ197" s="5" t="s">
        <v>119</v>
      </c>
      <c r="BK197" s="5" t="s">
        <v>119</v>
      </c>
      <c r="BL197" s="5" t="s">
        <v>119</v>
      </c>
      <c r="BM197" s="5" t="s">
        <v>119</v>
      </c>
      <c r="BN197" s="5">
        <v>2.72</v>
      </c>
      <c r="BO197" s="5" t="s">
        <v>119</v>
      </c>
      <c r="BP197" s="5" t="s">
        <v>119</v>
      </c>
      <c r="BQ197" s="5" t="s">
        <v>119</v>
      </c>
      <c r="BR197" s="5">
        <v>1.413</v>
      </c>
      <c r="BS197" s="5" t="s">
        <v>119</v>
      </c>
      <c r="BT197" s="5">
        <v>2.758</v>
      </c>
      <c r="BU197" s="5">
        <v>1.7030000000000001</v>
      </c>
      <c r="BV197" s="5">
        <v>1.4450000000000001</v>
      </c>
      <c r="BW197" s="5" t="s">
        <v>119</v>
      </c>
      <c r="BZ197" s="9">
        <f t="shared" si="12"/>
        <v>0.10667594956293031</v>
      </c>
      <c r="CA197" s="9">
        <f t="shared" si="13"/>
        <v>2.2199337800140783E-2</v>
      </c>
      <c r="CB197" s="9">
        <f t="shared" si="14"/>
        <v>2.7139208173690935E-2</v>
      </c>
      <c r="CC197" s="9">
        <v>0</v>
      </c>
    </row>
    <row r="198" spans="1:81" x14ac:dyDescent="0.25">
      <c r="A198" t="s">
        <v>156</v>
      </c>
      <c r="B198" t="s">
        <v>1421</v>
      </c>
      <c r="C198" s="2"/>
      <c r="D198" s="5" t="s">
        <v>119</v>
      </c>
      <c r="E198" s="5" t="s">
        <v>119</v>
      </c>
      <c r="F198" s="5" t="s">
        <v>119</v>
      </c>
      <c r="G198" s="5" t="s">
        <v>119</v>
      </c>
      <c r="H198" s="5" t="s">
        <v>119</v>
      </c>
      <c r="I198" s="5" t="s">
        <v>119</v>
      </c>
      <c r="J198" s="5" t="s">
        <v>119</v>
      </c>
      <c r="K198" s="5" t="s">
        <v>119</v>
      </c>
      <c r="L198" s="5" t="s">
        <v>119</v>
      </c>
      <c r="M198" s="5" t="s">
        <v>119</v>
      </c>
      <c r="N198" s="5">
        <v>0.22</v>
      </c>
      <c r="O198" s="5">
        <v>0.32500000000000001</v>
      </c>
      <c r="P198" s="5">
        <v>-0.13500000000000001</v>
      </c>
      <c r="Q198" s="5" t="s">
        <v>119</v>
      </c>
      <c r="R198" s="5">
        <v>0.23300000000000001</v>
      </c>
      <c r="S198" s="5" t="s">
        <v>119</v>
      </c>
      <c r="T198" s="5">
        <v>-4.0000000000000001E-3</v>
      </c>
      <c r="U198" s="5" t="s">
        <v>119</v>
      </c>
      <c r="V198" s="5">
        <v>0.55200000000000005</v>
      </c>
      <c r="W198" s="5" t="s">
        <v>119</v>
      </c>
      <c r="X198" s="5">
        <v>-4.0000000000000001E-3</v>
      </c>
      <c r="Y198" s="5">
        <v>0.439</v>
      </c>
      <c r="Z198" s="5">
        <v>-4.0000000000000001E-3</v>
      </c>
      <c r="AA198" s="5" t="s">
        <v>119</v>
      </c>
      <c r="AB198" s="5">
        <v>-4.0000000000000001E-3</v>
      </c>
      <c r="AC198" s="5">
        <v>0.38500000000000001</v>
      </c>
      <c r="AD198" s="5">
        <v>-4.0000000000000001E-3</v>
      </c>
      <c r="AE198" s="5" t="s">
        <v>119</v>
      </c>
      <c r="AF198" s="5">
        <v>-4.0000000000000001E-3</v>
      </c>
      <c r="AG198" s="5">
        <v>9.1999999999999998E-2</v>
      </c>
      <c r="AH198" s="5">
        <v>0.39400000000000002</v>
      </c>
      <c r="AI198" s="5">
        <v>-0.32500000000000001</v>
      </c>
      <c r="AJ198" s="5">
        <v>-4.0000000000000001E-3</v>
      </c>
      <c r="AK198" s="5" t="s">
        <v>119</v>
      </c>
      <c r="AL198" s="5">
        <v>-4.0000000000000001E-3</v>
      </c>
      <c r="AM198" s="5" t="s">
        <v>119</v>
      </c>
      <c r="AN198" s="5">
        <v>-4.0000000000000001E-3</v>
      </c>
      <c r="AO198" s="5" t="s">
        <v>119</v>
      </c>
      <c r="AP198" s="5">
        <v>-4.0000000000000001E-3</v>
      </c>
      <c r="AQ198" s="5" t="s">
        <v>119</v>
      </c>
      <c r="AR198" s="5">
        <v>-4.0000000000000001E-3</v>
      </c>
      <c r="AS198" s="5" t="s">
        <v>119</v>
      </c>
      <c r="AT198" s="5">
        <v>-0.25</v>
      </c>
      <c r="AU198" s="5" t="s">
        <v>119</v>
      </c>
      <c r="AV198" s="5">
        <v>-4.0000000000000001E-3</v>
      </c>
      <c r="AW198" s="5" t="s">
        <v>119</v>
      </c>
      <c r="AX198" s="5">
        <v>-0.63400000000000001</v>
      </c>
      <c r="AY198" s="5" t="s">
        <v>119</v>
      </c>
      <c r="AZ198" s="5">
        <v>-4.0000000000000001E-3</v>
      </c>
      <c r="BA198" s="5" t="s">
        <v>119</v>
      </c>
      <c r="BB198" s="5">
        <v>-4.0000000000000001E-3</v>
      </c>
      <c r="BC198" s="5" t="s">
        <v>119</v>
      </c>
      <c r="BD198" s="5">
        <v>-8.0000000000000002E-3</v>
      </c>
      <c r="BE198" s="5">
        <v>1.3149999999999999</v>
      </c>
      <c r="BF198" s="5" t="s">
        <v>119</v>
      </c>
      <c r="BG198" s="5" t="s">
        <v>119</v>
      </c>
      <c r="BH198" s="5" t="s">
        <v>119</v>
      </c>
      <c r="BI198" s="5">
        <v>1.4710000000000001</v>
      </c>
      <c r="BJ198" s="5" t="s">
        <v>119</v>
      </c>
      <c r="BK198" s="5" t="s">
        <v>119</v>
      </c>
      <c r="BL198" s="5" t="s">
        <v>119</v>
      </c>
      <c r="BM198" s="5">
        <v>0.77900000000000003</v>
      </c>
      <c r="BN198" s="5">
        <v>1.962</v>
      </c>
      <c r="BO198" s="5">
        <v>2.117</v>
      </c>
      <c r="BP198" s="5" t="s">
        <v>119</v>
      </c>
      <c r="BQ198" s="5">
        <v>2.8460000000000001</v>
      </c>
      <c r="BR198" s="5" t="s">
        <v>119</v>
      </c>
      <c r="BS198" s="5" t="s">
        <v>119</v>
      </c>
      <c r="BT198" s="5" t="s">
        <v>119</v>
      </c>
      <c r="BU198" s="5">
        <v>4.13</v>
      </c>
      <c r="BV198" s="5">
        <v>-0.64800000000000002</v>
      </c>
      <c r="BW198" s="5" t="s">
        <v>119</v>
      </c>
      <c r="BZ198" s="9">
        <v>0</v>
      </c>
      <c r="CA198" s="9">
        <f t="shared" si="13"/>
        <v>5.3836327137158795E-2</v>
      </c>
      <c r="CB198" s="9">
        <f t="shared" si="14"/>
        <v>-1.2170385395537525E-2</v>
      </c>
      <c r="CC198" s="9">
        <v>0</v>
      </c>
    </row>
    <row r="199" spans="1:81" x14ac:dyDescent="0.25">
      <c r="A199" s="1" t="s">
        <v>158</v>
      </c>
      <c r="B199" s="1" t="s">
        <v>1422</v>
      </c>
      <c r="C199" s="3"/>
      <c r="D199" s="8">
        <v>0.44600000000000001</v>
      </c>
      <c r="E199" s="8">
        <v>-1E-3</v>
      </c>
      <c r="F199" s="8">
        <v>0.36</v>
      </c>
      <c r="G199" s="8">
        <v>1.7230000000000001</v>
      </c>
      <c r="H199" s="8">
        <v>-0.16</v>
      </c>
      <c r="I199" s="8">
        <v>4.1680000000000001</v>
      </c>
      <c r="J199" s="8">
        <v>8.3000000000000004E-2</v>
      </c>
      <c r="K199" s="8">
        <v>0.14499999999999999</v>
      </c>
      <c r="L199" s="8">
        <v>-7.3999999999999996E-2</v>
      </c>
      <c r="M199" s="8">
        <v>-0.09</v>
      </c>
      <c r="N199" s="8">
        <v>4.0000000000000001E-3</v>
      </c>
      <c r="O199" s="8">
        <v>2.6930000000000001</v>
      </c>
      <c r="P199" s="8">
        <v>0.82299999999999995</v>
      </c>
      <c r="Q199" s="8">
        <v>1.2450000000000001</v>
      </c>
      <c r="R199" s="8">
        <v>0.73799999999999999</v>
      </c>
      <c r="S199" s="8">
        <v>1.466</v>
      </c>
      <c r="T199" s="8">
        <v>-6.9000000000000006E-2</v>
      </c>
      <c r="U199" s="8">
        <v>0.82</v>
      </c>
      <c r="V199" s="8">
        <v>-7.0000000000000001E-3</v>
      </c>
      <c r="W199" s="8">
        <v>1.6950000000000001</v>
      </c>
      <c r="X199" s="8">
        <v>0.96499999999999997</v>
      </c>
      <c r="Y199" s="8">
        <v>-1.0249999999999999</v>
      </c>
      <c r="Z199" s="8">
        <v>1.5269999999999999</v>
      </c>
      <c r="AA199" s="8">
        <v>-0.65300000000000002</v>
      </c>
      <c r="AB199" s="8">
        <v>0.48399999999999999</v>
      </c>
      <c r="AC199" s="8">
        <v>-1.61</v>
      </c>
      <c r="AD199" s="8">
        <v>0.21099999999999999</v>
      </c>
      <c r="AE199" s="8">
        <v>1.669</v>
      </c>
      <c r="AF199" s="8">
        <v>0.47499999999999998</v>
      </c>
      <c r="AG199" s="8">
        <v>0.24199999999999999</v>
      </c>
      <c r="AH199" s="8">
        <v>0.24</v>
      </c>
      <c r="AI199" s="8">
        <v>0.20100000000000001</v>
      </c>
      <c r="AJ199" s="8">
        <v>3.2000000000000001E-2</v>
      </c>
      <c r="AK199" s="8">
        <v>3.3889999999999998</v>
      </c>
      <c r="AL199" s="8">
        <v>-0.70099999999999996</v>
      </c>
      <c r="AM199" s="8">
        <v>1.8280000000000001</v>
      </c>
      <c r="AN199" s="8">
        <v>1.2669999999999999</v>
      </c>
      <c r="AO199" s="8">
        <v>-1.4610000000000001</v>
      </c>
      <c r="AP199" s="8">
        <v>5.9130000000000003</v>
      </c>
      <c r="AQ199" s="8">
        <v>0.248</v>
      </c>
      <c r="AR199" s="8">
        <v>0.6</v>
      </c>
      <c r="AS199" s="8">
        <v>0.115</v>
      </c>
      <c r="AT199" s="8">
        <v>5.5069999999999997</v>
      </c>
      <c r="AU199" s="8">
        <v>-1.1919999999999999</v>
      </c>
      <c r="AV199" s="8">
        <v>0.65400000000000003</v>
      </c>
      <c r="AW199" s="8">
        <v>6.14</v>
      </c>
      <c r="AX199" s="8">
        <v>0.95</v>
      </c>
      <c r="AY199" s="8">
        <v>4.7E-2</v>
      </c>
      <c r="AZ199" s="8">
        <v>2.1619999999999999</v>
      </c>
      <c r="BA199" s="8">
        <v>0.67500000000000004</v>
      </c>
      <c r="BB199" s="8">
        <v>0.48899999999999999</v>
      </c>
      <c r="BC199" s="8">
        <v>-2.1909999999999998</v>
      </c>
      <c r="BD199" s="8">
        <v>8.5109999999999992</v>
      </c>
      <c r="BE199" s="8">
        <v>-0.95399999999999996</v>
      </c>
      <c r="BF199" s="8">
        <v>5.9379999999999997</v>
      </c>
      <c r="BG199" s="8">
        <v>-1.0329999999999999</v>
      </c>
      <c r="BH199" s="8">
        <v>0.67400000000000004</v>
      </c>
      <c r="BI199" s="8">
        <v>7.8369999999999997</v>
      </c>
      <c r="BJ199" s="8">
        <v>2.379</v>
      </c>
      <c r="BK199" s="8">
        <v>4.76</v>
      </c>
      <c r="BL199" s="8">
        <v>-0.218</v>
      </c>
      <c r="BM199" s="8">
        <v>12.305</v>
      </c>
      <c r="BN199" s="8">
        <v>14.791</v>
      </c>
      <c r="BO199" s="8">
        <v>16.303000000000001</v>
      </c>
      <c r="BP199" s="8">
        <v>-0.19700000000000001</v>
      </c>
      <c r="BQ199" s="8">
        <v>24.824000000000002</v>
      </c>
      <c r="BR199" s="8">
        <v>1.127</v>
      </c>
      <c r="BS199" s="8">
        <v>7.1740000000000004</v>
      </c>
      <c r="BT199" s="8">
        <v>-0.98799999999999999</v>
      </c>
      <c r="BU199" s="8">
        <v>13.702999999999999</v>
      </c>
      <c r="BV199" s="8">
        <v>7.8339999999999996</v>
      </c>
      <c r="BW199" s="8">
        <v>-2.419</v>
      </c>
      <c r="BZ199" s="10">
        <f t="shared" si="12"/>
        <v>-3.8214589618627677E-2</v>
      </c>
      <c r="CA199" s="10">
        <f t="shared" si="13"/>
        <v>0.17862450139479102</v>
      </c>
      <c r="CB199" s="10">
        <f t="shared" si="14"/>
        <v>0.14713394936518667</v>
      </c>
      <c r="CC199" s="10">
        <f t="shared" si="15"/>
        <v>-0.19896364533640404</v>
      </c>
    </row>
    <row r="200" spans="1:81" x14ac:dyDescent="0.25">
      <c r="A200" s="1" t="s">
        <v>160</v>
      </c>
      <c r="B200" s="1" t="s">
        <v>1423</v>
      </c>
      <c r="C200" s="3"/>
      <c r="D200" s="8">
        <v>1.8029999999999999</v>
      </c>
      <c r="E200" s="8">
        <v>3.0139999999999998</v>
      </c>
      <c r="F200" s="8">
        <v>6.5869999999999997</v>
      </c>
      <c r="G200" s="8">
        <v>3.9969999999999999</v>
      </c>
      <c r="H200" s="8">
        <v>1.827</v>
      </c>
      <c r="I200" s="8">
        <v>0.33</v>
      </c>
      <c r="J200" s="8">
        <v>2.98</v>
      </c>
      <c r="K200" s="8">
        <v>3.036</v>
      </c>
      <c r="L200" s="8">
        <v>-1.3660000000000001</v>
      </c>
      <c r="M200" s="8">
        <v>1.2869999999999999</v>
      </c>
      <c r="N200" s="8">
        <v>5.2709999999999999</v>
      </c>
      <c r="O200" s="8">
        <v>-2.8439999999999999</v>
      </c>
      <c r="P200" s="8">
        <v>-0.53500000000000003</v>
      </c>
      <c r="Q200" s="8">
        <v>-1.393</v>
      </c>
      <c r="R200" s="8">
        <v>1.1870000000000001</v>
      </c>
      <c r="S200" s="8">
        <v>-7.0999999999999994E-2</v>
      </c>
      <c r="T200" s="8">
        <v>-3.9279999999999999</v>
      </c>
      <c r="U200" s="8">
        <v>-3.157</v>
      </c>
      <c r="V200" s="8">
        <v>1.827</v>
      </c>
      <c r="W200" s="8">
        <v>-0.67200000000000004</v>
      </c>
      <c r="X200" s="8">
        <v>-3.5059999999999998</v>
      </c>
      <c r="Y200" s="8">
        <v>-3.4609999999999999</v>
      </c>
      <c r="Z200" s="8">
        <v>-2.202</v>
      </c>
      <c r="AA200" s="8">
        <v>-1.6519999999999999</v>
      </c>
      <c r="AB200" s="8">
        <v>-1.7649999999999999</v>
      </c>
      <c r="AC200" s="8">
        <v>-2.1789999999999998</v>
      </c>
      <c r="AD200" s="8">
        <v>-1.2150000000000001</v>
      </c>
      <c r="AE200" s="8">
        <v>-2.0249999999999999</v>
      </c>
      <c r="AF200" s="8">
        <v>-0.91</v>
      </c>
      <c r="AG200" s="8">
        <v>-1.2370000000000001</v>
      </c>
      <c r="AH200" s="8">
        <v>-0.28199999999999997</v>
      </c>
      <c r="AI200" s="8">
        <v>-1.3879999999999999</v>
      </c>
      <c r="AJ200" s="8">
        <v>-0.24199999999999999</v>
      </c>
      <c r="AK200" s="8">
        <v>-0.10299999999999999</v>
      </c>
      <c r="AL200" s="8">
        <v>0.81100000000000005</v>
      </c>
      <c r="AM200" s="8">
        <v>-1.1140000000000001</v>
      </c>
      <c r="AN200" s="8">
        <v>0.54800000000000004</v>
      </c>
      <c r="AO200" s="8">
        <v>-1.82</v>
      </c>
      <c r="AP200" s="8">
        <v>-0.86399999999999999</v>
      </c>
      <c r="AQ200" s="8">
        <v>-0.16300000000000001</v>
      </c>
      <c r="AR200" s="8">
        <v>-0.40300000000000002</v>
      </c>
      <c r="AS200" s="8">
        <v>-0.88800000000000001</v>
      </c>
      <c r="AT200" s="8">
        <v>-0.26300000000000001</v>
      </c>
      <c r="AU200" s="8">
        <v>-7.0000000000000007E-2</v>
      </c>
      <c r="AV200" s="8">
        <v>0.28399999999999997</v>
      </c>
      <c r="AW200" s="8">
        <v>1.9370000000000001</v>
      </c>
      <c r="AX200" s="8">
        <v>-0.54200000000000004</v>
      </c>
      <c r="AY200" s="8">
        <v>-2.7E-2</v>
      </c>
      <c r="AZ200" s="8">
        <v>-0.64200000000000002</v>
      </c>
      <c r="BA200" s="8">
        <v>0.81399999999999995</v>
      </c>
      <c r="BB200" s="8">
        <v>-2.7120000000000002</v>
      </c>
      <c r="BC200" s="8">
        <v>-0.13900000000000001</v>
      </c>
      <c r="BD200" s="8">
        <v>0.317</v>
      </c>
      <c r="BE200" s="8">
        <v>-0.93700000000000006</v>
      </c>
      <c r="BF200" s="8">
        <v>1.5780000000000001</v>
      </c>
      <c r="BG200" s="8">
        <v>-1.3879999999999999</v>
      </c>
      <c r="BH200" s="8">
        <v>1.98</v>
      </c>
      <c r="BI200" s="8">
        <v>-3.7730000000000001</v>
      </c>
      <c r="BJ200" s="8">
        <v>-0.254</v>
      </c>
      <c r="BK200" s="8">
        <v>-0.80900000000000005</v>
      </c>
      <c r="BL200" s="8">
        <v>-1.06</v>
      </c>
      <c r="BM200" s="8">
        <v>3.4580000000000002</v>
      </c>
      <c r="BN200" s="8">
        <v>8.8610000000000007</v>
      </c>
      <c r="BO200" s="8">
        <v>4.4909999999999997</v>
      </c>
      <c r="BP200" s="8">
        <v>0.13</v>
      </c>
      <c r="BQ200" s="8">
        <v>2.6840000000000002</v>
      </c>
      <c r="BR200" s="8">
        <v>-5.5030000000000001</v>
      </c>
      <c r="BS200" s="8">
        <v>-9.6000000000000002E-2</v>
      </c>
      <c r="BT200" s="8">
        <v>7.64</v>
      </c>
      <c r="BU200" s="8">
        <v>-4.681</v>
      </c>
      <c r="BV200" s="8">
        <v>-0.437</v>
      </c>
      <c r="BW200" s="8">
        <v>-2.125</v>
      </c>
      <c r="BZ200" s="10">
        <f t="shared" si="12"/>
        <v>0.29550553105902372</v>
      </c>
      <c r="CA200" s="10">
        <f t="shared" si="13"/>
        <v>-6.1018849232213158E-2</v>
      </c>
      <c r="CB200" s="10">
        <f t="shared" si="14"/>
        <v>-8.2074975584103382E-3</v>
      </c>
      <c r="CC200" s="10">
        <f t="shared" si="15"/>
        <v>-0.17478203651916435</v>
      </c>
    </row>
    <row r="201" spans="1:81" x14ac:dyDescent="0.25">
      <c r="A201" t="s">
        <v>162</v>
      </c>
      <c r="B201" t="s">
        <v>1424</v>
      </c>
      <c r="C201" s="2"/>
      <c r="D201" s="5">
        <v>0.14799999999999999</v>
      </c>
      <c r="E201" s="5" t="s">
        <v>119</v>
      </c>
      <c r="F201" s="5" t="s">
        <v>119</v>
      </c>
      <c r="G201" s="5" t="s">
        <v>119</v>
      </c>
      <c r="H201" s="5" t="s">
        <v>119</v>
      </c>
      <c r="I201" s="5" t="s">
        <v>119</v>
      </c>
      <c r="J201" s="5" t="s">
        <v>119</v>
      </c>
      <c r="K201" s="5" t="s">
        <v>119</v>
      </c>
      <c r="L201" s="5" t="s">
        <v>119</v>
      </c>
      <c r="M201" s="5" t="s">
        <v>119</v>
      </c>
      <c r="N201" s="5" t="s">
        <v>119</v>
      </c>
      <c r="O201" s="5" t="s">
        <v>119</v>
      </c>
      <c r="P201" s="5" t="s">
        <v>119</v>
      </c>
      <c r="Q201" s="5" t="s">
        <v>119</v>
      </c>
      <c r="R201" s="5">
        <v>0.17399999999999999</v>
      </c>
      <c r="S201" s="5" t="s">
        <v>119</v>
      </c>
      <c r="T201" s="5" t="s">
        <v>119</v>
      </c>
      <c r="U201" s="5" t="s">
        <v>119</v>
      </c>
      <c r="V201" s="5">
        <v>0.19700000000000001</v>
      </c>
      <c r="W201" s="5" t="s">
        <v>119</v>
      </c>
      <c r="X201" s="5" t="s">
        <v>119</v>
      </c>
      <c r="Y201" s="5" t="s">
        <v>119</v>
      </c>
      <c r="Z201" s="5">
        <v>0.13100000000000001</v>
      </c>
      <c r="AA201" s="5">
        <v>0.14199999999999999</v>
      </c>
      <c r="AB201" s="5" t="s">
        <v>119</v>
      </c>
      <c r="AC201" s="5">
        <v>0.16</v>
      </c>
      <c r="AD201" s="5" t="s">
        <v>119</v>
      </c>
      <c r="AE201" s="5" t="s">
        <v>119</v>
      </c>
      <c r="AF201" s="5" t="s">
        <v>119</v>
      </c>
      <c r="AG201" s="5" t="s">
        <v>119</v>
      </c>
      <c r="AH201" s="5">
        <v>-8.5999999999999993E-2</v>
      </c>
      <c r="AI201" s="5" t="s">
        <v>119</v>
      </c>
      <c r="AJ201" s="5" t="s">
        <v>119</v>
      </c>
      <c r="AK201" s="5" t="s">
        <v>119</v>
      </c>
      <c r="AL201" s="5" t="s">
        <v>119</v>
      </c>
      <c r="AM201" s="5" t="s">
        <v>119</v>
      </c>
      <c r="AN201" s="5" t="s">
        <v>119</v>
      </c>
      <c r="AO201" s="5" t="s">
        <v>119</v>
      </c>
      <c r="AP201" s="5" t="s">
        <v>119</v>
      </c>
      <c r="AQ201" s="5" t="s">
        <v>119</v>
      </c>
      <c r="AR201" s="5">
        <v>1.069</v>
      </c>
      <c r="AS201" s="5" t="s">
        <v>119</v>
      </c>
      <c r="AT201" s="5" t="s">
        <v>119</v>
      </c>
      <c r="AU201" s="5">
        <v>1.0309999999999999</v>
      </c>
      <c r="AV201" s="5">
        <v>0.97399999999999998</v>
      </c>
      <c r="AW201" s="5">
        <v>-1.0189999999999999</v>
      </c>
      <c r="AX201" s="5" t="s">
        <v>119</v>
      </c>
      <c r="AY201" s="5">
        <v>0.193</v>
      </c>
      <c r="AZ201" s="5">
        <v>-1.1519999999999999</v>
      </c>
      <c r="BA201" s="5" t="s">
        <v>119</v>
      </c>
      <c r="BB201" s="5">
        <v>-0.96399999999999997</v>
      </c>
      <c r="BC201" s="5" t="s">
        <v>119</v>
      </c>
      <c r="BD201" s="5" t="s">
        <v>119</v>
      </c>
      <c r="BE201" s="5" t="s">
        <v>119</v>
      </c>
      <c r="BF201" s="5">
        <v>-1E-3</v>
      </c>
      <c r="BG201" s="5">
        <v>-0.125</v>
      </c>
      <c r="BH201" s="5" t="s">
        <v>119</v>
      </c>
      <c r="BI201" s="5">
        <v>-0.23400000000000001</v>
      </c>
      <c r="BJ201" s="5" t="s">
        <v>119</v>
      </c>
      <c r="BK201" s="5">
        <v>-9.2999999999999999E-2</v>
      </c>
      <c r="BL201" s="5" t="s">
        <v>119</v>
      </c>
      <c r="BM201" s="5" t="s">
        <v>119</v>
      </c>
      <c r="BN201" s="5">
        <v>-2.8000000000000001E-2</v>
      </c>
      <c r="BO201" s="5">
        <v>-6.6000000000000003E-2</v>
      </c>
      <c r="BP201" s="5" t="s">
        <v>119</v>
      </c>
      <c r="BQ201" s="5" t="s">
        <v>119</v>
      </c>
      <c r="BR201" s="5" t="s">
        <v>119</v>
      </c>
      <c r="BS201" s="5" t="s">
        <v>119</v>
      </c>
      <c r="BT201" s="5" t="s">
        <v>119</v>
      </c>
      <c r="BU201" s="5" t="s">
        <v>119</v>
      </c>
      <c r="BV201" s="5">
        <v>-0.17199999999999999</v>
      </c>
      <c r="BW201" s="5" t="s">
        <v>119</v>
      </c>
      <c r="BZ201" s="9">
        <v>0</v>
      </c>
      <c r="CA201" s="9">
        <v>0</v>
      </c>
      <c r="CB201" s="9">
        <f t="shared" si="14"/>
        <v>-3.2304109383216885E-3</v>
      </c>
      <c r="CC201" s="9">
        <v>0</v>
      </c>
    </row>
    <row r="202" spans="1:81" x14ac:dyDescent="0.25">
      <c r="A202" s="1" t="s">
        <v>164</v>
      </c>
      <c r="B202" s="1" t="s">
        <v>1425</v>
      </c>
      <c r="C202" s="3"/>
      <c r="D202" s="8" t="s">
        <v>119</v>
      </c>
      <c r="E202" s="8" t="s">
        <v>119</v>
      </c>
      <c r="F202" s="8" t="s">
        <v>119</v>
      </c>
      <c r="G202" s="8" t="s">
        <v>119</v>
      </c>
      <c r="H202" s="8" t="s">
        <v>119</v>
      </c>
      <c r="I202" s="8" t="s">
        <v>119</v>
      </c>
      <c r="J202" s="8" t="s">
        <v>119</v>
      </c>
      <c r="K202" s="8" t="s">
        <v>119</v>
      </c>
      <c r="L202" s="8" t="s">
        <v>119</v>
      </c>
      <c r="M202" s="8" t="s">
        <v>119</v>
      </c>
      <c r="N202" s="8" t="s">
        <v>119</v>
      </c>
      <c r="O202" s="8">
        <v>-2</v>
      </c>
      <c r="P202" s="8">
        <v>1.9930000000000001</v>
      </c>
      <c r="Q202" s="8" t="s">
        <v>119</v>
      </c>
      <c r="R202" s="8" t="s">
        <v>119</v>
      </c>
      <c r="S202" s="8" t="s">
        <v>119</v>
      </c>
      <c r="T202" s="8">
        <v>-3.133</v>
      </c>
      <c r="U202" s="8">
        <v>0.54300000000000004</v>
      </c>
      <c r="V202" s="8">
        <v>0.55200000000000005</v>
      </c>
      <c r="W202" s="8">
        <v>0.55100000000000005</v>
      </c>
      <c r="X202" s="8" t="s">
        <v>119</v>
      </c>
      <c r="Y202" s="8" t="s">
        <v>119</v>
      </c>
      <c r="Z202" s="8" t="s">
        <v>119</v>
      </c>
      <c r="AA202" s="8" t="s">
        <v>119</v>
      </c>
      <c r="AB202" s="8" t="s">
        <v>119</v>
      </c>
      <c r="AC202" s="8">
        <v>0.11799999999999999</v>
      </c>
      <c r="AD202" s="8" t="s">
        <v>119</v>
      </c>
      <c r="AE202" s="8" t="s">
        <v>119</v>
      </c>
      <c r="AF202" s="8" t="s">
        <v>119</v>
      </c>
      <c r="AG202" s="8">
        <v>-3.9209999999999998</v>
      </c>
      <c r="AH202" s="8" t="s">
        <v>119</v>
      </c>
      <c r="AI202" s="8">
        <v>-1.736</v>
      </c>
      <c r="AJ202" s="8">
        <v>-2</v>
      </c>
      <c r="AK202" s="8" t="s">
        <v>119</v>
      </c>
      <c r="AL202" s="8" t="s">
        <v>119</v>
      </c>
      <c r="AM202" s="8" t="s">
        <v>119</v>
      </c>
      <c r="AN202" s="8">
        <v>-3</v>
      </c>
      <c r="AO202" s="8" t="s">
        <v>119</v>
      </c>
      <c r="AP202" s="8" t="s">
        <v>119</v>
      </c>
      <c r="AQ202" s="8">
        <v>3</v>
      </c>
      <c r="AR202" s="8" t="s">
        <v>119</v>
      </c>
      <c r="AS202" s="8" t="s">
        <v>119</v>
      </c>
      <c r="AT202" s="8" t="s">
        <v>119</v>
      </c>
      <c r="AU202" s="8" t="s">
        <v>119</v>
      </c>
      <c r="AV202" s="8" t="s">
        <v>119</v>
      </c>
      <c r="AW202" s="8" t="s">
        <v>119</v>
      </c>
      <c r="AX202" s="8">
        <v>0.40699999999999997</v>
      </c>
      <c r="AY202" s="8">
        <v>2.238</v>
      </c>
      <c r="AZ202" s="8" t="s">
        <v>119</v>
      </c>
      <c r="BA202" s="8" t="s">
        <v>119</v>
      </c>
      <c r="BB202" s="8" t="s">
        <v>119</v>
      </c>
      <c r="BC202" s="8" t="s">
        <v>119</v>
      </c>
      <c r="BD202" s="8" t="s">
        <v>119</v>
      </c>
      <c r="BE202" s="8">
        <v>4</v>
      </c>
      <c r="BF202" s="8" t="s">
        <v>119</v>
      </c>
      <c r="BG202" s="8" t="s">
        <v>119</v>
      </c>
      <c r="BH202" s="8" t="s">
        <v>119</v>
      </c>
      <c r="BI202" s="8">
        <v>2</v>
      </c>
      <c r="BJ202" s="8" t="s">
        <v>119</v>
      </c>
      <c r="BK202" s="8">
        <v>-3</v>
      </c>
      <c r="BL202" s="8" t="s">
        <v>119</v>
      </c>
      <c r="BM202" s="8">
        <v>2</v>
      </c>
      <c r="BN202" s="8">
        <v>11.510999999999999</v>
      </c>
      <c r="BO202" s="8">
        <v>16.277999999999999</v>
      </c>
      <c r="BP202" s="8">
        <v>11.614000000000001</v>
      </c>
      <c r="BQ202" s="8">
        <v>12.606</v>
      </c>
      <c r="BR202" s="8">
        <v>17.600999999999999</v>
      </c>
      <c r="BS202" s="8">
        <v>9.0920000000000005</v>
      </c>
      <c r="BT202" s="8">
        <v>7.9279999999999999</v>
      </c>
      <c r="BU202" s="8">
        <v>5.0609999999999999</v>
      </c>
      <c r="BV202" s="8">
        <v>15.37</v>
      </c>
      <c r="BW202" s="8" t="s">
        <v>119</v>
      </c>
      <c r="BZ202" s="10">
        <f t="shared" si="12"/>
        <v>0.30664500657538485</v>
      </c>
      <c r="CA202" s="10">
        <f t="shared" si="13"/>
        <v>6.5972312746043746E-2</v>
      </c>
      <c r="CB202" s="10">
        <f t="shared" si="14"/>
        <v>0.2886710239651416</v>
      </c>
      <c r="CC202" s="10">
        <v>0</v>
      </c>
    </row>
    <row r="203" spans="1:81" x14ac:dyDescent="0.25">
      <c r="A203" t="s">
        <v>166</v>
      </c>
      <c r="B203" t="s">
        <v>1426</v>
      </c>
      <c r="C203" s="2"/>
      <c r="D203" s="5" t="s">
        <v>119</v>
      </c>
      <c r="E203" s="5" t="s">
        <v>119</v>
      </c>
      <c r="F203" s="5" t="s">
        <v>119</v>
      </c>
      <c r="G203" s="5" t="s">
        <v>119</v>
      </c>
      <c r="H203" s="5" t="s">
        <v>119</v>
      </c>
      <c r="I203" s="5" t="s">
        <v>119</v>
      </c>
      <c r="J203" s="5" t="s">
        <v>119</v>
      </c>
      <c r="K203" s="5" t="s">
        <v>119</v>
      </c>
      <c r="L203" s="5" t="s">
        <v>119</v>
      </c>
      <c r="M203" s="5" t="s">
        <v>119</v>
      </c>
      <c r="N203" s="5" t="s">
        <v>119</v>
      </c>
      <c r="O203" s="5">
        <v>0.18</v>
      </c>
      <c r="P203" s="5">
        <v>0.77400000000000002</v>
      </c>
      <c r="Q203" s="5">
        <v>0.3</v>
      </c>
      <c r="R203" s="5">
        <v>2.4820000000000002</v>
      </c>
      <c r="S203" s="5">
        <v>2.7E-2</v>
      </c>
      <c r="T203" s="5">
        <v>0.187</v>
      </c>
      <c r="U203" s="5">
        <v>2.1000000000000001E-2</v>
      </c>
      <c r="V203" s="5">
        <v>-3.5000000000000003E-2</v>
      </c>
      <c r="W203" s="5">
        <v>-5.1999999999999998E-2</v>
      </c>
      <c r="X203" s="5">
        <v>-3.5999999999999997E-2</v>
      </c>
      <c r="Y203" s="5">
        <v>2.3E-2</v>
      </c>
      <c r="Z203" s="5">
        <v>-7.3999999999999996E-2</v>
      </c>
      <c r="AA203" s="5">
        <v>-0.124</v>
      </c>
      <c r="AB203" s="5">
        <v>-3.7999999999999999E-2</v>
      </c>
      <c r="AC203" s="5">
        <v>1.4999999999999999E-2</v>
      </c>
      <c r="AD203" s="5">
        <v>-8.2000000000000003E-2</v>
      </c>
      <c r="AE203" s="5">
        <v>-0.16600000000000001</v>
      </c>
      <c r="AF203" s="5">
        <v>-4.1000000000000002E-2</v>
      </c>
      <c r="AG203" s="5">
        <v>0.02</v>
      </c>
      <c r="AH203" s="5">
        <v>-7.9000000000000001E-2</v>
      </c>
      <c r="AI203" s="5">
        <v>-0.112</v>
      </c>
      <c r="AJ203" s="5">
        <v>-4.2999999999999997E-2</v>
      </c>
      <c r="AK203" s="5">
        <v>1.0999999999999999E-2</v>
      </c>
      <c r="AL203" s="5">
        <v>-8.1000000000000003E-2</v>
      </c>
      <c r="AM203" s="5">
        <v>-0.161</v>
      </c>
      <c r="AN203" s="5">
        <v>-4.7E-2</v>
      </c>
      <c r="AO203" s="5">
        <v>1E-3</v>
      </c>
      <c r="AP203" s="5">
        <v>-8.6999999999999994E-2</v>
      </c>
      <c r="AQ203" s="5">
        <v>3.1E-2</v>
      </c>
      <c r="AR203" s="5">
        <v>3.2000000000000001E-2</v>
      </c>
      <c r="AS203" s="5">
        <v>-8.0000000000000002E-3</v>
      </c>
      <c r="AT203" s="5">
        <v>3.2000000000000001E-2</v>
      </c>
      <c r="AU203" s="5">
        <v>3.3000000000000002E-2</v>
      </c>
      <c r="AV203" s="5">
        <v>3.3000000000000002E-2</v>
      </c>
      <c r="AW203" s="5">
        <v>7.0000000000000001E-3</v>
      </c>
      <c r="AX203" s="5">
        <v>3.4000000000000002E-2</v>
      </c>
      <c r="AY203" s="5">
        <v>3.5000000000000003E-2</v>
      </c>
      <c r="AZ203" s="5">
        <v>3.5000000000000003E-2</v>
      </c>
      <c r="BA203" s="5">
        <v>-5.0000000000000001E-3</v>
      </c>
      <c r="BB203" s="5">
        <v>3.5999999999999997E-2</v>
      </c>
      <c r="BC203" s="5">
        <v>3.6999999999999998E-2</v>
      </c>
      <c r="BD203" s="5">
        <v>3.6999999999999998E-2</v>
      </c>
      <c r="BE203" s="5">
        <v>-1.9E-2</v>
      </c>
      <c r="BF203" s="5">
        <v>3.7999999999999999E-2</v>
      </c>
      <c r="BG203" s="5">
        <v>0.25700000000000001</v>
      </c>
      <c r="BH203" s="5">
        <v>3.9E-2</v>
      </c>
      <c r="BI203" s="5">
        <v>-3.3000000000000002E-2</v>
      </c>
      <c r="BJ203" s="5">
        <v>3.9E-2</v>
      </c>
      <c r="BK203" s="5">
        <v>0.33600000000000002</v>
      </c>
      <c r="BL203" s="5">
        <v>4.1000000000000002E-2</v>
      </c>
      <c r="BM203" s="5">
        <v>-4.9000000000000002E-2</v>
      </c>
      <c r="BN203" s="5">
        <v>6.8959999999999999</v>
      </c>
      <c r="BO203" s="5">
        <v>4.1000000000000002E-2</v>
      </c>
      <c r="BP203" s="5">
        <v>4.2000000000000003E-2</v>
      </c>
      <c r="BQ203" s="5">
        <v>-6.5000000000000002E-2</v>
      </c>
      <c r="BR203" s="5">
        <v>4.2000000000000003E-2</v>
      </c>
      <c r="BS203" s="5">
        <v>4.2999999999999997E-2</v>
      </c>
      <c r="BT203" s="5">
        <v>0.373</v>
      </c>
      <c r="BU203" s="5">
        <v>-8.3000000000000004E-2</v>
      </c>
      <c r="BV203" s="5">
        <v>4.2999999999999997E-2</v>
      </c>
      <c r="BW203" s="5">
        <v>4.3999999999999997E-2</v>
      </c>
      <c r="BZ203" s="9">
        <f t="shared" si="12"/>
        <v>1.4427167943064903E-2</v>
      </c>
      <c r="CA203" s="9">
        <f t="shared" si="13"/>
        <v>-1.0819407148629978E-3</v>
      </c>
      <c r="CB203" s="9">
        <f t="shared" si="14"/>
        <v>8.0760273458042214E-4</v>
      </c>
      <c r="CC203" s="9">
        <f t="shared" si="15"/>
        <v>3.6190162855732851E-3</v>
      </c>
    </row>
    <row r="204" spans="1:81" x14ac:dyDescent="0.25">
      <c r="A204" s="1" t="s">
        <v>168</v>
      </c>
      <c r="B204" t="s">
        <v>1427</v>
      </c>
      <c r="C204" s="2"/>
      <c r="D204" s="8">
        <v>-7.0000000000000001E-3</v>
      </c>
      <c r="E204" s="8">
        <v>-0.112</v>
      </c>
      <c r="F204" s="8">
        <v>1.4E-2</v>
      </c>
      <c r="G204" s="8" t="s">
        <v>119</v>
      </c>
      <c r="H204" s="8">
        <v>0.03</v>
      </c>
      <c r="I204" s="8" t="s">
        <v>119</v>
      </c>
      <c r="J204" s="8" t="s">
        <v>119</v>
      </c>
      <c r="K204" s="8">
        <v>0.3</v>
      </c>
      <c r="L204" s="8">
        <v>0.15</v>
      </c>
      <c r="M204" s="8">
        <v>1.94</v>
      </c>
      <c r="N204" s="8">
        <v>-1.839</v>
      </c>
      <c r="O204" s="8">
        <v>3.222</v>
      </c>
      <c r="P204" s="8" t="s">
        <v>119</v>
      </c>
      <c r="Q204" s="8">
        <v>0.5</v>
      </c>
      <c r="R204" s="8">
        <v>0.13400000000000001</v>
      </c>
      <c r="S204" s="8">
        <v>0.8</v>
      </c>
      <c r="T204" s="8">
        <v>0.4</v>
      </c>
      <c r="U204" s="8" t="s">
        <v>119</v>
      </c>
      <c r="V204" s="8">
        <v>1.2629999999999999</v>
      </c>
      <c r="W204" s="8">
        <v>0.35</v>
      </c>
      <c r="X204" s="8">
        <v>-0.51300000000000001</v>
      </c>
      <c r="Y204" s="8">
        <v>1.036</v>
      </c>
      <c r="Z204" s="8" t="s">
        <v>119</v>
      </c>
      <c r="AA204" s="8" t="s">
        <v>119</v>
      </c>
      <c r="AB204" s="8">
        <v>0.63300000000000001</v>
      </c>
      <c r="AC204" s="8" t="s">
        <v>119</v>
      </c>
      <c r="AD204" s="8">
        <v>0.86299999999999999</v>
      </c>
      <c r="AE204" s="8">
        <v>0.622</v>
      </c>
      <c r="AF204" s="8">
        <v>0.68400000000000005</v>
      </c>
      <c r="AG204" s="8">
        <v>0.71899999999999997</v>
      </c>
      <c r="AH204" s="8">
        <v>0.90500000000000003</v>
      </c>
      <c r="AI204" s="8">
        <v>1.0569999999999999</v>
      </c>
      <c r="AJ204" s="8">
        <v>4.5999999999999999E-2</v>
      </c>
      <c r="AK204" s="8">
        <v>0.65300000000000002</v>
      </c>
      <c r="AL204" s="8">
        <v>0.73299999999999998</v>
      </c>
      <c r="AM204" s="8">
        <v>0.79100000000000004</v>
      </c>
      <c r="AN204" s="8">
        <v>3.3490000000000002</v>
      </c>
      <c r="AO204" s="8">
        <v>1.3680000000000001</v>
      </c>
      <c r="AP204" s="8">
        <v>0.61</v>
      </c>
      <c r="AQ204" s="8">
        <v>-0.32300000000000001</v>
      </c>
      <c r="AR204" s="8">
        <v>-7.0000000000000001E-3</v>
      </c>
      <c r="AS204" s="8">
        <v>-0.70899999999999996</v>
      </c>
      <c r="AT204" s="8">
        <v>1.26</v>
      </c>
      <c r="AU204" s="8">
        <v>3.871</v>
      </c>
      <c r="AV204" s="8">
        <v>2.7320000000000002</v>
      </c>
      <c r="AW204" s="8">
        <v>-1.1180000000000001</v>
      </c>
      <c r="AX204" s="8">
        <v>2.1280000000000001</v>
      </c>
      <c r="AY204" s="8">
        <v>1.0999999999999999E-2</v>
      </c>
      <c r="AZ204" s="8">
        <v>1.8360000000000001</v>
      </c>
      <c r="BA204" s="8">
        <v>2.254</v>
      </c>
      <c r="BB204" s="8">
        <v>2.3279999999999998</v>
      </c>
      <c r="BC204" s="8">
        <v>-0.46700000000000003</v>
      </c>
      <c r="BD204" s="8">
        <v>-0.125</v>
      </c>
      <c r="BE204" s="8">
        <v>-0.25</v>
      </c>
      <c r="BF204" s="8">
        <v>0.45300000000000001</v>
      </c>
      <c r="BG204" s="8">
        <v>0.33800000000000002</v>
      </c>
      <c r="BH204" s="8">
        <v>-0.123</v>
      </c>
      <c r="BI204" s="8">
        <v>-0.14399999999999999</v>
      </c>
      <c r="BJ204" s="8">
        <v>-0.13400000000000001</v>
      </c>
      <c r="BK204" s="8">
        <v>-0.53900000000000003</v>
      </c>
      <c r="BL204" s="8" t="s">
        <v>119</v>
      </c>
      <c r="BM204" s="8">
        <v>1.972</v>
      </c>
      <c r="BN204" s="8">
        <v>0.44400000000000001</v>
      </c>
      <c r="BO204" s="8">
        <v>-0.35199999999999998</v>
      </c>
      <c r="BP204" s="8">
        <v>-0.40200000000000002</v>
      </c>
      <c r="BQ204" s="8">
        <v>1.385</v>
      </c>
      <c r="BR204" s="8">
        <v>0.29099999999999998</v>
      </c>
      <c r="BS204" s="8">
        <v>0.7</v>
      </c>
      <c r="BT204" s="8">
        <v>1.02</v>
      </c>
      <c r="BU204" s="8">
        <v>0.34399999999999997</v>
      </c>
      <c r="BV204" s="8" t="s">
        <v>119</v>
      </c>
      <c r="BW204" s="8">
        <v>1.1499999999999999</v>
      </c>
      <c r="BZ204" s="10">
        <f t="shared" si="12"/>
        <v>3.9452309120445582E-2</v>
      </c>
      <c r="CA204" s="10">
        <f t="shared" si="13"/>
        <v>4.4841880230466402E-3</v>
      </c>
      <c r="CB204" s="10">
        <v>0</v>
      </c>
      <c r="CC204" s="10">
        <f t="shared" si="15"/>
        <v>9.4587925645665399E-2</v>
      </c>
    </row>
    <row r="205" spans="1:81" x14ac:dyDescent="0.25">
      <c r="A205" t="s">
        <v>170</v>
      </c>
      <c r="B205" t="s">
        <v>1428</v>
      </c>
      <c r="C205" s="2"/>
      <c r="D205" s="5" t="s">
        <v>119</v>
      </c>
      <c r="E205" s="5" t="s">
        <v>119</v>
      </c>
      <c r="F205" s="5" t="s">
        <v>119</v>
      </c>
      <c r="G205" s="5" t="s">
        <v>119</v>
      </c>
      <c r="H205" s="5" t="s">
        <v>119</v>
      </c>
      <c r="I205" s="5" t="s">
        <v>119</v>
      </c>
      <c r="J205" s="5" t="s">
        <v>119</v>
      </c>
      <c r="K205" s="5" t="s">
        <v>119</v>
      </c>
      <c r="L205" s="5" t="s">
        <v>119</v>
      </c>
      <c r="M205" s="5" t="s">
        <v>119</v>
      </c>
      <c r="N205" s="5" t="s">
        <v>119</v>
      </c>
      <c r="O205" s="5" t="s">
        <v>119</v>
      </c>
      <c r="P205" s="5" t="s">
        <v>119</v>
      </c>
      <c r="Q205" s="5" t="s">
        <v>119</v>
      </c>
      <c r="R205" s="5" t="s">
        <v>119</v>
      </c>
      <c r="S205" s="5" t="s">
        <v>119</v>
      </c>
      <c r="T205" s="5" t="s">
        <v>119</v>
      </c>
      <c r="U205" s="5" t="s">
        <v>119</v>
      </c>
      <c r="V205" s="5" t="s">
        <v>119</v>
      </c>
      <c r="W205" s="5" t="s">
        <v>119</v>
      </c>
      <c r="X205" s="5" t="s">
        <v>119</v>
      </c>
      <c r="Y205" s="5" t="s">
        <v>119</v>
      </c>
      <c r="Z205" s="5" t="s">
        <v>119</v>
      </c>
      <c r="AA205" s="5" t="s">
        <v>119</v>
      </c>
      <c r="AB205" s="5" t="s">
        <v>119</v>
      </c>
      <c r="AC205" s="5" t="s">
        <v>119</v>
      </c>
      <c r="AD205" s="5" t="s">
        <v>119</v>
      </c>
      <c r="AE205" s="5" t="s">
        <v>119</v>
      </c>
      <c r="AF205" s="5" t="s">
        <v>119</v>
      </c>
      <c r="AG205" s="5" t="s">
        <v>119</v>
      </c>
      <c r="AH205" s="5" t="s">
        <v>119</v>
      </c>
      <c r="AI205" s="5" t="s">
        <v>119</v>
      </c>
      <c r="AJ205" s="5" t="s">
        <v>119</v>
      </c>
      <c r="AK205" s="5" t="s">
        <v>119</v>
      </c>
      <c r="AL205" s="5" t="s">
        <v>119</v>
      </c>
      <c r="AM205" s="5" t="s">
        <v>119</v>
      </c>
      <c r="AN205" s="5" t="s">
        <v>119</v>
      </c>
      <c r="AO205" s="5" t="s">
        <v>119</v>
      </c>
      <c r="AP205" s="5" t="s">
        <v>119</v>
      </c>
      <c r="AQ205" s="5" t="s">
        <v>119</v>
      </c>
      <c r="AR205" s="5" t="s">
        <v>119</v>
      </c>
      <c r="AS205" s="5" t="s">
        <v>119</v>
      </c>
      <c r="AT205" s="5" t="s">
        <v>119</v>
      </c>
      <c r="AU205" s="5" t="s">
        <v>119</v>
      </c>
      <c r="AV205" s="5" t="s">
        <v>119</v>
      </c>
      <c r="AW205" s="5" t="s">
        <v>119</v>
      </c>
      <c r="AX205" s="5" t="s">
        <v>119</v>
      </c>
      <c r="AY205" s="5" t="s">
        <v>119</v>
      </c>
      <c r="AZ205" s="5" t="s">
        <v>119</v>
      </c>
      <c r="BA205" s="5" t="s">
        <v>119</v>
      </c>
      <c r="BB205" s="5" t="s">
        <v>119</v>
      </c>
      <c r="BC205" s="5" t="s">
        <v>119</v>
      </c>
      <c r="BD205" s="5">
        <v>5.1999999999999998E-2</v>
      </c>
      <c r="BE205" s="5" t="s">
        <v>119</v>
      </c>
      <c r="BF205" s="5" t="s">
        <v>119</v>
      </c>
      <c r="BG205" s="5" t="s">
        <v>119</v>
      </c>
      <c r="BH205" s="5">
        <v>4.5999999999999999E-2</v>
      </c>
      <c r="BI205" s="5" t="s">
        <v>119</v>
      </c>
      <c r="BJ205" s="5" t="s">
        <v>119</v>
      </c>
      <c r="BK205" s="5">
        <v>5.7000000000000002E-2</v>
      </c>
      <c r="BL205" s="5" t="s">
        <v>119</v>
      </c>
      <c r="BM205" s="5" t="s">
        <v>119</v>
      </c>
      <c r="BN205" s="5" t="s">
        <v>119</v>
      </c>
      <c r="BO205" s="5" t="s">
        <v>119</v>
      </c>
      <c r="BP205" s="5" t="s">
        <v>119</v>
      </c>
      <c r="BQ205" s="5" t="s">
        <v>119</v>
      </c>
      <c r="BR205" s="5" t="s">
        <v>119</v>
      </c>
      <c r="BS205" s="5" t="s">
        <v>119</v>
      </c>
      <c r="BT205" s="5" t="s">
        <v>119</v>
      </c>
      <c r="BU205" s="5" t="s">
        <v>119</v>
      </c>
      <c r="BV205" s="5" t="s">
        <v>119</v>
      </c>
      <c r="BW205" s="5" t="s">
        <v>119</v>
      </c>
      <c r="BZ205" s="9">
        <v>0</v>
      </c>
      <c r="CA205" s="9">
        <v>0</v>
      </c>
      <c r="CB205" s="9">
        <v>0</v>
      </c>
      <c r="CC205" s="9">
        <v>0</v>
      </c>
    </row>
    <row r="206" spans="1:81" x14ac:dyDescent="0.25">
      <c r="A206" t="s">
        <v>172</v>
      </c>
      <c r="B206" t="s">
        <v>1429</v>
      </c>
      <c r="C206" s="2"/>
      <c r="D206" s="5" t="s">
        <v>119</v>
      </c>
      <c r="E206" s="5" t="s">
        <v>119</v>
      </c>
      <c r="F206" s="5" t="s">
        <v>119</v>
      </c>
      <c r="G206" s="5" t="s">
        <v>119</v>
      </c>
      <c r="H206" s="5" t="s">
        <v>119</v>
      </c>
      <c r="I206" s="5" t="s">
        <v>119</v>
      </c>
      <c r="J206" s="5" t="s">
        <v>119</v>
      </c>
      <c r="K206" s="5" t="s">
        <v>119</v>
      </c>
      <c r="L206" s="5" t="s">
        <v>119</v>
      </c>
      <c r="M206" s="5" t="s">
        <v>119</v>
      </c>
      <c r="N206" s="5" t="s">
        <v>119</v>
      </c>
      <c r="O206" s="5" t="s">
        <v>119</v>
      </c>
      <c r="P206" s="5" t="s">
        <v>119</v>
      </c>
      <c r="Q206" s="5" t="s">
        <v>119</v>
      </c>
      <c r="R206" s="5" t="s">
        <v>119</v>
      </c>
      <c r="S206" s="5" t="s">
        <v>119</v>
      </c>
      <c r="T206" s="5" t="s">
        <v>119</v>
      </c>
      <c r="U206" s="5" t="s">
        <v>119</v>
      </c>
      <c r="V206" s="5" t="s">
        <v>119</v>
      </c>
      <c r="W206" s="5" t="s">
        <v>119</v>
      </c>
      <c r="X206" s="5" t="s">
        <v>119</v>
      </c>
      <c r="Y206" s="5" t="s">
        <v>119</v>
      </c>
      <c r="Z206" s="5" t="s">
        <v>119</v>
      </c>
      <c r="AA206" s="5" t="s">
        <v>119</v>
      </c>
      <c r="AB206" s="5" t="s">
        <v>119</v>
      </c>
      <c r="AC206" s="5" t="s">
        <v>119</v>
      </c>
      <c r="AD206" s="5" t="s">
        <v>119</v>
      </c>
      <c r="AE206" s="5" t="s">
        <v>119</v>
      </c>
      <c r="AF206" s="5" t="s">
        <v>119</v>
      </c>
      <c r="AG206" s="5" t="s">
        <v>119</v>
      </c>
      <c r="AH206" s="5" t="s">
        <v>119</v>
      </c>
      <c r="AI206" s="5" t="s">
        <v>119</v>
      </c>
      <c r="AJ206" s="5" t="s">
        <v>119</v>
      </c>
      <c r="AK206" s="5" t="s">
        <v>119</v>
      </c>
      <c r="AL206" s="5" t="s">
        <v>119</v>
      </c>
      <c r="AM206" s="5" t="s">
        <v>119</v>
      </c>
      <c r="AN206" s="5" t="s">
        <v>119</v>
      </c>
      <c r="AO206" s="5" t="s">
        <v>119</v>
      </c>
      <c r="AP206" s="5" t="s">
        <v>119</v>
      </c>
      <c r="AQ206" s="5">
        <v>0.2</v>
      </c>
      <c r="AR206" s="5" t="s">
        <v>119</v>
      </c>
      <c r="AS206" s="5" t="s">
        <v>119</v>
      </c>
      <c r="AT206" s="5" t="s">
        <v>119</v>
      </c>
      <c r="AU206" s="5" t="s">
        <v>119</v>
      </c>
      <c r="AV206" s="5" t="s">
        <v>119</v>
      </c>
      <c r="AW206" s="5" t="s">
        <v>119</v>
      </c>
      <c r="AX206" s="5" t="s">
        <v>119</v>
      </c>
      <c r="AY206" s="5" t="s">
        <v>119</v>
      </c>
      <c r="AZ206" s="5" t="s">
        <v>119</v>
      </c>
      <c r="BA206" s="5" t="s">
        <v>119</v>
      </c>
      <c r="BB206" s="5" t="s">
        <v>119</v>
      </c>
      <c r="BC206" s="5" t="s">
        <v>119</v>
      </c>
      <c r="BD206" s="5" t="s">
        <v>119</v>
      </c>
      <c r="BE206" s="5" t="s">
        <v>119</v>
      </c>
      <c r="BF206" s="5" t="s">
        <v>119</v>
      </c>
      <c r="BG206" s="5" t="s">
        <v>119</v>
      </c>
      <c r="BH206" s="5" t="s">
        <v>119</v>
      </c>
      <c r="BI206" s="5" t="s">
        <v>119</v>
      </c>
      <c r="BJ206" s="5">
        <v>0.1</v>
      </c>
      <c r="BK206" s="5" t="s">
        <v>119</v>
      </c>
      <c r="BL206" s="5" t="s">
        <v>119</v>
      </c>
      <c r="BM206" s="5" t="s">
        <v>119</v>
      </c>
      <c r="BN206" s="5" t="s">
        <v>119</v>
      </c>
      <c r="BO206" s="5" t="s">
        <v>119</v>
      </c>
      <c r="BP206" s="5">
        <v>0.3</v>
      </c>
      <c r="BQ206" s="5" t="s">
        <v>119</v>
      </c>
      <c r="BR206" s="5" t="s">
        <v>119</v>
      </c>
      <c r="BS206" s="5" t="s">
        <v>119</v>
      </c>
      <c r="BT206" s="5" t="s">
        <v>119</v>
      </c>
      <c r="BU206" s="5" t="s">
        <v>119</v>
      </c>
      <c r="BV206" s="5" t="s">
        <v>119</v>
      </c>
      <c r="BW206" s="5" t="s">
        <v>119</v>
      </c>
      <c r="BZ206" s="9">
        <v>0</v>
      </c>
      <c r="CA206" s="9">
        <v>0</v>
      </c>
      <c r="CB206" s="9">
        <v>0</v>
      </c>
      <c r="CC206" s="9">
        <v>0</v>
      </c>
    </row>
    <row r="207" spans="1:81" x14ac:dyDescent="0.25">
      <c r="A207" t="s">
        <v>174</v>
      </c>
      <c r="B207" t="s">
        <v>1430</v>
      </c>
      <c r="C207" s="2"/>
      <c r="D207" s="5" t="s">
        <v>119</v>
      </c>
      <c r="E207" s="5" t="s">
        <v>119</v>
      </c>
      <c r="F207" s="5" t="s">
        <v>119</v>
      </c>
      <c r="G207" s="5" t="s">
        <v>119</v>
      </c>
      <c r="H207" s="5" t="s">
        <v>119</v>
      </c>
      <c r="I207" s="5" t="s">
        <v>119</v>
      </c>
      <c r="J207" s="5" t="s">
        <v>119</v>
      </c>
      <c r="K207" s="5" t="s">
        <v>119</v>
      </c>
      <c r="L207" s="5" t="s">
        <v>119</v>
      </c>
      <c r="M207" s="5" t="s">
        <v>119</v>
      </c>
      <c r="N207" s="5" t="s">
        <v>119</v>
      </c>
      <c r="O207" s="5" t="s">
        <v>119</v>
      </c>
      <c r="P207" s="5" t="s">
        <v>119</v>
      </c>
      <c r="Q207" s="5" t="s">
        <v>119</v>
      </c>
      <c r="R207" s="5" t="s">
        <v>119</v>
      </c>
      <c r="S207" s="5" t="s">
        <v>119</v>
      </c>
      <c r="T207" s="5" t="s">
        <v>119</v>
      </c>
      <c r="U207" s="5" t="s">
        <v>119</v>
      </c>
      <c r="V207" s="5" t="s">
        <v>119</v>
      </c>
      <c r="W207" s="5" t="s">
        <v>119</v>
      </c>
      <c r="X207" s="5" t="s">
        <v>119</v>
      </c>
      <c r="Y207" s="5" t="s">
        <v>119</v>
      </c>
      <c r="Z207" s="5" t="s">
        <v>119</v>
      </c>
      <c r="AA207" s="5" t="s">
        <v>119</v>
      </c>
      <c r="AB207" s="5" t="s">
        <v>119</v>
      </c>
      <c r="AC207" s="5" t="s">
        <v>119</v>
      </c>
      <c r="AD207" s="5" t="s">
        <v>119</v>
      </c>
      <c r="AE207" s="5" t="s">
        <v>119</v>
      </c>
      <c r="AF207" s="5" t="s">
        <v>119</v>
      </c>
      <c r="AG207" s="5" t="s">
        <v>119</v>
      </c>
      <c r="AH207" s="5" t="s">
        <v>119</v>
      </c>
      <c r="AI207" s="5" t="s">
        <v>119</v>
      </c>
      <c r="AJ207" s="5" t="s">
        <v>119</v>
      </c>
      <c r="AK207" s="5" t="s">
        <v>119</v>
      </c>
      <c r="AL207" s="5" t="s">
        <v>119</v>
      </c>
      <c r="AM207" s="5" t="s">
        <v>119</v>
      </c>
      <c r="AN207" s="5" t="s">
        <v>119</v>
      </c>
      <c r="AO207" s="5">
        <v>0.5</v>
      </c>
      <c r="AP207" s="5">
        <v>0.25</v>
      </c>
      <c r="AQ207" s="5" t="s">
        <v>119</v>
      </c>
      <c r="AR207" s="5" t="s">
        <v>119</v>
      </c>
      <c r="AS207" s="5" t="s">
        <v>119</v>
      </c>
      <c r="AT207" s="5" t="s">
        <v>119</v>
      </c>
      <c r="AU207" s="5" t="s">
        <v>119</v>
      </c>
      <c r="AV207" s="5" t="s">
        <v>119</v>
      </c>
      <c r="AW207" s="5" t="s">
        <v>119</v>
      </c>
      <c r="AX207" s="5" t="s">
        <v>119</v>
      </c>
      <c r="AY207" s="5" t="s">
        <v>119</v>
      </c>
      <c r="AZ207" s="5" t="s">
        <v>119</v>
      </c>
      <c r="BA207" s="5" t="s">
        <v>119</v>
      </c>
      <c r="BB207" s="5" t="s">
        <v>119</v>
      </c>
      <c r="BC207" s="5" t="s">
        <v>119</v>
      </c>
      <c r="BD207" s="5" t="s">
        <v>119</v>
      </c>
      <c r="BE207" s="5" t="s">
        <v>119</v>
      </c>
      <c r="BF207" s="5" t="s">
        <v>119</v>
      </c>
      <c r="BG207" s="5" t="s">
        <v>119</v>
      </c>
      <c r="BH207" s="5" t="s">
        <v>119</v>
      </c>
      <c r="BI207" s="5">
        <v>-0.15</v>
      </c>
      <c r="BJ207" s="5">
        <v>-0.25</v>
      </c>
      <c r="BK207" s="5" t="s">
        <v>119</v>
      </c>
      <c r="BL207" s="5" t="s">
        <v>119</v>
      </c>
      <c r="BM207" s="5" t="s">
        <v>119</v>
      </c>
      <c r="BN207" s="5">
        <v>0.75</v>
      </c>
      <c r="BO207" s="5" t="s">
        <v>119</v>
      </c>
      <c r="BP207" s="5" t="s">
        <v>119</v>
      </c>
      <c r="BQ207" s="5">
        <v>1.25</v>
      </c>
      <c r="BR207" s="5">
        <v>0.75</v>
      </c>
      <c r="BS207" s="5" t="s">
        <v>119</v>
      </c>
      <c r="BT207" s="5" t="s">
        <v>119</v>
      </c>
      <c r="BU207" s="5" t="s">
        <v>119</v>
      </c>
      <c r="BV207" s="5" t="s">
        <v>119</v>
      </c>
      <c r="BW207" s="5" t="s">
        <v>119</v>
      </c>
      <c r="BZ207" s="9">
        <v>0</v>
      </c>
      <c r="CA207" s="9">
        <v>0</v>
      </c>
      <c r="CB207" s="9">
        <v>0</v>
      </c>
      <c r="CC207" s="9">
        <v>0</v>
      </c>
    </row>
    <row r="208" spans="1:81" x14ac:dyDescent="0.25">
      <c r="A208" t="s">
        <v>176</v>
      </c>
      <c r="B208" t="s">
        <v>1431</v>
      </c>
      <c r="C208" s="2"/>
      <c r="D208" s="5" t="s">
        <v>119</v>
      </c>
      <c r="E208" s="5" t="s">
        <v>119</v>
      </c>
      <c r="F208" s="5">
        <v>1.4E-2</v>
      </c>
      <c r="G208" s="5" t="s">
        <v>119</v>
      </c>
      <c r="H208" s="5">
        <v>0.03</v>
      </c>
      <c r="I208" s="5" t="s">
        <v>119</v>
      </c>
      <c r="J208" s="5" t="s">
        <v>119</v>
      </c>
      <c r="K208" s="5" t="s">
        <v>119</v>
      </c>
      <c r="L208" s="5" t="s">
        <v>119</v>
      </c>
      <c r="M208" s="5" t="s">
        <v>119</v>
      </c>
      <c r="N208" s="5" t="s">
        <v>119</v>
      </c>
      <c r="O208" s="5" t="s">
        <v>119</v>
      </c>
      <c r="P208" s="5" t="s">
        <v>119</v>
      </c>
      <c r="Q208" s="5" t="s">
        <v>119</v>
      </c>
      <c r="R208" s="5">
        <v>-1.4E-2</v>
      </c>
      <c r="S208" s="5" t="s">
        <v>119</v>
      </c>
      <c r="T208" s="5" t="s">
        <v>119</v>
      </c>
      <c r="U208" s="5" t="s">
        <v>119</v>
      </c>
      <c r="V208" s="5">
        <v>-3.6999999999999998E-2</v>
      </c>
      <c r="W208" s="5" t="s">
        <v>119</v>
      </c>
      <c r="X208" s="5" t="s">
        <v>119</v>
      </c>
      <c r="Y208" s="5" t="s">
        <v>119</v>
      </c>
      <c r="Z208" s="5" t="s">
        <v>119</v>
      </c>
      <c r="AA208" s="5" t="s">
        <v>119</v>
      </c>
      <c r="AB208" s="5">
        <v>-0.03</v>
      </c>
      <c r="AC208" s="5" t="s">
        <v>119</v>
      </c>
      <c r="AD208" s="5">
        <v>0.1</v>
      </c>
      <c r="AE208" s="5" t="s">
        <v>119</v>
      </c>
      <c r="AF208" s="5" t="s">
        <v>119</v>
      </c>
      <c r="AG208" s="5" t="s">
        <v>119</v>
      </c>
      <c r="AH208" s="5" t="s">
        <v>119</v>
      </c>
      <c r="AI208" s="5" t="s">
        <v>119</v>
      </c>
      <c r="AJ208" s="5">
        <v>0.15</v>
      </c>
      <c r="AK208" s="5" t="s">
        <v>119</v>
      </c>
      <c r="AL208" s="5" t="s">
        <v>119</v>
      </c>
      <c r="AM208" s="5" t="s">
        <v>119</v>
      </c>
      <c r="AN208" s="5" t="s">
        <v>119</v>
      </c>
      <c r="AO208" s="5" t="s">
        <v>119</v>
      </c>
      <c r="AP208" s="5" t="s">
        <v>119</v>
      </c>
      <c r="AQ208" s="5" t="s">
        <v>119</v>
      </c>
      <c r="AR208" s="5" t="s">
        <v>119</v>
      </c>
      <c r="AS208" s="5" t="s">
        <v>119</v>
      </c>
      <c r="AT208" s="5" t="s">
        <v>119</v>
      </c>
      <c r="AU208" s="5" t="s">
        <v>119</v>
      </c>
      <c r="AV208" s="5" t="s">
        <v>119</v>
      </c>
      <c r="AW208" s="5" t="s">
        <v>119</v>
      </c>
      <c r="AX208" s="5" t="s">
        <v>119</v>
      </c>
      <c r="AY208" s="5" t="s">
        <v>119</v>
      </c>
      <c r="AZ208" s="5">
        <v>0.125</v>
      </c>
      <c r="BA208" s="5" t="s">
        <v>119</v>
      </c>
      <c r="BB208" s="5" t="s">
        <v>119</v>
      </c>
      <c r="BC208" s="5" t="s">
        <v>119</v>
      </c>
      <c r="BD208" s="5">
        <v>6.5000000000000002E-2</v>
      </c>
      <c r="BE208" s="5" t="s">
        <v>119</v>
      </c>
      <c r="BF208" s="5" t="s">
        <v>119</v>
      </c>
      <c r="BG208" s="5" t="s">
        <v>119</v>
      </c>
      <c r="BH208" s="5" t="s">
        <v>119</v>
      </c>
      <c r="BI208" s="5" t="s">
        <v>119</v>
      </c>
      <c r="BJ208" s="5" t="s">
        <v>119</v>
      </c>
      <c r="BK208" s="5" t="s">
        <v>119</v>
      </c>
      <c r="BL208" s="5" t="s">
        <v>119</v>
      </c>
      <c r="BM208" s="5" t="s">
        <v>119</v>
      </c>
      <c r="BN208" s="5" t="s">
        <v>119</v>
      </c>
      <c r="BO208" s="5" t="s">
        <v>119</v>
      </c>
      <c r="BP208" s="5" t="s">
        <v>119</v>
      </c>
      <c r="BQ208" s="5" t="s">
        <v>119</v>
      </c>
      <c r="BR208" s="5">
        <v>-0.1</v>
      </c>
      <c r="BS208" s="5">
        <v>0.2</v>
      </c>
      <c r="BT208" s="5" t="s">
        <v>119</v>
      </c>
      <c r="BU208" s="5" t="s">
        <v>119</v>
      </c>
      <c r="BV208" s="5" t="s">
        <v>119</v>
      </c>
      <c r="BW208" s="5" t="s">
        <v>119</v>
      </c>
      <c r="BZ208" s="9">
        <v>0</v>
      </c>
      <c r="CA208" s="9">
        <v>0</v>
      </c>
      <c r="CB208" s="9">
        <v>0</v>
      </c>
      <c r="CC208" s="9">
        <v>0</v>
      </c>
    </row>
    <row r="209" spans="1:81" x14ac:dyDescent="0.25">
      <c r="A209" t="s">
        <v>178</v>
      </c>
      <c r="B209" t="s">
        <v>1432</v>
      </c>
      <c r="C209" s="2"/>
      <c r="D209" s="5" t="s">
        <v>119</v>
      </c>
      <c r="E209" s="5" t="s">
        <v>119</v>
      </c>
      <c r="F209" s="5" t="s">
        <v>119</v>
      </c>
      <c r="G209" s="5" t="s">
        <v>119</v>
      </c>
      <c r="H209" s="5" t="s">
        <v>119</v>
      </c>
      <c r="I209" s="5" t="s">
        <v>119</v>
      </c>
      <c r="J209" s="5" t="s">
        <v>119</v>
      </c>
      <c r="K209" s="5" t="s">
        <v>119</v>
      </c>
      <c r="L209" s="5" t="s">
        <v>119</v>
      </c>
      <c r="M209" s="5" t="s">
        <v>119</v>
      </c>
      <c r="N209" s="5" t="s">
        <v>119</v>
      </c>
      <c r="O209" s="5" t="s">
        <v>119</v>
      </c>
      <c r="P209" s="5" t="s">
        <v>119</v>
      </c>
      <c r="Q209" s="5" t="s">
        <v>119</v>
      </c>
      <c r="R209" s="5" t="s">
        <v>119</v>
      </c>
      <c r="S209" s="5" t="s">
        <v>119</v>
      </c>
      <c r="T209" s="5" t="s">
        <v>119</v>
      </c>
      <c r="U209" s="5" t="s">
        <v>119</v>
      </c>
      <c r="V209" s="5" t="s">
        <v>119</v>
      </c>
      <c r="W209" s="5" t="s">
        <v>119</v>
      </c>
      <c r="X209" s="5" t="s">
        <v>119</v>
      </c>
      <c r="Y209" s="5" t="s">
        <v>119</v>
      </c>
      <c r="Z209" s="5" t="s">
        <v>119</v>
      </c>
      <c r="AA209" s="5" t="s">
        <v>119</v>
      </c>
      <c r="AB209" s="5" t="s">
        <v>119</v>
      </c>
      <c r="AC209" s="5" t="s">
        <v>119</v>
      </c>
      <c r="AD209" s="5" t="s">
        <v>119</v>
      </c>
      <c r="AE209" s="5" t="s">
        <v>119</v>
      </c>
      <c r="AF209" s="5" t="s">
        <v>119</v>
      </c>
      <c r="AG209" s="5" t="s">
        <v>119</v>
      </c>
      <c r="AH209" s="5" t="s">
        <v>119</v>
      </c>
      <c r="AI209" s="5" t="s">
        <v>119</v>
      </c>
      <c r="AJ209" s="5" t="s">
        <v>119</v>
      </c>
      <c r="AK209" s="5" t="s">
        <v>119</v>
      </c>
      <c r="AL209" s="5" t="s">
        <v>119</v>
      </c>
      <c r="AM209" s="5" t="s">
        <v>119</v>
      </c>
      <c r="AN209" s="5" t="s">
        <v>119</v>
      </c>
      <c r="AO209" s="5" t="s">
        <v>119</v>
      </c>
      <c r="AP209" s="5" t="s">
        <v>119</v>
      </c>
      <c r="AQ209" s="5" t="s">
        <v>119</v>
      </c>
      <c r="AR209" s="5" t="s">
        <v>119</v>
      </c>
      <c r="AS209" s="5" t="s">
        <v>119</v>
      </c>
      <c r="AT209" s="5" t="s">
        <v>119</v>
      </c>
      <c r="AU209" s="5" t="s">
        <v>119</v>
      </c>
      <c r="AV209" s="5" t="s">
        <v>119</v>
      </c>
      <c r="AW209" s="5" t="s">
        <v>119</v>
      </c>
      <c r="AX209" s="5" t="s">
        <v>119</v>
      </c>
      <c r="AY209" s="5" t="s">
        <v>119</v>
      </c>
      <c r="AZ209" s="5" t="s">
        <v>119</v>
      </c>
      <c r="BA209" s="5" t="s">
        <v>119</v>
      </c>
      <c r="BB209" s="5" t="s">
        <v>119</v>
      </c>
      <c r="BC209" s="5" t="s">
        <v>119</v>
      </c>
      <c r="BD209" s="5" t="s">
        <v>119</v>
      </c>
      <c r="BE209" s="5" t="s">
        <v>119</v>
      </c>
      <c r="BF209" s="5" t="s">
        <v>119</v>
      </c>
      <c r="BG209" s="5" t="s">
        <v>119</v>
      </c>
      <c r="BH209" s="5" t="s">
        <v>119</v>
      </c>
      <c r="BI209" s="5" t="s">
        <v>119</v>
      </c>
      <c r="BJ209" s="5" t="s">
        <v>119</v>
      </c>
      <c r="BK209" s="5" t="s">
        <v>119</v>
      </c>
      <c r="BL209" s="5" t="s">
        <v>119</v>
      </c>
      <c r="BM209" s="5" t="s">
        <v>119</v>
      </c>
      <c r="BN209" s="5" t="s">
        <v>119</v>
      </c>
      <c r="BO209" s="5" t="s">
        <v>119</v>
      </c>
      <c r="BP209" s="5" t="s">
        <v>119</v>
      </c>
      <c r="BQ209" s="5" t="s">
        <v>119</v>
      </c>
      <c r="BR209" s="5" t="s">
        <v>119</v>
      </c>
      <c r="BS209" s="5">
        <v>0.5</v>
      </c>
      <c r="BT209" s="5" t="s">
        <v>119</v>
      </c>
      <c r="BU209" s="5" t="s">
        <v>119</v>
      </c>
      <c r="BV209" s="5" t="s">
        <v>119</v>
      </c>
      <c r="BW209" s="5" t="s">
        <v>119</v>
      </c>
      <c r="BZ209" s="9">
        <v>0</v>
      </c>
      <c r="CA209" s="9">
        <v>0</v>
      </c>
      <c r="CB209" s="9">
        <v>0</v>
      </c>
      <c r="CC209" s="9">
        <v>0</v>
      </c>
    </row>
    <row r="210" spans="1:81" x14ac:dyDescent="0.25">
      <c r="A210" t="s">
        <v>180</v>
      </c>
      <c r="B210" t="s">
        <v>1433</v>
      </c>
      <c r="C210" s="2"/>
      <c r="D210" s="5" t="s">
        <v>119</v>
      </c>
      <c r="E210" s="5" t="s">
        <v>119</v>
      </c>
      <c r="F210" s="5" t="s">
        <v>119</v>
      </c>
      <c r="G210" s="5" t="s">
        <v>119</v>
      </c>
      <c r="H210" s="5" t="s">
        <v>119</v>
      </c>
      <c r="I210" s="5" t="s">
        <v>119</v>
      </c>
      <c r="J210" s="5" t="s">
        <v>119</v>
      </c>
      <c r="K210" s="5" t="s">
        <v>119</v>
      </c>
      <c r="L210" s="5" t="s">
        <v>119</v>
      </c>
      <c r="M210" s="5" t="s">
        <v>119</v>
      </c>
      <c r="N210" s="5" t="s">
        <v>119</v>
      </c>
      <c r="O210" s="5" t="s">
        <v>119</v>
      </c>
      <c r="P210" s="5" t="s">
        <v>119</v>
      </c>
      <c r="Q210" s="5" t="s">
        <v>119</v>
      </c>
      <c r="R210" s="5" t="s">
        <v>119</v>
      </c>
      <c r="S210" s="5" t="s">
        <v>119</v>
      </c>
      <c r="T210" s="5" t="s">
        <v>119</v>
      </c>
      <c r="U210" s="5" t="s">
        <v>119</v>
      </c>
      <c r="V210" s="5" t="s">
        <v>119</v>
      </c>
      <c r="W210" s="5" t="s">
        <v>119</v>
      </c>
      <c r="X210" s="5" t="s">
        <v>119</v>
      </c>
      <c r="Y210" s="5" t="s">
        <v>119</v>
      </c>
      <c r="Z210" s="5" t="s">
        <v>119</v>
      </c>
      <c r="AA210" s="5" t="s">
        <v>119</v>
      </c>
      <c r="AB210" s="5" t="s">
        <v>119</v>
      </c>
      <c r="AC210" s="5" t="s">
        <v>119</v>
      </c>
      <c r="AD210" s="5" t="s">
        <v>119</v>
      </c>
      <c r="AE210" s="5" t="s">
        <v>119</v>
      </c>
      <c r="AF210" s="5" t="s">
        <v>119</v>
      </c>
      <c r="AG210" s="5" t="s">
        <v>119</v>
      </c>
      <c r="AH210" s="5" t="s">
        <v>119</v>
      </c>
      <c r="AI210" s="5" t="s">
        <v>119</v>
      </c>
      <c r="AJ210" s="5" t="s">
        <v>119</v>
      </c>
      <c r="AK210" s="5" t="s">
        <v>119</v>
      </c>
      <c r="AL210" s="5" t="s">
        <v>119</v>
      </c>
      <c r="AM210" s="5" t="s">
        <v>119</v>
      </c>
      <c r="AN210" s="5" t="s">
        <v>119</v>
      </c>
      <c r="AO210" s="5" t="s">
        <v>119</v>
      </c>
      <c r="AP210" s="5" t="s">
        <v>119</v>
      </c>
      <c r="AQ210" s="5" t="s">
        <v>119</v>
      </c>
      <c r="AR210" s="5" t="s">
        <v>119</v>
      </c>
      <c r="AS210" s="5" t="s">
        <v>119</v>
      </c>
      <c r="AT210" s="5" t="s">
        <v>119</v>
      </c>
      <c r="AU210" s="5" t="s">
        <v>119</v>
      </c>
      <c r="AV210" s="5" t="s">
        <v>119</v>
      </c>
      <c r="AW210" s="5" t="s">
        <v>119</v>
      </c>
      <c r="AX210" s="5" t="s">
        <v>119</v>
      </c>
      <c r="AY210" s="5" t="s">
        <v>119</v>
      </c>
      <c r="AZ210" s="5" t="s">
        <v>119</v>
      </c>
      <c r="BA210" s="5" t="s">
        <v>119</v>
      </c>
      <c r="BB210" s="5" t="s">
        <v>119</v>
      </c>
      <c r="BC210" s="5" t="s">
        <v>119</v>
      </c>
      <c r="BD210" s="5" t="s">
        <v>119</v>
      </c>
      <c r="BE210" s="5" t="s">
        <v>119</v>
      </c>
      <c r="BF210" s="5" t="s">
        <v>119</v>
      </c>
      <c r="BG210" s="5" t="s">
        <v>119</v>
      </c>
      <c r="BH210" s="5" t="s">
        <v>119</v>
      </c>
      <c r="BI210" s="5" t="s">
        <v>119</v>
      </c>
      <c r="BJ210" s="5" t="s">
        <v>119</v>
      </c>
      <c r="BK210" s="5" t="s">
        <v>119</v>
      </c>
      <c r="BL210" s="5" t="s">
        <v>119</v>
      </c>
      <c r="BM210" s="5" t="s">
        <v>119</v>
      </c>
      <c r="BN210" s="5" t="s">
        <v>119</v>
      </c>
      <c r="BO210" s="5" t="s">
        <v>119</v>
      </c>
      <c r="BP210" s="5">
        <v>0.312</v>
      </c>
      <c r="BQ210" s="5" t="s">
        <v>119</v>
      </c>
      <c r="BR210" s="5" t="s">
        <v>119</v>
      </c>
      <c r="BS210" s="5" t="s">
        <v>119</v>
      </c>
      <c r="BT210" s="5" t="s">
        <v>119</v>
      </c>
      <c r="BU210" s="5" t="s">
        <v>119</v>
      </c>
      <c r="BV210" s="5" t="s">
        <v>119</v>
      </c>
      <c r="BW210" s="5" t="s">
        <v>119</v>
      </c>
      <c r="BZ210" s="9">
        <v>0</v>
      </c>
      <c r="CA210" s="9">
        <v>0</v>
      </c>
      <c r="CB210" s="9">
        <v>0</v>
      </c>
      <c r="CC210" s="9">
        <v>0</v>
      </c>
    </row>
    <row r="211" spans="1:81" x14ac:dyDescent="0.25">
      <c r="A211" t="s">
        <v>182</v>
      </c>
      <c r="B211" t="s">
        <v>1434</v>
      </c>
      <c r="C211" s="2"/>
      <c r="D211" s="5" t="s">
        <v>119</v>
      </c>
      <c r="E211" s="5" t="s">
        <v>119</v>
      </c>
      <c r="F211" s="5" t="s">
        <v>119</v>
      </c>
      <c r="G211" s="5" t="s">
        <v>119</v>
      </c>
      <c r="H211" s="5" t="s">
        <v>119</v>
      </c>
      <c r="I211" s="5" t="s">
        <v>119</v>
      </c>
      <c r="J211" s="5" t="s">
        <v>119</v>
      </c>
      <c r="K211" s="5" t="s">
        <v>119</v>
      </c>
      <c r="L211" s="5" t="s">
        <v>119</v>
      </c>
      <c r="M211" s="5" t="s">
        <v>119</v>
      </c>
      <c r="N211" s="5" t="s">
        <v>119</v>
      </c>
      <c r="O211" s="5" t="s">
        <v>119</v>
      </c>
      <c r="P211" s="5" t="s">
        <v>119</v>
      </c>
      <c r="Q211" s="5" t="s">
        <v>119</v>
      </c>
      <c r="R211" s="5" t="s">
        <v>119</v>
      </c>
      <c r="S211" s="5" t="s">
        <v>119</v>
      </c>
      <c r="T211" s="5" t="s">
        <v>119</v>
      </c>
      <c r="U211" s="5" t="s">
        <v>119</v>
      </c>
      <c r="V211" s="5" t="s">
        <v>119</v>
      </c>
      <c r="W211" s="5" t="s">
        <v>119</v>
      </c>
      <c r="X211" s="5" t="s">
        <v>119</v>
      </c>
      <c r="Y211" s="5" t="s">
        <v>119</v>
      </c>
      <c r="Z211" s="5" t="s">
        <v>119</v>
      </c>
      <c r="AA211" s="5" t="s">
        <v>119</v>
      </c>
      <c r="AB211" s="5" t="s">
        <v>119</v>
      </c>
      <c r="AC211" s="5" t="s">
        <v>119</v>
      </c>
      <c r="AD211" s="5" t="s">
        <v>119</v>
      </c>
      <c r="AE211" s="5" t="s">
        <v>119</v>
      </c>
      <c r="AF211" s="5" t="s">
        <v>119</v>
      </c>
      <c r="AG211" s="5" t="s">
        <v>119</v>
      </c>
      <c r="AH211" s="5" t="s">
        <v>119</v>
      </c>
      <c r="AI211" s="5" t="s">
        <v>119</v>
      </c>
      <c r="AJ211" s="5" t="s">
        <v>119</v>
      </c>
      <c r="AK211" s="5" t="s">
        <v>119</v>
      </c>
      <c r="AL211" s="5" t="s">
        <v>119</v>
      </c>
      <c r="AM211" s="5" t="s">
        <v>119</v>
      </c>
      <c r="AN211" s="5" t="s">
        <v>119</v>
      </c>
      <c r="AO211" s="5" t="s">
        <v>119</v>
      </c>
      <c r="AP211" s="5" t="s">
        <v>119</v>
      </c>
      <c r="AQ211" s="5" t="s">
        <v>119</v>
      </c>
      <c r="AR211" s="5" t="s">
        <v>119</v>
      </c>
      <c r="AS211" s="5" t="s">
        <v>119</v>
      </c>
      <c r="AT211" s="5" t="s">
        <v>119</v>
      </c>
      <c r="AU211" s="5" t="s">
        <v>119</v>
      </c>
      <c r="AV211" s="5" t="s">
        <v>119</v>
      </c>
      <c r="AW211" s="5" t="s">
        <v>119</v>
      </c>
      <c r="AX211" s="5">
        <v>-9.2999999999999999E-2</v>
      </c>
      <c r="AY211" s="5" t="s">
        <v>119</v>
      </c>
      <c r="AZ211" s="5" t="s">
        <v>119</v>
      </c>
      <c r="BA211" s="5" t="s">
        <v>119</v>
      </c>
      <c r="BB211" s="5" t="s">
        <v>119</v>
      </c>
      <c r="BC211" s="5" t="s">
        <v>119</v>
      </c>
      <c r="BD211" s="5" t="s">
        <v>119</v>
      </c>
      <c r="BE211" s="5" t="s">
        <v>119</v>
      </c>
      <c r="BF211" s="5" t="s">
        <v>119</v>
      </c>
      <c r="BG211" s="5" t="s">
        <v>119</v>
      </c>
      <c r="BH211" s="5" t="s">
        <v>119</v>
      </c>
      <c r="BI211" s="5" t="s">
        <v>119</v>
      </c>
      <c r="BJ211" s="5" t="s">
        <v>119</v>
      </c>
      <c r="BK211" s="5" t="s">
        <v>119</v>
      </c>
      <c r="BL211" s="5" t="s">
        <v>119</v>
      </c>
      <c r="BM211" s="5" t="s">
        <v>119</v>
      </c>
      <c r="BN211" s="5" t="s">
        <v>119</v>
      </c>
      <c r="BO211" s="5" t="s">
        <v>119</v>
      </c>
      <c r="BP211" s="5" t="s">
        <v>119</v>
      </c>
      <c r="BQ211" s="5" t="s">
        <v>119</v>
      </c>
      <c r="BR211" s="5" t="s">
        <v>119</v>
      </c>
      <c r="BS211" s="5" t="s">
        <v>119</v>
      </c>
      <c r="BT211" s="5" t="s">
        <v>119</v>
      </c>
      <c r="BU211" s="5" t="s">
        <v>119</v>
      </c>
      <c r="BV211" s="5" t="s">
        <v>119</v>
      </c>
      <c r="BW211" s="5" t="s">
        <v>119</v>
      </c>
      <c r="BZ211" s="9">
        <v>0</v>
      </c>
      <c r="CA211" s="9">
        <v>0</v>
      </c>
      <c r="CB211" s="9">
        <v>0</v>
      </c>
      <c r="CC211" s="9">
        <v>0</v>
      </c>
    </row>
    <row r="212" spans="1:81" x14ac:dyDescent="0.25">
      <c r="A212" t="s">
        <v>184</v>
      </c>
      <c r="B212" t="s">
        <v>1435</v>
      </c>
      <c r="C212" s="2"/>
      <c r="D212" s="5" t="s">
        <v>119</v>
      </c>
      <c r="E212" s="5" t="s">
        <v>119</v>
      </c>
      <c r="F212" s="5" t="s">
        <v>119</v>
      </c>
      <c r="G212" s="5" t="s">
        <v>119</v>
      </c>
      <c r="H212" s="5" t="s">
        <v>119</v>
      </c>
      <c r="I212" s="5" t="s">
        <v>119</v>
      </c>
      <c r="J212" s="5" t="s">
        <v>119</v>
      </c>
      <c r="K212" s="5" t="s">
        <v>119</v>
      </c>
      <c r="L212" s="5" t="s">
        <v>119</v>
      </c>
      <c r="M212" s="5">
        <v>1.94</v>
      </c>
      <c r="N212" s="5">
        <v>-1.9390000000000001</v>
      </c>
      <c r="O212" s="5" t="s">
        <v>119</v>
      </c>
      <c r="P212" s="5" t="s">
        <v>119</v>
      </c>
      <c r="Q212" s="5" t="s">
        <v>119</v>
      </c>
      <c r="R212" s="5" t="s">
        <v>119</v>
      </c>
      <c r="S212" s="5" t="s">
        <v>119</v>
      </c>
      <c r="T212" s="5" t="s">
        <v>119</v>
      </c>
      <c r="U212" s="5" t="s">
        <v>119</v>
      </c>
      <c r="V212" s="5" t="s">
        <v>119</v>
      </c>
      <c r="W212" s="5" t="s">
        <v>119</v>
      </c>
      <c r="X212" s="5" t="s">
        <v>119</v>
      </c>
      <c r="Y212" s="5" t="s">
        <v>119</v>
      </c>
      <c r="Z212" s="5" t="s">
        <v>119</v>
      </c>
      <c r="AA212" s="5" t="s">
        <v>119</v>
      </c>
      <c r="AB212" s="5" t="s">
        <v>119</v>
      </c>
      <c r="AC212" s="5" t="s">
        <v>119</v>
      </c>
      <c r="AD212" s="5" t="s">
        <v>119</v>
      </c>
      <c r="AE212" s="5" t="s">
        <v>119</v>
      </c>
      <c r="AF212" s="5" t="s">
        <v>119</v>
      </c>
      <c r="AG212" s="5" t="s">
        <v>119</v>
      </c>
      <c r="AH212" s="5" t="s">
        <v>119</v>
      </c>
      <c r="AI212" s="5" t="s">
        <v>119</v>
      </c>
      <c r="AJ212" s="5" t="s">
        <v>119</v>
      </c>
      <c r="AK212" s="5" t="s">
        <v>119</v>
      </c>
      <c r="AL212" s="5" t="s">
        <v>119</v>
      </c>
      <c r="AM212" s="5" t="s">
        <v>119</v>
      </c>
      <c r="AN212" s="5" t="s">
        <v>119</v>
      </c>
      <c r="AO212" s="5" t="s">
        <v>119</v>
      </c>
      <c r="AP212" s="5" t="s">
        <v>119</v>
      </c>
      <c r="AQ212" s="5" t="s">
        <v>119</v>
      </c>
      <c r="AR212" s="5" t="s">
        <v>119</v>
      </c>
      <c r="AS212" s="5" t="s">
        <v>119</v>
      </c>
      <c r="AT212" s="5" t="s">
        <v>119</v>
      </c>
      <c r="AU212" s="5">
        <v>2.5649999999999999</v>
      </c>
      <c r="AV212" s="5" t="s">
        <v>119</v>
      </c>
      <c r="AW212" s="5" t="s">
        <v>119</v>
      </c>
      <c r="AX212" s="5" t="s">
        <v>119</v>
      </c>
      <c r="AY212" s="5" t="s">
        <v>119</v>
      </c>
      <c r="AZ212" s="5" t="s">
        <v>119</v>
      </c>
      <c r="BA212" s="5" t="s">
        <v>119</v>
      </c>
      <c r="BB212" s="5" t="s">
        <v>119</v>
      </c>
      <c r="BC212" s="5">
        <v>-0.32800000000000001</v>
      </c>
      <c r="BD212" s="5" t="s">
        <v>119</v>
      </c>
      <c r="BE212" s="5" t="s">
        <v>119</v>
      </c>
      <c r="BF212" s="5" t="s">
        <v>119</v>
      </c>
      <c r="BG212" s="5" t="s">
        <v>119</v>
      </c>
      <c r="BH212" s="5" t="s">
        <v>119</v>
      </c>
      <c r="BI212" s="5" t="s">
        <v>119</v>
      </c>
      <c r="BJ212" s="5" t="s">
        <v>119</v>
      </c>
      <c r="BK212" s="5">
        <v>-0.34599999999999997</v>
      </c>
      <c r="BL212" s="5" t="s">
        <v>119</v>
      </c>
      <c r="BM212" s="5">
        <v>-0.45100000000000001</v>
      </c>
      <c r="BN212" s="5" t="s">
        <v>119</v>
      </c>
      <c r="BO212" s="5" t="s">
        <v>119</v>
      </c>
      <c r="BP212" s="5" t="s">
        <v>119</v>
      </c>
      <c r="BQ212" s="5" t="s">
        <v>119</v>
      </c>
      <c r="BR212" s="5" t="s">
        <v>119</v>
      </c>
      <c r="BS212" s="5" t="s">
        <v>119</v>
      </c>
      <c r="BT212" s="5" t="s">
        <v>119</v>
      </c>
      <c r="BU212" s="5" t="s">
        <v>119</v>
      </c>
      <c r="BV212" s="5" t="s">
        <v>119</v>
      </c>
      <c r="BW212" s="5" t="s">
        <v>119</v>
      </c>
      <c r="BZ212" s="9">
        <v>0</v>
      </c>
      <c r="CA212" s="9">
        <v>0</v>
      </c>
      <c r="CB212" s="9">
        <v>0</v>
      </c>
      <c r="CC212" s="9">
        <v>0</v>
      </c>
    </row>
    <row r="213" spans="1:81" x14ac:dyDescent="0.25">
      <c r="A213" s="1" t="s">
        <v>186</v>
      </c>
      <c r="B213" s="1" t="s">
        <v>1436</v>
      </c>
      <c r="C213" s="3"/>
      <c r="D213" s="8" t="s">
        <v>119</v>
      </c>
      <c r="E213" s="8" t="s">
        <v>119</v>
      </c>
      <c r="F213" s="8" t="s">
        <v>119</v>
      </c>
      <c r="G213" s="8" t="s">
        <v>119</v>
      </c>
      <c r="H213" s="8" t="s">
        <v>119</v>
      </c>
      <c r="I213" s="8" t="s">
        <v>119</v>
      </c>
      <c r="J213" s="8" t="s">
        <v>119</v>
      </c>
      <c r="K213" s="8">
        <v>0.3</v>
      </c>
      <c r="L213" s="8" t="s">
        <v>119</v>
      </c>
      <c r="M213" s="8" t="s">
        <v>119</v>
      </c>
      <c r="N213" s="8">
        <v>0.1</v>
      </c>
      <c r="O213" s="8" t="s">
        <v>119</v>
      </c>
      <c r="P213" s="8" t="s">
        <v>119</v>
      </c>
      <c r="Q213" s="8" t="s">
        <v>119</v>
      </c>
      <c r="R213" s="8">
        <v>0.14799999999999999</v>
      </c>
      <c r="S213" s="8">
        <v>0.1</v>
      </c>
      <c r="T213" s="8">
        <v>0.4</v>
      </c>
      <c r="U213" s="8" t="s">
        <v>119</v>
      </c>
      <c r="V213" s="8">
        <v>1</v>
      </c>
      <c r="W213" s="8">
        <v>0.35</v>
      </c>
      <c r="X213" s="8">
        <v>0.1</v>
      </c>
      <c r="Y213" s="8">
        <v>0.53600000000000003</v>
      </c>
      <c r="Z213" s="8" t="s">
        <v>119</v>
      </c>
      <c r="AA213" s="8" t="s">
        <v>119</v>
      </c>
      <c r="AB213" s="8">
        <v>0.66300000000000003</v>
      </c>
      <c r="AC213" s="8" t="s">
        <v>119</v>
      </c>
      <c r="AD213" s="8">
        <v>0.5</v>
      </c>
      <c r="AE213" s="8">
        <v>0.27200000000000002</v>
      </c>
      <c r="AF213" s="8">
        <v>0.83399999999999996</v>
      </c>
      <c r="AG213" s="8">
        <v>-3.1E-2</v>
      </c>
      <c r="AH213" s="8">
        <v>1.05</v>
      </c>
      <c r="AI213" s="8">
        <v>1.1000000000000001</v>
      </c>
      <c r="AJ213" s="8">
        <v>0.25</v>
      </c>
      <c r="AK213" s="8">
        <v>1</v>
      </c>
      <c r="AL213" s="8">
        <v>0.73299999999999998</v>
      </c>
      <c r="AM213" s="8">
        <v>0.75</v>
      </c>
      <c r="AN213" s="8">
        <v>3.32</v>
      </c>
      <c r="AO213" s="8">
        <v>0.7</v>
      </c>
      <c r="AP213" s="8">
        <v>0.36</v>
      </c>
      <c r="AQ213" s="8">
        <v>-0.47599999999999998</v>
      </c>
      <c r="AR213" s="8">
        <v>-7.0000000000000001E-3</v>
      </c>
      <c r="AS213" s="8">
        <v>-0.88800000000000001</v>
      </c>
      <c r="AT213" s="8">
        <v>1.2849999999999999</v>
      </c>
      <c r="AU213" s="8">
        <v>1.3149999999999999</v>
      </c>
      <c r="AV213" s="8">
        <v>2.1320000000000001</v>
      </c>
      <c r="AW213" s="8">
        <v>-1.1180000000000001</v>
      </c>
      <c r="AX213" s="8">
        <v>2.2210000000000001</v>
      </c>
      <c r="AY213" s="8">
        <v>-0.23899999999999999</v>
      </c>
      <c r="AZ213" s="8">
        <v>0.75</v>
      </c>
      <c r="BA213" s="8">
        <v>0.89</v>
      </c>
      <c r="BB213" s="8">
        <v>2.9380000000000002</v>
      </c>
      <c r="BC213" s="8">
        <v>-9.2999999999999999E-2</v>
      </c>
      <c r="BD213" s="8">
        <v>-0.24199999999999999</v>
      </c>
      <c r="BE213" s="8">
        <v>-0.25</v>
      </c>
      <c r="BF213" s="8">
        <v>3.0000000000000001E-3</v>
      </c>
      <c r="BG213" s="8">
        <v>0.33800000000000002</v>
      </c>
      <c r="BH213" s="8">
        <v>-0.16900000000000001</v>
      </c>
      <c r="BI213" s="8">
        <v>6.0000000000000001E-3</v>
      </c>
      <c r="BJ213" s="8">
        <v>0.38200000000000001</v>
      </c>
      <c r="BK213" s="8">
        <v>-0.25</v>
      </c>
      <c r="BL213" s="8" t="s">
        <v>119</v>
      </c>
      <c r="BM213" s="8">
        <v>2.1</v>
      </c>
      <c r="BN213" s="8">
        <v>-0.30599999999999999</v>
      </c>
      <c r="BO213" s="8">
        <v>-0.35199999999999998</v>
      </c>
      <c r="BP213" s="8">
        <v>-2.0139999999999998</v>
      </c>
      <c r="BQ213" s="8">
        <v>0.13500000000000001</v>
      </c>
      <c r="BR213" s="8" t="s">
        <v>119</v>
      </c>
      <c r="BS213" s="8" t="s">
        <v>119</v>
      </c>
      <c r="BT213" s="8">
        <v>1.02</v>
      </c>
      <c r="BU213" s="8">
        <v>0.26500000000000001</v>
      </c>
      <c r="BV213" s="8" t="s">
        <v>119</v>
      </c>
      <c r="BW213" s="8">
        <v>1.1499999999999999</v>
      </c>
      <c r="BZ213" s="10">
        <f t="shared" si="12"/>
        <v>3.9452309120445582E-2</v>
      </c>
      <c r="CA213" s="10">
        <f t="shared" si="13"/>
        <v>3.4543890293818602E-3</v>
      </c>
      <c r="CB213" s="10">
        <v>0</v>
      </c>
      <c r="CC213" s="10">
        <f t="shared" si="15"/>
        <v>9.4587925645665399E-2</v>
      </c>
    </row>
    <row r="214" spans="1:81" x14ac:dyDescent="0.25">
      <c r="A214" t="s">
        <v>188</v>
      </c>
      <c r="B214" t="s">
        <v>1437</v>
      </c>
      <c r="C214" s="2"/>
      <c r="D214" s="5" t="s">
        <v>119</v>
      </c>
      <c r="E214" s="5" t="s">
        <v>119</v>
      </c>
      <c r="F214" s="5" t="s">
        <v>119</v>
      </c>
      <c r="G214" s="5" t="s">
        <v>119</v>
      </c>
      <c r="H214" s="5" t="s">
        <v>119</v>
      </c>
      <c r="I214" s="5" t="s">
        <v>119</v>
      </c>
      <c r="J214" s="5" t="s">
        <v>119</v>
      </c>
      <c r="K214" s="5" t="s">
        <v>119</v>
      </c>
      <c r="L214" s="5" t="s">
        <v>119</v>
      </c>
      <c r="M214" s="5" t="s">
        <v>119</v>
      </c>
      <c r="N214" s="5" t="s">
        <v>119</v>
      </c>
      <c r="O214" s="5" t="s">
        <v>119</v>
      </c>
      <c r="P214" s="5" t="s">
        <v>119</v>
      </c>
      <c r="Q214" s="5" t="s">
        <v>119</v>
      </c>
      <c r="R214" s="5" t="s">
        <v>119</v>
      </c>
      <c r="S214" s="5" t="s">
        <v>119</v>
      </c>
      <c r="T214" s="5" t="s">
        <v>119</v>
      </c>
      <c r="U214" s="5" t="s">
        <v>119</v>
      </c>
      <c r="V214" s="5" t="s">
        <v>119</v>
      </c>
      <c r="W214" s="5" t="s">
        <v>119</v>
      </c>
      <c r="X214" s="5" t="s">
        <v>119</v>
      </c>
      <c r="Y214" s="5" t="s">
        <v>119</v>
      </c>
      <c r="Z214" s="5" t="s">
        <v>119</v>
      </c>
      <c r="AA214" s="5" t="s">
        <v>119</v>
      </c>
      <c r="AB214" s="5" t="s">
        <v>119</v>
      </c>
      <c r="AC214" s="5" t="s">
        <v>119</v>
      </c>
      <c r="AD214" s="5" t="s">
        <v>119</v>
      </c>
      <c r="AE214" s="5" t="s">
        <v>119</v>
      </c>
      <c r="AF214" s="5" t="s">
        <v>119</v>
      </c>
      <c r="AG214" s="5" t="s">
        <v>119</v>
      </c>
      <c r="AH214" s="5" t="s">
        <v>119</v>
      </c>
      <c r="AI214" s="5" t="s">
        <v>119</v>
      </c>
      <c r="AJ214" s="5" t="s">
        <v>119</v>
      </c>
      <c r="AK214" s="5" t="s">
        <v>119</v>
      </c>
      <c r="AL214" s="5" t="s">
        <v>119</v>
      </c>
      <c r="AM214" s="5" t="s">
        <v>119</v>
      </c>
      <c r="AN214" s="5" t="s">
        <v>119</v>
      </c>
      <c r="AO214" s="5" t="s">
        <v>119</v>
      </c>
      <c r="AP214" s="5" t="s">
        <v>119</v>
      </c>
      <c r="AQ214" s="5" t="s">
        <v>119</v>
      </c>
      <c r="AR214" s="5" t="s">
        <v>119</v>
      </c>
      <c r="AS214" s="5" t="s">
        <v>119</v>
      </c>
      <c r="AT214" s="5" t="s">
        <v>119</v>
      </c>
      <c r="AU214" s="5" t="s">
        <v>119</v>
      </c>
      <c r="AV214" s="5" t="s">
        <v>119</v>
      </c>
      <c r="AW214" s="5" t="s">
        <v>119</v>
      </c>
      <c r="AX214" s="5" t="s">
        <v>119</v>
      </c>
      <c r="AY214" s="5" t="s">
        <v>119</v>
      </c>
      <c r="AZ214" s="5" t="s">
        <v>119</v>
      </c>
      <c r="BA214" s="5" t="s">
        <v>119</v>
      </c>
      <c r="BB214" s="5" t="s">
        <v>119</v>
      </c>
      <c r="BC214" s="5" t="s">
        <v>119</v>
      </c>
      <c r="BD214" s="5" t="s">
        <v>119</v>
      </c>
      <c r="BE214" s="5" t="s">
        <v>119</v>
      </c>
      <c r="BF214" s="5" t="s">
        <v>119</v>
      </c>
      <c r="BG214" s="5" t="s">
        <v>119</v>
      </c>
      <c r="BH214" s="5" t="s">
        <v>119</v>
      </c>
      <c r="BI214" s="5" t="s">
        <v>119</v>
      </c>
      <c r="BJ214" s="5" t="s">
        <v>119</v>
      </c>
      <c r="BK214" s="5" t="s">
        <v>119</v>
      </c>
      <c r="BL214" s="5" t="s">
        <v>119</v>
      </c>
      <c r="BM214" s="5" t="s">
        <v>119</v>
      </c>
      <c r="BN214" s="5" t="s">
        <v>119</v>
      </c>
      <c r="BO214" s="5" t="s">
        <v>119</v>
      </c>
      <c r="BP214" s="5" t="s">
        <v>119</v>
      </c>
      <c r="BQ214" s="5" t="s">
        <v>119</v>
      </c>
      <c r="BR214" s="5" t="s">
        <v>119</v>
      </c>
      <c r="BS214" s="5" t="s">
        <v>119</v>
      </c>
      <c r="BT214" s="5" t="s">
        <v>119</v>
      </c>
      <c r="BU214" s="5" t="s">
        <v>119</v>
      </c>
      <c r="BV214" s="5" t="s">
        <v>119</v>
      </c>
      <c r="BW214" s="5" t="s">
        <v>119</v>
      </c>
      <c r="BZ214" s="9">
        <v>0</v>
      </c>
      <c r="CA214" s="9">
        <v>0</v>
      </c>
      <c r="CB214" s="9">
        <v>0</v>
      </c>
      <c r="CC214" s="9">
        <v>0</v>
      </c>
    </row>
    <row r="215" spans="1:81" x14ac:dyDescent="0.25">
      <c r="A215" t="s">
        <v>190</v>
      </c>
      <c r="B215" t="s">
        <v>1438</v>
      </c>
      <c r="C215" s="2"/>
      <c r="D215" s="5" t="s">
        <v>119</v>
      </c>
      <c r="E215" s="5" t="s">
        <v>119</v>
      </c>
      <c r="F215" s="5" t="s">
        <v>119</v>
      </c>
      <c r="G215" s="5" t="s">
        <v>119</v>
      </c>
      <c r="H215" s="5" t="s">
        <v>119</v>
      </c>
      <c r="I215" s="5" t="s">
        <v>119</v>
      </c>
      <c r="J215" s="5" t="s">
        <v>119</v>
      </c>
      <c r="K215" s="5" t="s">
        <v>119</v>
      </c>
      <c r="L215" s="5">
        <v>0.15</v>
      </c>
      <c r="M215" s="5" t="s">
        <v>119</v>
      </c>
      <c r="N215" s="5" t="s">
        <v>119</v>
      </c>
      <c r="O215" s="5" t="s">
        <v>119</v>
      </c>
      <c r="P215" s="5" t="s">
        <v>119</v>
      </c>
      <c r="Q215" s="5" t="s">
        <v>119</v>
      </c>
      <c r="R215" s="5" t="s">
        <v>119</v>
      </c>
      <c r="S215" s="5" t="s">
        <v>119</v>
      </c>
      <c r="T215" s="5" t="s">
        <v>119</v>
      </c>
      <c r="U215" s="5" t="s">
        <v>119</v>
      </c>
      <c r="V215" s="5" t="s">
        <v>119</v>
      </c>
      <c r="W215" s="5" t="s">
        <v>119</v>
      </c>
      <c r="X215" s="5" t="s">
        <v>119</v>
      </c>
      <c r="Y215" s="5" t="s">
        <v>119</v>
      </c>
      <c r="Z215" s="5" t="s">
        <v>119</v>
      </c>
      <c r="AA215" s="5" t="s">
        <v>119</v>
      </c>
      <c r="AB215" s="5" t="s">
        <v>119</v>
      </c>
      <c r="AC215" s="5" t="s">
        <v>119</v>
      </c>
      <c r="AD215" s="5" t="s">
        <v>119</v>
      </c>
      <c r="AE215" s="5" t="s">
        <v>119</v>
      </c>
      <c r="AF215" s="5">
        <v>-0.15</v>
      </c>
      <c r="AG215" s="5" t="s">
        <v>119</v>
      </c>
      <c r="AH215" s="5" t="s">
        <v>119</v>
      </c>
      <c r="AI215" s="5" t="s">
        <v>119</v>
      </c>
      <c r="AJ215" s="5" t="s">
        <v>119</v>
      </c>
      <c r="AK215" s="5" t="s">
        <v>119</v>
      </c>
      <c r="AL215" s="5" t="s">
        <v>119</v>
      </c>
      <c r="AM215" s="5" t="s">
        <v>119</v>
      </c>
      <c r="AN215" s="5" t="s">
        <v>119</v>
      </c>
      <c r="AO215" s="5" t="s">
        <v>119</v>
      </c>
      <c r="AP215" s="5" t="s">
        <v>119</v>
      </c>
      <c r="AQ215" s="5" t="s">
        <v>119</v>
      </c>
      <c r="AR215" s="5" t="s">
        <v>119</v>
      </c>
      <c r="AS215" s="5" t="s">
        <v>119</v>
      </c>
      <c r="AT215" s="5" t="s">
        <v>119</v>
      </c>
      <c r="AU215" s="5" t="s">
        <v>119</v>
      </c>
      <c r="AV215" s="5" t="s">
        <v>119</v>
      </c>
      <c r="AW215" s="5" t="s">
        <v>119</v>
      </c>
      <c r="AX215" s="5" t="s">
        <v>119</v>
      </c>
      <c r="AY215" s="5" t="s">
        <v>119</v>
      </c>
      <c r="AZ215" s="5" t="s">
        <v>119</v>
      </c>
      <c r="BA215" s="5" t="s">
        <v>119</v>
      </c>
      <c r="BB215" s="5" t="s">
        <v>119</v>
      </c>
      <c r="BC215" s="5" t="s">
        <v>119</v>
      </c>
      <c r="BD215" s="5" t="s">
        <v>119</v>
      </c>
      <c r="BE215" s="5" t="s">
        <v>119</v>
      </c>
      <c r="BF215" s="5" t="s">
        <v>119</v>
      </c>
      <c r="BG215" s="5" t="s">
        <v>119</v>
      </c>
      <c r="BH215" s="5" t="s">
        <v>119</v>
      </c>
      <c r="BI215" s="5" t="s">
        <v>119</v>
      </c>
      <c r="BJ215" s="5" t="s">
        <v>119</v>
      </c>
      <c r="BK215" s="5" t="s">
        <v>119</v>
      </c>
      <c r="BL215" s="5" t="s">
        <v>119</v>
      </c>
      <c r="BM215" s="5" t="s">
        <v>119</v>
      </c>
      <c r="BN215" s="5" t="s">
        <v>119</v>
      </c>
      <c r="BO215" s="5" t="s">
        <v>119</v>
      </c>
      <c r="BP215" s="5" t="s">
        <v>119</v>
      </c>
      <c r="BQ215" s="5" t="s">
        <v>119</v>
      </c>
      <c r="BR215" s="5" t="s">
        <v>119</v>
      </c>
      <c r="BS215" s="5" t="s">
        <v>119</v>
      </c>
      <c r="BT215" s="5" t="s">
        <v>119</v>
      </c>
      <c r="BU215" s="5" t="s">
        <v>119</v>
      </c>
      <c r="BV215" s="5" t="s">
        <v>119</v>
      </c>
      <c r="BW215" s="5" t="s">
        <v>119</v>
      </c>
      <c r="BZ215" s="9">
        <v>0</v>
      </c>
      <c r="CA215" s="9">
        <v>0</v>
      </c>
      <c r="CB215" s="9">
        <v>0</v>
      </c>
      <c r="CC215" s="9">
        <v>0</v>
      </c>
    </row>
    <row r="216" spans="1:81" x14ac:dyDescent="0.25">
      <c r="A216" t="s">
        <v>192</v>
      </c>
      <c r="B216" t="s">
        <v>1439</v>
      </c>
      <c r="C216" s="2"/>
      <c r="D216" s="5" t="s">
        <v>119</v>
      </c>
      <c r="E216" s="5" t="s">
        <v>119</v>
      </c>
      <c r="F216" s="5" t="s">
        <v>119</v>
      </c>
      <c r="G216" s="5" t="s">
        <v>119</v>
      </c>
      <c r="H216" s="5" t="s">
        <v>119</v>
      </c>
      <c r="I216" s="5" t="s">
        <v>119</v>
      </c>
      <c r="J216" s="5" t="s">
        <v>119</v>
      </c>
      <c r="K216" s="5" t="s">
        <v>119</v>
      </c>
      <c r="L216" s="5" t="s">
        <v>119</v>
      </c>
      <c r="M216" s="5" t="s">
        <v>119</v>
      </c>
      <c r="N216" s="5" t="s">
        <v>119</v>
      </c>
      <c r="O216" s="5" t="s">
        <v>119</v>
      </c>
      <c r="P216" s="5" t="s">
        <v>119</v>
      </c>
      <c r="Q216" s="5" t="s">
        <v>119</v>
      </c>
      <c r="R216" s="5" t="s">
        <v>119</v>
      </c>
      <c r="S216" s="5" t="s">
        <v>119</v>
      </c>
      <c r="T216" s="5" t="s">
        <v>119</v>
      </c>
      <c r="U216" s="5" t="s">
        <v>119</v>
      </c>
      <c r="V216" s="5" t="s">
        <v>119</v>
      </c>
      <c r="W216" s="5" t="s">
        <v>119</v>
      </c>
      <c r="X216" s="5" t="s">
        <v>119</v>
      </c>
      <c r="Y216" s="5" t="s">
        <v>119</v>
      </c>
      <c r="Z216" s="5" t="s">
        <v>119</v>
      </c>
      <c r="AA216" s="5" t="s">
        <v>119</v>
      </c>
      <c r="AB216" s="5" t="s">
        <v>119</v>
      </c>
      <c r="AC216" s="5" t="s">
        <v>119</v>
      </c>
      <c r="AD216" s="5" t="s">
        <v>119</v>
      </c>
      <c r="AE216" s="5" t="s">
        <v>119</v>
      </c>
      <c r="AF216" s="5" t="s">
        <v>119</v>
      </c>
      <c r="AG216" s="5" t="s">
        <v>119</v>
      </c>
      <c r="AH216" s="5" t="s">
        <v>119</v>
      </c>
      <c r="AI216" s="5" t="s">
        <v>119</v>
      </c>
      <c r="AJ216" s="5" t="s">
        <v>119</v>
      </c>
      <c r="AK216" s="5" t="s">
        <v>119</v>
      </c>
      <c r="AL216" s="5" t="s">
        <v>119</v>
      </c>
      <c r="AM216" s="5" t="s">
        <v>119</v>
      </c>
      <c r="AN216" s="5" t="s">
        <v>119</v>
      </c>
      <c r="AO216" s="5" t="s">
        <v>119</v>
      </c>
      <c r="AP216" s="5" t="s">
        <v>119</v>
      </c>
      <c r="AQ216" s="5" t="s">
        <v>119</v>
      </c>
      <c r="AR216" s="5" t="s">
        <v>119</v>
      </c>
      <c r="AS216" s="5" t="s">
        <v>119</v>
      </c>
      <c r="AT216" s="5" t="s">
        <v>119</v>
      </c>
      <c r="AU216" s="5" t="s">
        <v>119</v>
      </c>
      <c r="AV216" s="5" t="s">
        <v>119</v>
      </c>
      <c r="AW216" s="5" t="s">
        <v>119</v>
      </c>
      <c r="AX216" s="5" t="s">
        <v>119</v>
      </c>
      <c r="AY216" s="5" t="s">
        <v>119</v>
      </c>
      <c r="AZ216" s="5" t="s">
        <v>119</v>
      </c>
      <c r="BA216" s="5" t="s">
        <v>119</v>
      </c>
      <c r="BB216" s="5" t="s">
        <v>119</v>
      </c>
      <c r="BC216" s="5" t="s">
        <v>119</v>
      </c>
      <c r="BD216" s="5" t="s">
        <v>119</v>
      </c>
      <c r="BE216" s="5" t="s">
        <v>119</v>
      </c>
      <c r="BF216" s="5" t="s">
        <v>119</v>
      </c>
      <c r="BG216" s="5" t="s">
        <v>119</v>
      </c>
      <c r="BH216" s="5" t="s">
        <v>119</v>
      </c>
      <c r="BI216" s="5" t="s">
        <v>119</v>
      </c>
      <c r="BJ216" s="5" t="s">
        <v>119</v>
      </c>
      <c r="BK216" s="5" t="s">
        <v>119</v>
      </c>
      <c r="BL216" s="5" t="s">
        <v>119</v>
      </c>
      <c r="BM216" s="5" t="s">
        <v>119</v>
      </c>
      <c r="BN216" s="5" t="s">
        <v>119</v>
      </c>
      <c r="BO216" s="5" t="s">
        <v>119</v>
      </c>
      <c r="BP216" s="5" t="s">
        <v>119</v>
      </c>
      <c r="BQ216" s="5" t="s">
        <v>119</v>
      </c>
      <c r="BR216" s="5" t="s">
        <v>119</v>
      </c>
      <c r="BS216" s="5" t="s">
        <v>119</v>
      </c>
      <c r="BT216" s="5" t="s">
        <v>119</v>
      </c>
      <c r="BU216" s="5" t="s">
        <v>119</v>
      </c>
      <c r="BV216" s="5" t="s">
        <v>119</v>
      </c>
      <c r="BW216" s="5" t="s">
        <v>119</v>
      </c>
      <c r="BZ216" s="9">
        <v>0</v>
      </c>
      <c r="CA216" s="9">
        <v>0</v>
      </c>
      <c r="CB216" s="9">
        <v>0</v>
      </c>
      <c r="CC216" s="9">
        <v>0</v>
      </c>
    </row>
    <row r="217" spans="1:81" x14ac:dyDescent="0.25">
      <c r="A217" t="s">
        <v>194</v>
      </c>
      <c r="B217" t="s">
        <v>1440</v>
      </c>
      <c r="C217" s="2"/>
      <c r="D217" s="5">
        <v>-7.0000000000000001E-3</v>
      </c>
      <c r="E217" s="5">
        <v>-0.112</v>
      </c>
      <c r="F217" s="5" t="s">
        <v>119</v>
      </c>
      <c r="G217" s="5" t="s">
        <v>119</v>
      </c>
      <c r="H217" s="5" t="s">
        <v>119</v>
      </c>
      <c r="I217" s="5" t="s">
        <v>119</v>
      </c>
      <c r="J217" s="5" t="s">
        <v>119</v>
      </c>
      <c r="K217" s="5" t="s">
        <v>119</v>
      </c>
      <c r="L217" s="5" t="s">
        <v>119</v>
      </c>
      <c r="M217" s="5" t="s">
        <v>119</v>
      </c>
      <c r="N217" s="5" t="s">
        <v>119</v>
      </c>
      <c r="O217" s="5">
        <v>3.222</v>
      </c>
      <c r="P217" s="5" t="s">
        <v>119</v>
      </c>
      <c r="Q217" s="5">
        <v>0.5</v>
      </c>
      <c r="R217" s="5" t="s">
        <v>119</v>
      </c>
      <c r="S217" s="5">
        <v>0.7</v>
      </c>
      <c r="T217" s="5" t="s">
        <v>119</v>
      </c>
      <c r="U217" s="5" t="s">
        <v>119</v>
      </c>
      <c r="V217" s="5">
        <v>0.3</v>
      </c>
      <c r="W217" s="5" t="s">
        <v>119</v>
      </c>
      <c r="X217" s="5">
        <v>-0.61299999999999999</v>
      </c>
      <c r="Y217" s="5">
        <v>0.5</v>
      </c>
      <c r="Z217" s="5" t="s">
        <v>119</v>
      </c>
      <c r="AA217" s="5" t="s">
        <v>119</v>
      </c>
      <c r="AB217" s="5" t="s">
        <v>119</v>
      </c>
      <c r="AC217" s="5" t="s">
        <v>119</v>
      </c>
      <c r="AD217" s="5">
        <v>-2.5999999999999999E-2</v>
      </c>
      <c r="AE217" s="5">
        <v>0.35</v>
      </c>
      <c r="AF217" s="5" t="s">
        <v>119</v>
      </c>
      <c r="AG217" s="5">
        <v>0.75</v>
      </c>
      <c r="AH217" s="5">
        <v>-0.14499999999999999</v>
      </c>
      <c r="AI217" s="5">
        <v>-4.2999999999999997E-2</v>
      </c>
      <c r="AJ217" s="5">
        <v>-0.35399999999999998</v>
      </c>
      <c r="AK217" s="5">
        <v>-0.34699999999999998</v>
      </c>
      <c r="AL217" s="5" t="s">
        <v>119</v>
      </c>
      <c r="AM217" s="5">
        <v>4.1000000000000002E-2</v>
      </c>
      <c r="AN217" s="5">
        <v>2.9000000000000001E-2</v>
      </c>
      <c r="AO217" s="5">
        <v>0.16800000000000001</v>
      </c>
      <c r="AP217" s="5" t="s">
        <v>119</v>
      </c>
      <c r="AQ217" s="5">
        <v>-4.7E-2</v>
      </c>
      <c r="AR217" s="5" t="s">
        <v>119</v>
      </c>
      <c r="AS217" s="5">
        <v>0.17899999999999999</v>
      </c>
      <c r="AT217" s="5">
        <v>-2.4E-2</v>
      </c>
      <c r="AU217" s="5">
        <v>-8.9999999999999993E-3</v>
      </c>
      <c r="AV217" s="5">
        <v>0.6</v>
      </c>
      <c r="AW217" s="5" t="s">
        <v>119</v>
      </c>
      <c r="AX217" s="5" t="s">
        <v>119</v>
      </c>
      <c r="AY217" s="5">
        <v>0.25</v>
      </c>
      <c r="AZ217" s="5">
        <v>0.96099999999999997</v>
      </c>
      <c r="BA217" s="5">
        <v>1.363</v>
      </c>
      <c r="BB217" s="5">
        <v>-0.61</v>
      </c>
      <c r="BC217" s="5">
        <v>-4.5999999999999999E-2</v>
      </c>
      <c r="BD217" s="5" t="s">
        <v>119</v>
      </c>
      <c r="BE217" s="5" t="s">
        <v>119</v>
      </c>
      <c r="BF217" s="5">
        <v>0.45</v>
      </c>
      <c r="BG217" s="5" t="s">
        <v>119</v>
      </c>
      <c r="BH217" s="5" t="s">
        <v>119</v>
      </c>
      <c r="BI217" s="5" t="s">
        <v>119</v>
      </c>
      <c r="BJ217" s="5">
        <v>-0.36499999999999999</v>
      </c>
      <c r="BK217" s="5" t="s">
        <v>119</v>
      </c>
      <c r="BL217" s="5" t="s">
        <v>119</v>
      </c>
      <c r="BM217" s="5">
        <v>0.32300000000000001</v>
      </c>
      <c r="BN217" s="5" t="s">
        <v>119</v>
      </c>
      <c r="BO217" s="5" t="s">
        <v>119</v>
      </c>
      <c r="BP217" s="5">
        <v>1</v>
      </c>
      <c r="BQ217" s="5" t="s">
        <v>119</v>
      </c>
      <c r="BR217" s="5" t="s">
        <v>119</v>
      </c>
      <c r="BS217" s="5" t="s">
        <v>119</v>
      </c>
      <c r="BT217" s="5" t="s">
        <v>119</v>
      </c>
      <c r="BU217" s="5">
        <v>7.9000000000000001E-2</v>
      </c>
      <c r="BV217" s="5" t="s">
        <v>119</v>
      </c>
      <c r="BW217" s="5" t="s">
        <v>119</v>
      </c>
      <c r="BZ217" s="9">
        <v>0</v>
      </c>
      <c r="CA217" s="9">
        <f t="shared" si="13"/>
        <v>1.0297989936647808E-3</v>
      </c>
      <c r="CB217" s="9">
        <v>0</v>
      </c>
      <c r="CC217" s="9">
        <v>0</v>
      </c>
    </row>
    <row r="218" spans="1:81" x14ac:dyDescent="0.25">
      <c r="A218" t="s">
        <v>196</v>
      </c>
      <c r="B218" t="s">
        <v>1441</v>
      </c>
      <c r="C218" s="2"/>
      <c r="D218" s="5" t="s">
        <v>119</v>
      </c>
      <c r="E218" s="5" t="s">
        <v>119</v>
      </c>
      <c r="F218" s="5" t="s">
        <v>119</v>
      </c>
      <c r="G218" s="5" t="s">
        <v>119</v>
      </c>
      <c r="H218" s="5" t="s">
        <v>119</v>
      </c>
      <c r="I218" s="5" t="s">
        <v>119</v>
      </c>
      <c r="J218" s="5" t="s">
        <v>119</v>
      </c>
      <c r="K218" s="5" t="s">
        <v>119</v>
      </c>
      <c r="L218" s="5" t="s">
        <v>119</v>
      </c>
      <c r="M218" s="5" t="s">
        <v>119</v>
      </c>
      <c r="N218" s="5" t="s">
        <v>119</v>
      </c>
      <c r="O218" s="5" t="s">
        <v>119</v>
      </c>
      <c r="P218" s="5" t="s">
        <v>119</v>
      </c>
      <c r="Q218" s="5" t="s">
        <v>119</v>
      </c>
      <c r="R218" s="5" t="s">
        <v>119</v>
      </c>
      <c r="S218" s="5" t="s">
        <v>119</v>
      </c>
      <c r="T218" s="5" t="s">
        <v>119</v>
      </c>
      <c r="U218" s="5" t="s">
        <v>119</v>
      </c>
      <c r="V218" s="5" t="s">
        <v>119</v>
      </c>
      <c r="W218" s="5" t="s">
        <v>119</v>
      </c>
      <c r="X218" s="5" t="s">
        <v>119</v>
      </c>
      <c r="Y218" s="5" t="s">
        <v>119</v>
      </c>
      <c r="Z218" s="5" t="s">
        <v>119</v>
      </c>
      <c r="AA218" s="5" t="s">
        <v>119</v>
      </c>
      <c r="AB218" s="5" t="s">
        <v>119</v>
      </c>
      <c r="AC218" s="5" t="s">
        <v>119</v>
      </c>
      <c r="AD218" s="5">
        <v>0.28799999999999998</v>
      </c>
      <c r="AE218" s="5" t="s">
        <v>119</v>
      </c>
      <c r="AF218" s="5" t="s">
        <v>119</v>
      </c>
      <c r="AG218" s="5" t="s">
        <v>119</v>
      </c>
      <c r="AH218" s="5" t="s">
        <v>119</v>
      </c>
      <c r="AI218" s="5" t="s">
        <v>119</v>
      </c>
      <c r="AJ218" s="5" t="s">
        <v>119</v>
      </c>
      <c r="AK218" s="5" t="s">
        <v>119</v>
      </c>
      <c r="AL218" s="5" t="s">
        <v>119</v>
      </c>
      <c r="AM218" s="5" t="s">
        <v>119</v>
      </c>
      <c r="AN218" s="5" t="s">
        <v>119</v>
      </c>
      <c r="AO218" s="5" t="s">
        <v>119</v>
      </c>
      <c r="AP218" s="5" t="s">
        <v>119</v>
      </c>
      <c r="AQ218" s="5" t="s">
        <v>119</v>
      </c>
      <c r="AR218" s="5" t="s">
        <v>119</v>
      </c>
      <c r="AS218" s="5" t="s">
        <v>119</v>
      </c>
      <c r="AT218" s="5" t="s">
        <v>119</v>
      </c>
      <c r="AU218" s="5" t="s">
        <v>119</v>
      </c>
      <c r="AV218" s="5" t="s">
        <v>119</v>
      </c>
      <c r="AW218" s="5" t="s">
        <v>119</v>
      </c>
      <c r="AX218" s="5" t="s">
        <v>119</v>
      </c>
      <c r="AY218" s="5" t="s">
        <v>119</v>
      </c>
      <c r="AZ218" s="5" t="s">
        <v>119</v>
      </c>
      <c r="BA218" s="5" t="s">
        <v>119</v>
      </c>
      <c r="BB218" s="5" t="s">
        <v>119</v>
      </c>
      <c r="BC218" s="5" t="s">
        <v>119</v>
      </c>
      <c r="BD218" s="5" t="s">
        <v>119</v>
      </c>
      <c r="BE218" s="5" t="s">
        <v>119</v>
      </c>
      <c r="BF218" s="5" t="s">
        <v>119</v>
      </c>
      <c r="BG218" s="5" t="s">
        <v>119</v>
      </c>
      <c r="BH218" s="5" t="s">
        <v>119</v>
      </c>
      <c r="BI218" s="5" t="s">
        <v>119</v>
      </c>
      <c r="BJ218" s="5" t="s">
        <v>119</v>
      </c>
      <c r="BK218" s="5" t="s">
        <v>119</v>
      </c>
      <c r="BL218" s="5" t="s">
        <v>119</v>
      </c>
      <c r="BM218" s="5" t="s">
        <v>119</v>
      </c>
      <c r="BN218" s="5" t="s">
        <v>119</v>
      </c>
      <c r="BO218" s="5" t="s">
        <v>119</v>
      </c>
      <c r="BP218" s="5" t="s">
        <v>119</v>
      </c>
      <c r="BQ218" s="5" t="s">
        <v>119</v>
      </c>
      <c r="BR218" s="5">
        <v>-0.35899999999999999</v>
      </c>
      <c r="BS218" s="5" t="s">
        <v>119</v>
      </c>
      <c r="BT218" s="5" t="s">
        <v>119</v>
      </c>
      <c r="BU218" s="5" t="s">
        <v>119</v>
      </c>
      <c r="BV218" s="5" t="s">
        <v>119</v>
      </c>
      <c r="BW218" s="5" t="s">
        <v>119</v>
      </c>
      <c r="BZ218" s="9">
        <v>0</v>
      </c>
      <c r="CA218" s="9">
        <v>0</v>
      </c>
      <c r="CB218" s="9">
        <v>0</v>
      </c>
      <c r="CC218" s="9">
        <v>0</v>
      </c>
    </row>
    <row r="219" spans="1:81" x14ac:dyDescent="0.25">
      <c r="A219" t="s">
        <v>198</v>
      </c>
      <c r="B219" t="s">
        <v>1442</v>
      </c>
      <c r="C219" s="2"/>
      <c r="D219" s="5" t="s">
        <v>119</v>
      </c>
      <c r="E219" s="5" t="s">
        <v>119</v>
      </c>
      <c r="F219" s="5" t="s">
        <v>119</v>
      </c>
      <c r="G219" s="5" t="s">
        <v>119</v>
      </c>
      <c r="H219" s="5" t="s">
        <v>119</v>
      </c>
      <c r="I219" s="5" t="s">
        <v>119</v>
      </c>
      <c r="J219" s="5" t="s">
        <v>119</v>
      </c>
      <c r="K219" s="5" t="s">
        <v>119</v>
      </c>
      <c r="L219" s="5" t="s">
        <v>119</v>
      </c>
      <c r="M219" s="5" t="s">
        <v>119</v>
      </c>
      <c r="N219" s="5" t="s">
        <v>119</v>
      </c>
      <c r="O219" s="5" t="s">
        <v>119</v>
      </c>
      <c r="P219" s="5" t="s">
        <v>119</v>
      </c>
      <c r="Q219" s="5" t="s">
        <v>119</v>
      </c>
      <c r="R219" s="5" t="s">
        <v>119</v>
      </c>
      <c r="S219" s="5" t="s">
        <v>119</v>
      </c>
      <c r="T219" s="5" t="s">
        <v>119</v>
      </c>
      <c r="U219" s="5" t="s">
        <v>119</v>
      </c>
      <c r="V219" s="5" t="s">
        <v>119</v>
      </c>
      <c r="W219" s="5" t="s">
        <v>119</v>
      </c>
      <c r="X219" s="5" t="s">
        <v>119</v>
      </c>
      <c r="Y219" s="5" t="s">
        <v>119</v>
      </c>
      <c r="Z219" s="5" t="s">
        <v>119</v>
      </c>
      <c r="AA219" s="5" t="s">
        <v>119</v>
      </c>
      <c r="AB219" s="5" t="s">
        <v>119</v>
      </c>
      <c r="AC219" s="5" t="s">
        <v>119</v>
      </c>
      <c r="AD219" s="5" t="s">
        <v>119</v>
      </c>
      <c r="AE219" s="5" t="s">
        <v>119</v>
      </c>
      <c r="AF219" s="5" t="s">
        <v>119</v>
      </c>
      <c r="AG219" s="5" t="s">
        <v>119</v>
      </c>
      <c r="AH219" s="5" t="s">
        <v>119</v>
      </c>
      <c r="AI219" s="5" t="s">
        <v>119</v>
      </c>
      <c r="AJ219" s="5" t="s">
        <v>119</v>
      </c>
      <c r="AK219" s="5" t="s">
        <v>119</v>
      </c>
      <c r="AL219" s="5" t="s">
        <v>119</v>
      </c>
      <c r="AM219" s="5" t="s">
        <v>119</v>
      </c>
      <c r="AN219" s="5" t="s">
        <v>119</v>
      </c>
      <c r="AO219" s="5" t="s">
        <v>119</v>
      </c>
      <c r="AP219" s="5" t="s">
        <v>119</v>
      </c>
      <c r="AQ219" s="5" t="s">
        <v>119</v>
      </c>
      <c r="AR219" s="5" t="s">
        <v>119</v>
      </c>
      <c r="AS219" s="5" t="s">
        <v>119</v>
      </c>
      <c r="AT219" s="5" t="s">
        <v>119</v>
      </c>
      <c r="AU219" s="5" t="s">
        <v>119</v>
      </c>
      <c r="AV219" s="5" t="s">
        <v>119</v>
      </c>
      <c r="AW219" s="5" t="s">
        <v>119</v>
      </c>
      <c r="AX219" s="5" t="s">
        <v>119</v>
      </c>
      <c r="AY219" s="5" t="s">
        <v>119</v>
      </c>
      <c r="AZ219" s="5" t="s">
        <v>119</v>
      </c>
      <c r="BA219" s="5" t="s">
        <v>119</v>
      </c>
      <c r="BB219" s="5" t="s">
        <v>119</v>
      </c>
      <c r="BC219" s="5" t="s">
        <v>119</v>
      </c>
      <c r="BD219" s="5" t="s">
        <v>119</v>
      </c>
      <c r="BE219" s="5" t="s">
        <v>119</v>
      </c>
      <c r="BF219" s="5" t="s">
        <v>119</v>
      </c>
      <c r="BG219" s="5" t="s">
        <v>119</v>
      </c>
      <c r="BH219" s="5" t="s">
        <v>119</v>
      </c>
      <c r="BI219" s="5" t="s">
        <v>119</v>
      </c>
      <c r="BJ219" s="5" t="s">
        <v>119</v>
      </c>
      <c r="BK219" s="5" t="s">
        <v>119</v>
      </c>
      <c r="BL219" s="5" t="s">
        <v>119</v>
      </c>
      <c r="BM219" s="5" t="s">
        <v>119</v>
      </c>
      <c r="BN219" s="5" t="s">
        <v>119</v>
      </c>
      <c r="BO219" s="5" t="s">
        <v>119</v>
      </c>
      <c r="BP219" s="5" t="s">
        <v>119</v>
      </c>
      <c r="BQ219" s="5" t="s">
        <v>119</v>
      </c>
      <c r="BR219" s="5" t="s">
        <v>119</v>
      </c>
      <c r="BS219" s="5" t="s">
        <v>119</v>
      </c>
      <c r="BT219" s="5" t="s">
        <v>119</v>
      </c>
      <c r="BU219" s="5" t="s">
        <v>119</v>
      </c>
      <c r="BV219" s="5" t="s">
        <v>119</v>
      </c>
      <c r="BW219" s="5" t="s">
        <v>119</v>
      </c>
      <c r="BZ219" s="9">
        <v>0</v>
      </c>
      <c r="CA219" s="9">
        <v>0</v>
      </c>
      <c r="CB219" s="9">
        <v>0</v>
      </c>
      <c r="CC219" s="9">
        <v>0</v>
      </c>
    </row>
    <row r="220" spans="1:81" x14ac:dyDescent="0.25">
      <c r="A220" s="1" t="s">
        <v>200</v>
      </c>
      <c r="B220" t="s">
        <v>1443</v>
      </c>
      <c r="C220" s="2"/>
      <c r="D220" s="8">
        <v>12.978999999999999</v>
      </c>
      <c r="E220" s="8">
        <v>4.4180000000000001</v>
      </c>
      <c r="F220" s="8">
        <v>42.064</v>
      </c>
      <c r="G220" s="8">
        <v>7.7</v>
      </c>
      <c r="H220" s="8">
        <v>7.6310000000000002</v>
      </c>
      <c r="I220" s="8">
        <v>5.0579999999999998</v>
      </c>
      <c r="J220" s="8">
        <v>3.3380000000000001</v>
      </c>
      <c r="K220" s="8">
        <v>6.8570000000000002</v>
      </c>
      <c r="L220" s="8">
        <v>4.7510000000000003</v>
      </c>
      <c r="M220" s="8">
        <v>7.109</v>
      </c>
      <c r="N220" s="8">
        <v>5.968</v>
      </c>
      <c r="O220" s="8">
        <v>10.177</v>
      </c>
      <c r="P220" s="8">
        <v>7.0739999999999998</v>
      </c>
      <c r="Q220" s="8">
        <v>15.097</v>
      </c>
      <c r="R220" s="8">
        <v>13.327</v>
      </c>
      <c r="S220" s="8">
        <v>7.4329999999999998</v>
      </c>
      <c r="T220" s="8">
        <v>2.3090000000000002</v>
      </c>
      <c r="U220" s="8">
        <v>9.0960000000000001</v>
      </c>
      <c r="V220" s="8">
        <v>16.347000000000001</v>
      </c>
      <c r="W220" s="8">
        <v>7.492</v>
      </c>
      <c r="X220" s="8">
        <v>-22.236000000000001</v>
      </c>
      <c r="Y220" s="8">
        <v>6.4180000000000001</v>
      </c>
      <c r="Z220" s="8">
        <v>14.772</v>
      </c>
      <c r="AA220" s="8">
        <v>2.847</v>
      </c>
      <c r="AB220" s="8">
        <v>11.577</v>
      </c>
      <c r="AC220" s="8">
        <v>15.811999999999999</v>
      </c>
      <c r="AD220" s="8">
        <v>3.9590000000000001</v>
      </c>
      <c r="AE220" s="8">
        <v>38.886000000000003</v>
      </c>
      <c r="AF220" s="8">
        <v>-0.53</v>
      </c>
      <c r="AG220" s="8">
        <v>10.555</v>
      </c>
      <c r="AH220" s="8">
        <v>-2.0649999999999999</v>
      </c>
      <c r="AI220" s="8">
        <v>2.218</v>
      </c>
      <c r="AJ220" s="8">
        <v>-3.05</v>
      </c>
      <c r="AK220" s="8">
        <v>7.7869999999999999</v>
      </c>
      <c r="AL220" s="8">
        <v>-1.8480000000000001</v>
      </c>
      <c r="AM220" s="8">
        <v>4.0659999999999998</v>
      </c>
      <c r="AN220" s="8">
        <v>-0.65400000000000003</v>
      </c>
      <c r="AO220" s="8">
        <v>-1.079</v>
      </c>
      <c r="AP220" s="8">
        <v>-0.26</v>
      </c>
      <c r="AQ220" s="8">
        <v>2.706</v>
      </c>
      <c r="AR220" s="8">
        <v>2.891</v>
      </c>
      <c r="AS220" s="8">
        <v>7.5490000000000004</v>
      </c>
      <c r="AT220" s="8">
        <v>7.0650000000000004</v>
      </c>
      <c r="AU220" s="8">
        <v>3.7029999999999998</v>
      </c>
      <c r="AV220" s="8">
        <v>9.1050000000000004</v>
      </c>
      <c r="AW220" s="8">
        <v>13.952999999999999</v>
      </c>
      <c r="AX220" s="8">
        <v>-13.122</v>
      </c>
      <c r="AY220" s="8">
        <v>-3.2509999999999999</v>
      </c>
      <c r="AZ220" s="8">
        <v>7.4580000000000002</v>
      </c>
      <c r="BA220" s="8">
        <v>14.676</v>
      </c>
      <c r="BB220" s="8">
        <v>-19.908999999999999</v>
      </c>
      <c r="BC220" s="8">
        <v>4.6970000000000001</v>
      </c>
      <c r="BD220" s="8">
        <v>6.91</v>
      </c>
      <c r="BE220" s="8">
        <v>6.5350000000000001</v>
      </c>
      <c r="BF220" s="8">
        <v>0.79700000000000004</v>
      </c>
      <c r="BG220" s="8">
        <v>-3.0329999999999999</v>
      </c>
      <c r="BH220" s="8">
        <v>4.0640000000000001</v>
      </c>
      <c r="BI220" s="8">
        <v>-7.1639999999999997</v>
      </c>
      <c r="BJ220" s="8">
        <v>11.563000000000001</v>
      </c>
      <c r="BK220" s="8">
        <v>-1.5449999999999999</v>
      </c>
      <c r="BL220" s="8">
        <v>-8.1010000000000009</v>
      </c>
      <c r="BM220" s="8">
        <v>5.2080000000000002</v>
      </c>
      <c r="BN220" s="8">
        <v>9.6590000000000007</v>
      </c>
      <c r="BO220" s="8">
        <v>9.0570000000000004</v>
      </c>
      <c r="BP220" s="8">
        <v>23.649000000000001</v>
      </c>
      <c r="BQ220" s="8">
        <v>13.962</v>
      </c>
      <c r="BR220" s="8">
        <v>14.804</v>
      </c>
      <c r="BS220" s="8">
        <v>14.461</v>
      </c>
      <c r="BT220" s="8">
        <v>12.32</v>
      </c>
      <c r="BU220" s="8">
        <v>11.455</v>
      </c>
      <c r="BV220" s="8">
        <v>9.6660000000000004</v>
      </c>
      <c r="BW220" s="8">
        <v>10.813000000000001</v>
      </c>
      <c r="BZ220" s="10">
        <f t="shared" si="12"/>
        <v>0.47652200819989171</v>
      </c>
      <c r="CA220" s="10">
        <f t="shared" si="13"/>
        <v>0.14932085408139323</v>
      </c>
      <c r="CB220" s="10">
        <f t="shared" si="14"/>
        <v>0.18154158215010144</v>
      </c>
      <c r="CC220" s="10">
        <f t="shared" si="15"/>
        <v>0.88937325217963492</v>
      </c>
    </row>
    <row r="221" spans="1:81" x14ac:dyDescent="0.25">
      <c r="A221" s="1" t="s">
        <v>202</v>
      </c>
      <c r="B221" t="s">
        <v>1444</v>
      </c>
      <c r="C221" s="2"/>
      <c r="D221" s="8">
        <v>0.70799999999999996</v>
      </c>
      <c r="E221" s="8">
        <v>0.74299999999999999</v>
      </c>
      <c r="F221" s="8">
        <v>-0.33200000000000002</v>
      </c>
      <c r="G221" s="8">
        <v>-4.2000000000000003E-2</v>
      </c>
      <c r="H221" s="8">
        <v>0.57499999999999996</v>
      </c>
      <c r="I221" s="8">
        <v>0.25</v>
      </c>
      <c r="J221" s="8">
        <v>0.33100000000000002</v>
      </c>
      <c r="K221" s="8">
        <v>0.14699999999999999</v>
      </c>
      <c r="L221" s="8">
        <v>0.20300000000000001</v>
      </c>
      <c r="M221" s="8">
        <v>0.154</v>
      </c>
      <c r="N221" s="8">
        <v>3.0000000000000001E-3</v>
      </c>
      <c r="O221" s="8">
        <v>0.43</v>
      </c>
      <c r="P221" s="8">
        <v>0.52200000000000002</v>
      </c>
      <c r="Q221" s="8">
        <v>-6.7000000000000004E-2</v>
      </c>
      <c r="R221" s="8">
        <v>0.80700000000000005</v>
      </c>
      <c r="S221" s="8">
        <v>0.66200000000000003</v>
      </c>
      <c r="T221" s="8">
        <v>-7.0000000000000007E-2</v>
      </c>
      <c r="U221" s="8">
        <v>1.3360000000000001</v>
      </c>
      <c r="V221" s="8">
        <v>-4.1000000000000002E-2</v>
      </c>
      <c r="W221" s="8">
        <v>2E-3</v>
      </c>
      <c r="X221" s="8">
        <v>6.5000000000000002E-2</v>
      </c>
      <c r="Y221" s="8">
        <v>-0.06</v>
      </c>
      <c r="Z221" s="8">
        <v>2.8180000000000001</v>
      </c>
      <c r="AA221" s="8">
        <v>8.7999999999999995E-2</v>
      </c>
      <c r="AB221" s="8">
        <v>-0.375</v>
      </c>
      <c r="AC221" s="8">
        <v>1.036</v>
      </c>
      <c r="AD221" s="8">
        <v>0.97499999999999998</v>
      </c>
      <c r="AE221" s="8">
        <v>0.45500000000000002</v>
      </c>
      <c r="AF221" s="8">
        <v>-5.2999999999999999E-2</v>
      </c>
      <c r="AG221" s="8">
        <v>0.495</v>
      </c>
      <c r="AH221" s="8">
        <v>0.61199999999999999</v>
      </c>
      <c r="AI221" s="8">
        <v>1.881</v>
      </c>
      <c r="AJ221" s="8">
        <v>-0.04</v>
      </c>
      <c r="AK221" s="8">
        <v>0.373</v>
      </c>
      <c r="AL221" s="8">
        <v>1.6479999999999999</v>
      </c>
      <c r="AM221" s="8">
        <v>0.38100000000000001</v>
      </c>
      <c r="AN221" s="8">
        <v>-0.22500000000000001</v>
      </c>
      <c r="AO221" s="8">
        <v>0.35499999999999998</v>
      </c>
      <c r="AP221" s="8">
        <v>2.1579999999999999</v>
      </c>
      <c r="AQ221" s="8">
        <v>0.46100000000000002</v>
      </c>
      <c r="AR221" s="8">
        <v>-0.76</v>
      </c>
      <c r="AS221" s="8">
        <v>0.214</v>
      </c>
      <c r="AT221" s="8">
        <v>2.0059999999999998</v>
      </c>
      <c r="AU221" s="8">
        <v>-6.0000000000000001E-3</v>
      </c>
      <c r="AV221" s="8">
        <v>0.47699999999999998</v>
      </c>
      <c r="AW221" s="8">
        <v>-6.0000000000000001E-3</v>
      </c>
      <c r="AX221" s="8">
        <v>0.625</v>
      </c>
      <c r="AY221" s="8">
        <v>1.109</v>
      </c>
      <c r="AZ221" s="8">
        <v>0.68700000000000006</v>
      </c>
      <c r="BA221" s="8">
        <v>2.2189999999999999</v>
      </c>
      <c r="BB221" s="8">
        <v>-0.54500000000000004</v>
      </c>
      <c r="BC221" s="8">
        <v>-0.50600000000000001</v>
      </c>
      <c r="BD221" s="8">
        <v>-0.219</v>
      </c>
      <c r="BE221" s="8">
        <v>-0.27900000000000003</v>
      </c>
      <c r="BF221" s="8">
        <v>1.5840000000000001</v>
      </c>
      <c r="BG221" s="8">
        <v>0.51300000000000001</v>
      </c>
      <c r="BH221" s="8">
        <v>1.28</v>
      </c>
      <c r="BI221" s="8">
        <v>-8.9999999999999993E-3</v>
      </c>
      <c r="BJ221" s="8">
        <v>0.40300000000000002</v>
      </c>
      <c r="BK221" s="8">
        <v>-0.60899999999999999</v>
      </c>
      <c r="BL221" s="8">
        <v>-3.5999999999999997E-2</v>
      </c>
      <c r="BM221" s="8">
        <v>0.97099999999999997</v>
      </c>
      <c r="BN221" s="8">
        <v>8</v>
      </c>
      <c r="BO221" s="8">
        <v>0.33600000000000002</v>
      </c>
      <c r="BP221" s="8">
        <v>7.1589999999999998</v>
      </c>
      <c r="BQ221" s="8">
        <v>3.5369999999999999</v>
      </c>
      <c r="BR221" s="8">
        <v>3.7309999999999999</v>
      </c>
      <c r="BS221" s="8">
        <v>-0.42</v>
      </c>
      <c r="BT221" s="8">
        <v>3.532</v>
      </c>
      <c r="BU221" s="8">
        <v>1.361</v>
      </c>
      <c r="BV221" s="8">
        <v>0.35199999999999998</v>
      </c>
      <c r="BW221" s="8">
        <v>-0.79600000000000004</v>
      </c>
      <c r="BZ221" s="10">
        <f t="shared" si="12"/>
        <v>0.13661329001315078</v>
      </c>
      <c r="CA221" s="10">
        <f t="shared" si="13"/>
        <v>1.7741220637693251E-2</v>
      </c>
      <c r="CB221" s="10">
        <f t="shared" si="14"/>
        <v>6.6110735481932229E-3</v>
      </c>
      <c r="CC221" s="10">
        <f t="shared" si="15"/>
        <v>-6.5471294620825807E-2</v>
      </c>
    </row>
    <row r="222" spans="1:81" x14ac:dyDescent="0.25">
      <c r="A222" t="s">
        <v>204</v>
      </c>
      <c r="B222" t="s">
        <v>1445</v>
      </c>
      <c r="C222" s="2"/>
      <c r="D222" s="5" t="s">
        <v>119</v>
      </c>
      <c r="E222" s="5">
        <v>-8.6999999999999994E-2</v>
      </c>
      <c r="F222" s="5" t="s">
        <v>119</v>
      </c>
      <c r="G222" s="5">
        <v>-9.6000000000000002E-2</v>
      </c>
      <c r="H222" s="5" t="s">
        <v>119</v>
      </c>
      <c r="I222" s="5" t="s">
        <v>119</v>
      </c>
      <c r="J222" s="5">
        <v>-9.5000000000000001E-2</v>
      </c>
      <c r="K222" s="5" t="s">
        <v>119</v>
      </c>
      <c r="L222" s="5" t="s">
        <v>119</v>
      </c>
      <c r="M222" s="5" t="s">
        <v>119</v>
      </c>
      <c r="N222" s="5" t="s">
        <v>119</v>
      </c>
      <c r="O222" s="5" t="s">
        <v>119</v>
      </c>
      <c r="P222" s="5" t="s">
        <v>119</v>
      </c>
      <c r="Q222" s="5" t="s">
        <v>119</v>
      </c>
      <c r="R222" s="5" t="s">
        <v>119</v>
      </c>
      <c r="S222" s="5" t="s">
        <v>119</v>
      </c>
      <c r="T222" s="5" t="s">
        <v>119</v>
      </c>
      <c r="U222" s="5" t="s">
        <v>119</v>
      </c>
      <c r="V222" s="5" t="s">
        <v>119</v>
      </c>
      <c r="W222" s="5" t="s">
        <v>119</v>
      </c>
      <c r="X222" s="5" t="s">
        <v>119</v>
      </c>
      <c r="Y222" s="5" t="s">
        <v>119</v>
      </c>
      <c r="Z222" s="5" t="s">
        <v>119</v>
      </c>
      <c r="AA222" s="5" t="s">
        <v>119</v>
      </c>
      <c r="AB222" s="5" t="s">
        <v>119</v>
      </c>
      <c r="AC222" s="5" t="s">
        <v>119</v>
      </c>
      <c r="AD222" s="5" t="s">
        <v>119</v>
      </c>
      <c r="AE222" s="5" t="s">
        <v>119</v>
      </c>
      <c r="AF222" s="5" t="s">
        <v>119</v>
      </c>
      <c r="AG222" s="5" t="s">
        <v>119</v>
      </c>
      <c r="AH222" s="5" t="s">
        <v>119</v>
      </c>
      <c r="AI222" s="5" t="s">
        <v>119</v>
      </c>
      <c r="AJ222" s="5" t="s">
        <v>119</v>
      </c>
      <c r="AK222" s="5" t="s">
        <v>119</v>
      </c>
      <c r="AL222" s="5" t="s">
        <v>119</v>
      </c>
      <c r="AM222" s="5" t="s">
        <v>119</v>
      </c>
      <c r="AN222" s="5" t="s">
        <v>119</v>
      </c>
      <c r="AO222" s="5" t="s">
        <v>119</v>
      </c>
      <c r="AP222" s="5" t="s">
        <v>119</v>
      </c>
      <c r="AQ222" s="5" t="s">
        <v>119</v>
      </c>
      <c r="AR222" s="5" t="s">
        <v>119</v>
      </c>
      <c r="AS222" s="5" t="s">
        <v>119</v>
      </c>
      <c r="AT222" s="5" t="s">
        <v>119</v>
      </c>
      <c r="AU222" s="5" t="s">
        <v>119</v>
      </c>
      <c r="AV222" s="5" t="s">
        <v>119</v>
      </c>
      <c r="AW222" s="5" t="s">
        <v>119</v>
      </c>
      <c r="AX222" s="5" t="s">
        <v>119</v>
      </c>
      <c r="AY222" s="5" t="s">
        <v>119</v>
      </c>
      <c r="AZ222" s="5" t="s">
        <v>119</v>
      </c>
      <c r="BA222" s="5" t="s">
        <v>119</v>
      </c>
      <c r="BB222" s="5" t="s">
        <v>119</v>
      </c>
      <c r="BC222" s="5" t="s">
        <v>119</v>
      </c>
      <c r="BD222" s="5" t="s">
        <v>119</v>
      </c>
      <c r="BE222" s="5" t="s">
        <v>119</v>
      </c>
      <c r="BF222" s="5" t="s">
        <v>119</v>
      </c>
      <c r="BG222" s="5" t="s">
        <v>119</v>
      </c>
      <c r="BH222" s="5" t="s">
        <v>119</v>
      </c>
      <c r="BI222" s="5" t="s">
        <v>119</v>
      </c>
      <c r="BJ222" s="5" t="s">
        <v>119</v>
      </c>
      <c r="BK222" s="5" t="s">
        <v>119</v>
      </c>
      <c r="BL222" s="5" t="s">
        <v>119</v>
      </c>
      <c r="BM222" s="5" t="s">
        <v>119</v>
      </c>
      <c r="BN222" s="5" t="s">
        <v>119</v>
      </c>
      <c r="BO222" s="5" t="s">
        <v>119</v>
      </c>
      <c r="BP222" s="5" t="s">
        <v>119</v>
      </c>
      <c r="BQ222" s="5" t="s">
        <v>119</v>
      </c>
      <c r="BR222" s="5" t="s">
        <v>119</v>
      </c>
      <c r="BS222" s="5" t="s">
        <v>119</v>
      </c>
      <c r="BT222" s="5" t="s">
        <v>119</v>
      </c>
      <c r="BU222" s="5" t="s">
        <v>119</v>
      </c>
      <c r="BV222" s="5" t="s">
        <v>119</v>
      </c>
      <c r="BW222" s="5" t="s">
        <v>119</v>
      </c>
      <c r="BZ222" s="9">
        <v>0</v>
      </c>
      <c r="CA222" s="9">
        <v>0</v>
      </c>
      <c r="CB222" s="9">
        <v>0</v>
      </c>
      <c r="CC222" s="9">
        <v>0</v>
      </c>
    </row>
    <row r="223" spans="1:81" x14ac:dyDescent="0.25">
      <c r="A223" t="s">
        <v>206</v>
      </c>
      <c r="B223" t="s">
        <v>1446</v>
      </c>
      <c r="C223" s="2"/>
      <c r="D223" s="5" t="s">
        <v>119</v>
      </c>
      <c r="E223" s="5" t="s">
        <v>119</v>
      </c>
      <c r="F223" s="5" t="s">
        <v>119</v>
      </c>
      <c r="G223" s="5" t="s">
        <v>119</v>
      </c>
      <c r="H223" s="5" t="s">
        <v>119</v>
      </c>
      <c r="I223" s="5" t="s">
        <v>119</v>
      </c>
      <c r="J223" s="5" t="s">
        <v>119</v>
      </c>
      <c r="K223" s="5" t="s">
        <v>119</v>
      </c>
      <c r="L223" s="5" t="s">
        <v>119</v>
      </c>
      <c r="M223" s="5" t="s">
        <v>119</v>
      </c>
      <c r="N223" s="5" t="s">
        <v>119</v>
      </c>
      <c r="O223" s="5" t="s">
        <v>119</v>
      </c>
      <c r="P223" s="5" t="s">
        <v>119</v>
      </c>
      <c r="Q223" s="5" t="s">
        <v>119</v>
      </c>
      <c r="R223" s="5" t="s">
        <v>119</v>
      </c>
      <c r="S223" s="5" t="s">
        <v>119</v>
      </c>
      <c r="T223" s="5" t="s">
        <v>119</v>
      </c>
      <c r="U223" s="5" t="s">
        <v>119</v>
      </c>
      <c r="V223" s="5" t="s">
        <v>119</v>
      </c>
      <c r="W223" s="5" t="s">
        <v>119</v>
      </c>
      <c r="X223" s="5" t="s">
        <v>119</v>
      </c>
      <c r="Y223" s="5" t="s">
        <v>119</v>
      </c>
      <c r="Z223" s="5" t="s">
        <v>119</v>
      </c>
      <c r="AA223" s="5" t="s">
        <v>119</v>
      </c>
      <c r="AB223" s="5" t="s">
        <v>119</v>
      </c>
      <c r="AC223" s="5" t="s">
        <v>119</v>
      </c>
      <c r="AD223" s="5" t="s">
        <v>119</v>
      </c>
      <c r="AE223" s="5" t="s">
        <v>119</v>
      </c>
      <c r="AF223" s="5" t="s">
        <v>119</v>
      </c>
      <c r="AG223" s="5" t="s">
        <v>119</v>
      </c>
      <c r="AH223" s="5" t="s">
        <v>119</v>
      </c>
      <c r="AI223" s="5" t="s">
        <v>119</v>
      </c>
      <c r="AJ223" s="5" t="s">
        <v>119</v>
      </c>
      <c r="AK223" s="5" t="s">
        <v>119</v>
      </c>
      <c r="AL223" s="5" t="s">
        <v>119</v>
      </c>
      <c r="AM223" s="5" t="s">
        <v>119</v>
      </c>
      <c r="AN223" s="5" t="s">
        <v>119</v>
      </c>
      <c r="AO223" s="5" t="s">
        <v>119</v>
      </c>
      <c r="AP223" s="5" t="s">
        <v>119</v>
      </c>
      <c r="AQ223" s="5" t="s">
        <v>119</v>
      </c>
      <c r="AR223" s="5" t="s">
        <v>119</v>
      </c>
      <c r="AS223" s="5" t="s">
        <v>119</v>
      </c>
      <c r="AT223" s="5" t="s">
        <v>119</v>
      </c>
      <c r="AU223" s="5" t="s">
        <v>119</v>
      </c>
      <c r="AV223" s="5" t="s">
        <v>119</v>
      </c>
      <c r="AW223" s="5" t="s">
        <v>119</v>
      </c>
      <c r="AX223" s="5" t="s">
        <v>119</v>
      </c>
      <c r="AY223" s="5" t="s">
        <v>119</v>
      </c>
      <c r="AZ223" s="5" t="s">
        <v>119</v>
      </c>
      <c r="BA223" s="5" t="s">
        <v>119</v>
      </c>
      <c r="BB223" s="5" t="s">
        <v>119</v>
      </c>
      <c r="BC223" s="5" t="s">
        <v>119</v>
      </c>
      <c r="BD223" s="5" t="s">
        <v>119</v>
      </c>
      <c r="BE223" s="5" t="s">
        <v>119</v>
      </c>
      <c r="BF223" s="5" t="s">
        <v>119</v>
      </c>
      <c r="BG223" s="5" t="s">
        <v>119</v>
      </c>
      <c r="BH223" s="5" t="s">
        <v>119</v>
      </c>
      <c r="BI223" s="5" t="s">
        <v>119</v>
      </c>
      <c r="BJ223" s="5" t="s">
        <v>119</v>
      </c>
      <c r="BK223" s="5" t="s">
        <v>119</v>
      </c>
      <c r="BL223" s="5" t="s">
        <v>119</v>
      </c>
      <c r="BM223" s="5" t="s">
        <v>119</v>
      </c>
      <c r="BN223" s="5" t="s">
        <v>119</v>
      </c>
      <c r="BO223" s="5" t="s">
        <v>119</v>
      </c>
      <c r="BP223" s="5" t="s">
        <v>119</v>
      </c>
      <c r="BQ223" s="5" t="s">
        <v>119</v>
      </c>
      <c r="BR223" s="5" t="s">
        <v>119</v>
      </c>
      <c r="BS223" s="5" t="s">
        <v>119</v>
      </c>
      <c r="BT223" s="5" t="s">
        <v>119</v>
      </c>
      <c r="BU223" s="5" t="s">
        <v>119</v>
      </c>
      <c r="BV223" s="5" t="s">
        <v>119</v>
      </c>
      <c r="BW223" s="5" t="s">
        <v>119</v>
      </c>
      <c r="BZ223" s="9">
        <v>0</v>
      </c>
      <c r="CA223" s="9">
        <v>0</v>
      </c>
      <c r="CB223" s="9">
        <v>0</v>
      </c>
      <c r="CC223" s="9">
        <v>0</v>
      </c>
    </row>
    <row r="224" spans="1:81" x14ac:dyDescent="0.25">
      <c r="A224" t="s">
        <v>208</v>
      </c>
      <c r="B224" t="s">
        <v>1447</v>
      </c>
      <c r="C224" s="2"/>
      <c r="D224" s="5" t="s">
        <v>119</v>
      </c>
      <c r="E224" s="5" t="s">
        <v>119</v>
      </c>
      <c r="F224" s="5" t="s">
        <v>119</v>
      </c>
      <c r="G224" s="5" t="s">
        <v>119</v>
      </c>
      <c r="H224" s="5" t="s">
        <v>119</v>
      </c>
      <c r="I224" s="5" t="s">
        <v>119</v>
      </c>
      <c r="J224" s="5" t="s">
        <v>119</v>
      </c>
      <c r="K224" s="5" t="s">
        <v>119</v>
      </c>
      <c r="L224" s="5" t="s">
        <v>119</v>
      </c>
      <c r="M224" s="5" t="s">
        <v>119</v>
      </c>
      <c r="N224" s="5" t="s">
        <v>119</v>
      </c>
      <c r="O224" s="5" t="s">
        <v>119</v>
      </c>
      <c r="P224" s="5" t="s">
        <v>119</v>
      </c>
      <c r="Q224" s="5" t="s">
        <v>119</v>
      </c>
      <c r="R224" s="5" t="s">
        <v>119</v>
      </c>
      <c r="S224" s="5" t="s">
        <v>119</v>
      </c>
      <c r="T224" s="5" t="s">
        <v>119</v>
      </c>
      <c r="U224" s="5" t="s">
        <v>119</v>
      </c>
      <c r="V224" s="5" t="s">
        <v>119</v>
      </c>
      <c r="W224" s="5" t="s">
        <v>119</v>
      </c>
      <c r="X224" s="5" t="s">
        <v>119</v>
      </c>
      <c r="Y224" s="5" t="s">
        <v>119</v>
      </c>
      <c r="Z224" s="5" t="s">
        <v>119</v>
      </c>
      <c r="AA224" s="5" t="s">
        <v>119</v>
      </c>
      <c r="AB224" s="5" t="s">
        <v>119</v>
      </c>
      <c r="AC224" s="5" t="s">
        <v>119</v>
      </c>
      <c r="AD224" s="5" t="s">
        <v>119</v>
      </c>
      <c r="AE224" s="5" t="s">
        <v>119</v>
      </c>
      <c r="AF224" s="5" t="s">
        <v>119</v>
      </c>
      <c r="AG224" s="5" t="s">
        <v>119</v>
      </c>
      <c r="AH224" s="5" t="s">
        <v>119</v>
      </c>
      <c r="AI224" s="5" t="s">
        <v>119</v>
      </c>
      <c r="AJ224" s="5" t="s">
        <v>119</v>
      </c>
      <c r="AK224" s="5" t="s">
        <v>119</v>
      </c>
      <c r="AL224" s="5" t="s">
        <v>119</v>
      </c>
      <c r="AM224" s="5" t="s">
        <v>119</v>
      </c>
      <c r="AN224" s="5" t="s">
        <v>119</v>
      </c>
      <c r="AO224" s="5" t="s">
        <v>119</v>
      </c>
      <c r="AP224" s="5" t="s">
        <v>119</v>
      </c>
      <c r="AQ224" s="5" t="s">
        <v>119</v>
      </c>
      <c r="AR224" s="5" t="s">
        <v>119</v>
      </c>
      <c r="AS224" s="5" t="s">
        <v>119</v>
      </c>
      <c r="AT224" s="5" t="s">
        <v>119</v>
      </c>
      <c r="AU224" s="5" t="s">
        <v>119</v>
      </c>
      <c r="AV224" s="5" t="s">
        <v>119</v>
      </c>
      <c r="AW224" s="5" t="s">
        <v>119</v>
      </c>
      <c r="AX224" s="5" t="s">
        <v>119</v>
      </c>
      <c r="AY224" s="5" t="s">
        <v>119</v>
      </c>
      <c r="AZ224" s="5" t="s">
        <v>119</v>
      </c>
      <c r="BA224" s="5" t="s">
        <v>119</v>
      </c>
      <c r="BB224" s="5" t="s">
        <v>119</v>
      </c>
      <c r="BC224" s="5" t="s">
        <v>119</v>
      </c>
      <c r="BD224" s="5" t="s">
        <v>119</v>
      </c>
      <c r="BE224" s="5" t="s">
        <v>119</v>
      </c>
      <c r="BF224" s="5" t="s">
        <v>119</v>
      </c>
      <c r="BG224" s="5" t="s">
        <v>119</v>
      </c>
      <c r="BH224" s="5" t="s">
        <v>119</v>
      </c>
      <c r="BI224" s="5" t="s">
        <v>119</v>
      </c>
      <c r="BJ224" s="5" t="s">
        <v>119</v>
      </c>
      <c r="BK224" s="5" t="s">
        <v>119</v>
      </c>
      <c r="BL224" s="5" t="s">
        <v>119</v>
      </c>
      <c r="BM224" s="5" t="s">
        <v>119</v>
      </c>
      <c r="BN224" s="5" t="s">
        <v>119</v>
      </c>
      <c r="BO224" s="5" t="s">
        <v>119</v>
      </c>
      <c r="BP224" s="5" t="s">
        <v>119</v>
      </c>
      <c r="BQ224" s="5" t="s">
        <v>119</v>
      </c>
      <c r="BR224" s="5" t="s">
        <v>119</v>
      </c>
      <c r="BS224" s="5" t="s">
        <v>119</v>
      </c>
      <c r="BT224" s="5" t="s">
        <v>119</v>
      </c>
      <c r="BU224" s="5" t="s">
        <v>119</v>
      </c>
      <c r="BV224" s="5" t="s">
        <v>119</v>
      </c>
      <c r="BW224" s="5" t="s">
        <v>119</v>
      </c>
      <c r="BZ224" s="9">
        <v>0</v>
      </c>
      <c r="CA224" s="9">
        <v>0</v>
      </c>
      <c r="CB224" s="9">
        <v>0</v>
      </c>
      <c r="CC224" s="9">
        <v>0</v>
      </c>
    </row>
    <row r="225" spans="1:81" x14ac:dyDescent="0.25">
      <c r="A225" t="s">
        <v>210</v>
      </c>
      <c r="B225" t="s">
        <v>1448</v>
      </c>
      <c r="C225" s="2"/>
      <c r="D225" s="5" t="s">
        <v>119</v>
      </c>
      <c r="E225" s="5" t="s">
        <v>119</v>
      </c>
      <c r="F225" s="5" t="s">
        <v>119</v>
      </c>
      <c r="G225" s="5" t="s">
        <v>119</v>
      </c>
      <c r="H225" s="5" t="s">
        <v>119</v>
      </c>
      <c r="I225" s="5" t="s">
        <v>119</v>
      </c>
      <c r="J225" s="5" t="s">
        <v>119</v>
      </c>
      <c r="K225" s="5" t="s">
        <v>119</v>
      </c>
      <c r="L225" s="5" t="s">
        <v>119</v>
      </c>
      <c r="M225" s="5" t="s">
        <v>119</v>
      </c>
      <c r="N225" s="5" t="s">
        <v>119</v>
      </c>
      <c r="O225" s="5" t="s">
        <v>119</v>
      </c>
      <c r="P225" s="5" t="s">
        <v>119</v>
      </c>
      <c r="Q225" s="5" t="s">
        <v>119</v>
      </c>
      <c r="R225" s="5" t="s">
        <v>119</v>
      </c>
      <c r="S225" s="5" t="s">
        <v>119</v>
      </c>
      <c r="T225" s="5" t="s">
        <v>119</v>
      </c>
      <c r="U225" s="5" t="s">
        <v>119</v>
      </c>
      <c r="V225" s="5" t="s">
        <v>119</v>
      </c>
      <c r="W225" s="5" t="s">
        <v>119</v>
      </c>
      <c r="X225" s="5" t="s">
        <v>119</v>
      </c>
      <c r="Y225" s="5" t="s">
        <v>119</v>
      </c>
      <c r="Z225" s="5" t="s">
        <v>119</v>
      </c>
      <c r="AA225" s="5" t="s">
        <v>119</v>
      </c>
      <c r="AB225" s="5" t="s">
        <v>119</v>
      </c>
      <c r="AC225" s="5" t="s">
        <v>119</v>
      </c>
      <c r="AD225" s="5" t="s">
        <v>119</v>
      </c>
      <c r="AE225" s="5" t="s">
        <v>119</v>
      </c>
      <c r="AF225" s="5" t="s">
        <v>119</v>
      </c>
      <c r="AG225" s="5" t="s">
        <v>119</v>
      </c>
      <c r="AH225" s="5" t="s">
        <v>119</v>
      </c>
      <c r="AI225" s="5" t="s">
        <v>119</v>
      </c>
      <c r="AJ225" s="5" t="s">
        <v>119</v>
      </c>
      <c r="AK225" s="5" t="s">
        <v>119</v>
      </c>
      <c r="AL225" s="5" t="s">
        <v>119</v>
      </c>
      <c r="AM225" s="5" t="s">
        <v>119</v>
      </c>
      <c r="AN225" s="5" t="s">
        <v>119</v>
      </c>
      <c r="AO225" s="5" t="s">
        <v>119</v>
      </c>
      <c r="AP225" s="5" t="s">
        <v>119</v>
      </c>
      <c r="AQ225" s="5" t="s">
        <v>119</v>
      </c>
      <c r="AR225" s="5" t="s">
        <v>119</v>
      </c>
      <c r="AS225" s="5" t="s">
        <v>119</v>
      </c>
      <c r="AT225" s="5" t="s">
        <v>119</v>
      </c>
      <c r="AU225" s="5" t="s">
        <v>119</v>
      </c>
      <c r="AV225" s="5" t="s">
        <v>119</v>
      </c>
      <c r="AW225" s="5" t="s">
        <v>119</v>
      </c>
      <c r="AX225" s="5" t="s">
        <v>119</v>
      </c>
      <c r="AY225" s="5" t="s">
        <v>119</v>
      </c>
      <c r="AZ225" s="5" t="s">
        <v>119</v>
      </c>
      <c r="BA225" s="5" t="s">
        <v>119</v>
      </c>
      <c r="BB225" s="5" t="s">
        <v>119</v>
      </c>
      <c r="BC225" s="5" t="s">
        <v>119</v>
      </c>
      <c r="BD225" s="5" t="s">
        <v>119</v>
      </c>
      <c r="BE225" s="5" t="s">
        <v>119</v>
      </c>
      <c r="BF225" s="5" t="s">
        <v>119</v>
      </c>
      <c r="BG225" s="5" t="s">
        <v>119</v>
      </c>
      <c r="BH225" s="5" t="s">
        <v>119</v>
      </c>
      <c r="BI225" s="5" t="s">
        <v>119</v>
      </c>
      <c r="BJ225" s="5" t="s">
        <v>119</v>
      </c>
      <c r="BK225" s="5" t="s">
        <v>119</v>
      </c>
      <c r="BL225" s="5" t="s">
        <v>119</v>
      </c>
      <c r="BM225" s="5" t="s">
        <v>119</v>
      </c>
      <c r="BN225" s="5" t="s">
        <v>119</v>
      </c>
      <c r="BO225" s="5" t="s">
        <v>119</v>
      </c>
      <c r="BP225" s="5" t="s">
        <v>119</v>
      </c>
      <c r="BQ225" s="5" t="s">
        <v>119</v>
      </c>
      <c r="BR225" s="5" t="s">
        <v>119</v>
      </c>
      <c r="BS225" s="5" t="s">
        <v>119</v>
      </c>
      <c r="BT225" s="5" t="s">
        <v>119</v>
      </c>
      <c r="BU225" s="5" t="s">
        <v>119</v>
      </c>
      <c r="BV225" s="5" t="s">
        <v>119</v>
      </c>
      <c r="BW225" s="5" t="s">
        <v>119</v>
      </c>
      <c r="BZ225" s="9">
        <v>0</v>
      </c>
      <c r="CA225" s="9">
        <v>0</v>
      </c>
      <c r="CB225" s="9">
        <v>0</v>
      </c>
      <c r="CC225" s="9">
        <v>0</v>
      </c>
    </row>
    <row r="226" spans="1:81" x14ac:dyDescent="0.25">
      <c r="A226" t="s">
        <v>212</v>
      </c>
      <c r="B226" t="s">
        <v>1449</v>
      </c>
      <c r="C226" s="2"/>
      <c r="D226" s="5" t="s">
        <v>119</v>
      </c>
      <c r="E226" s="5" t="s">
        <v>119</v>
      </c>
      <c r="F226" s="5" t="s">
        <v>119</v>
      </c>
      <c r="G226" s="5" t="s">
        <v>119</v>
      </c>
      <c r="H226" s="5" t="s">
        <v>119</v>
      </c>
      <c r="I226" s="5" t="s">
        <v>119</v>
      </c>
      <c r="J226" s="5" t="s">
        <v>119</v>
      </c>
      <c r="K226" s="5" t="s">
        <v>119</v>
      </c>
      <c r="L226" s="5" t="s">
        <v>119</v>
      </c>
      <c r="M226" s="5" t="s">
        <v>119</v>
      </c>
      <c r="N226" s="5" t="s">
        <v>119</v>
      </c>
      <c r="O226" s="5" t="s">
        <v>119</v>
      </c>
      <c r="P226" s="5" t="s">
        <v>119</v>
      </c>
      <c r="Q226" s="5" t="s">
        <v>119</v>
      </c>
      <c r="R226" s="5" t="s">
        <v>119</v>
      </c>
      <c r="S226" s="5" t="s">
        <v>119</v>
      </c>
      <c r="T226" s="5" t="s">
        <v>119</v>
      </c>
      <c r="U226" s="5" t="s">
        <v>119</v>
      </c>
      <c r="V226" s="5" t="s">
        <v>119</v>
      </c>
      <c r="W226" s="5" t="s">
        <v>119</v>
      </c>
      <c r="X226" s="5" t="s">
        <v>119</v>
      </c>
      <c r="Y226" s="5" t="s">
        <v>119</v>
      </c>
      <c r="Z226" s="5" t="s">
        <v>119</v>
      </c>
      <c r="AA226" s="5" t="s">
        <v>119</v>
      </c>
      <c r="AB226" s="5" t="s">
        <v>119</v>
      </c>
      <c r="AC226" s="5" t="s">
        <v>119</v>
      </c>
      <c r="AD226" s="5" t="s">
        <v>119</v>
      </c>
      <c r="AE226" s="5" t="s">
        <v>119</v>
      </c>
      <c r="AF226" s="5" t="s">
        <v>119</v>
      </c>
      <c r="AG226" s="5" t="s">
        <v>119</v>
      </c>
      <c r="AH226" s="5" t="s">
        <v>119</v>
      </c>
      <c r="AI226" s="5" t="s">
        <v>119</v>
      </c>
      <c r="AJ226" s="5" t="s">
        <v>119</v>
      </c>
      <c r="AK226" s="5" t="s">
        <v>119</v>
      </c>
      <c r="AL226" s="5" t="s">
        <v>119</v>
      </c>
      <c r="AM226" s="5" t="s">
        <v>119</v>
      </c>
      <c r="AN226" s="5" t="s">
        <v>119</v>
      </c>
      <c r="AO226" s="5" t="s">
        <v>119</v>
      </c>
      <c r="AP226" s="5" t="s">
        <v>119</v>
      </c>
      <c r="AQ226" s="5" t="s">
        <v>119</v>
      </c>
      <c r="AR226" s="5" t="s">
        <v>119</v>
      </c>
      <c r="AS226" s="5" t="s">
        <v>119</v>
      </c>
      <c r="AT226" s="5" t="s">
        <v>119</v>
      </c>
      <c r="AU226" s="5" t="s">
        <v>119</v>
      </c>
      <c r="AV226" s="5" t="s">
        <v>119</v>
      </c>
      <c r="AW226" s="5" t="s">
        <v>119</v>
      </c>
      <c r="AX226" s="5" t="s">
        <v>119</v>
      </c>
      <c r="AY226" s="5" t="s">
        <v>119</v>
      </c>
      <c r="AZ226" s="5" t="s">
        <v>119</v>
      </c>
      <c r="BA226" s="5" t="s">
        <v>119</v>
      </c>
      <c r="BB226" s="5" t="s">
        <v>119</v>
      </c>
      <c r="BC226" s="5" t="s">
        <v>119</v>
      </c>
      <c r="BD226" s="5" t="s">
        <v>119</v>
      </c>
      <c r="BE226" s="5" t="s">
        <v>119</v>
      </c>
      <c r="BF226" s="5" t="s">
        <v>119</v>
      </c>
      <c r="BG226" s="5" t="s">
        <v>119</v>
      </c>
      <c r="BH226" s="5" t="s">
        <v>119</v>
      </c>
      <c r="BI226" s="5" t="s">
        <v>119</v>
      </c>
      <c r="BJ226" s="5" t="s">
        <v>119</v>
      </c>
      <c r="BK226" s="5" t="s">
        <v>119</v>
      </c>
      <c r="BL226" s="5" t="s">
        <v>119</v>
      </c>
      <c r="BM226" s="5" t="s">
        <v>119</v>
      </c>
      <c r="BN226" s="5" t="s">
        <v>119</v>
      </c>
      <c r="BO226" s="5" t="s">
        <v>119</v>
      </c>
      <c r="BP226" s="5" t="s">
        <v>119</v>
      </c>
      <c r="BQ226" s="5" t="s">
        <v>119</v>
      </c>
      <c r="BR226" s="5" t="s">
        <v>119</v>
      </c>
      <c r="BS226" s="5" t="s">
        <v>119</v>
      </c>
      <c r="BT226" s="5" t="s">
        <v>119</v>
      </c>
      <c r="BU226" s="5" t="s">
        <v>119</v>
      </c>
      <c r="BV226" s="5" t="s">
        <v>119</v>
      </c>
      <c r="BW226" s="5" t="s">
        <v>119</v>
      </c>
      <c r="BZ226" s="9">
        <v>0</v>
      </c>
      <c r="CA226" s="9">
        <v>0</v>
      </c>
      <c r="CB226" s="9">
        <v>0</v>
      </c>
      <c r="CC226" s="9">
        <v>0</v>
      </c>
    </row>
    <row r="227" spans="1:81" x14ac:dyDescent="0.25">
      <c r="A227" t="s">
        <v>214</v>
      </c>
      <c r="B227" t="s">
        <v>1450</v>
      </c>
      <c r="C227" s="2"/>
      <c r="D227" s="5" t="s">
        <v>119</v>
      </c>
      <c r="E227" s="5">
        <v>0.49299999999999999</v>
      </c>
      <c r="F227" s="5">
        <v>2E-3</v>
      </c>
      <c r="G227" s="5">
        <v>2E-3</v>
      </c>
      <c r="H227" s="5">
        <v>2E-3</v>
      </c>
      <c r="I227" s="5">
        <v>2E-3</v>
      </c>
      <c r="J227" s="5">
        <v>3.0000000000000001E-3</v>
      </c>
      <c r="K227" s="5">
        <v>3.0000000000000001E-3</v>
      </c>
      <c r="L227" s="5">
        <v>3.0000000000000001E-3</v>
      </c>
      <c r="M227" s="5">
        <v>3.0000000000000001E-3</v>
      </c>
      <c r="N227" s="5">
        <v>3.0000000000000001E-3</v>
      </c>
      <c r="O227" s="5">
        <v>3.0000000000000001E-3</v>
      </c>
      <c r="P227" s="5">
        <v>3.0000000000000001E-3</v>
      </c>
      <c r="Q227" s="5">
        <v>3.0000000000000001E-3</v>
      </c>
      <c r="R227" s="5">
        <v>3.0000000000000001E-3</v>
      </c>
      <c r="S227" s="5">
        <v>3.0000000000000001E-3</v>
      </c>
      <c r="T227" s="5">
        <v>3.0000000000000001E-3</v>
      </c>
      <c r="U227" s="5">
        <v>3.0000000000000001E-3</v>
      </c>
      <c r="V227" s="5">
        <v>3.0000000000000001E-3</v>
      </c>
      <c r="W227" s="5">
        <v>3.0000000000000001E-3</v>
      </c>
      <c r="X227" s="5">
        <v>3.0000000000000001E-3</v>
      </c>
      <c r="Y227" s="5">
        <v>3.0000000000000001E-3</v>
      </c>
      <c r="Z227" s="5">
        <v>3.0000000000000001E-3</v>
      </c>
      <c r="AA227" s="5">
        <v>3.0000000000000001E-3</v>
      </c>
      <c r="AB227" s="5">
        <v>3.0000000000000001E-3</v>
      </c>
      <c r="AC227" s="5">
        <v>3.0000000000000001E-3</v>
      </c>
      <c r="AD227" s="5">
        <v>3.0000000000000001E-3</v>
      </c>
      <c r="AE227" s="5">
        <v>3.0000000000000001E-3</v>
      </c>
      <c r="AF227" s="5">
        <v>3.0000000000000001E-3</v>
      </c>
      <c r="AG227" s="5">
        <v>3.0000000000000001E-3</v>
      </c>
      <c r="AH227" s="5">
        <v>3.0000000000000001E-3</v>
      </c>
      <c r="AI227" s="5">
        <v>3.0000000000000001E-3</v>
      </c>
      <c r="AJ227" s="5">
        <v>3.0000000000000001E-3</v>
      </c>
      <c r="AK227" s="5">
        <v>3.0000000000000001E-3</v>
      </c>
      <c r="AL227" s="5">
        <v>3.0000000000000001E-3</v>
      </c>
      <c r="AM227" s="5">
        <v>3.0000000000000001E-3</v>
      </c>
      <c r="AN227" s="5">
        <v>3.0000000000000001E-3</v>
      </c>
      <c r="AO227" s="5">
        <v>3.0000000000000001E-3</v>
      </c>
      <c r="AP227" s="5">
        <v>3.0000000000000001E-3</v>
      </c>
      <c r="AQ227" s="5">
        <v>3.0000000000000001E-3</v>
      </c>
      <c r="AR227" s="5">
        <v>-0.59499999999999997</v>
      </c>
      <c r="AS227" s="5" t="s">
        <v>119</v>
      </c>
      <c r="AT227" s="5" t="s">
        <v>119</v>
      </c>
      <c r="AU227" s="5" t="s">
        <v>119</v>
      </c>
      <c r="AV227" s="5" t="s">
        <v>119</v>
      </c>
      <c r="AW227" s="5" t="s">
        <v>119</v>
      </c>
      <c r="AX227" s="5" t="s">
        <v>119</v>
      </c>
      <c r="AY227" s="5" t="s">
        <v>119</v>
      </c>
      <c r="AZ227" s="5" t="s">
        <v>119</v>
      </c>
      <c r="BA227" s="5" t="s">
        <v>119</v>
      </c>
      <c r="BB227" s="5" t="s">
        <v>119</v>
      </c>
      <c r="BC227" s="5" t="s">
        <v>119</v>
      </c>
      <c r="BD227" s="5" t="s">
        <v>119</v>
      </c>
      <c r="BE227" s="5" t="s">
        <v>119</v>
      </c>
      <c r="BF227" s="5" t="s">
        <v>119</v>
      </c>
      <c r="BG227" s="5" t="s">
        <v>119</v>
      </c>
      <c r="BH227" s="5" t="s">
        <v>119</v>
      </c>
      <c r="BI227" s="5" t="s">
        <v>119</v>
      </c>
      <c r="BJ227" s="5" t="s">
        <v>119</v>
      </c>
      <c r="BK227" s="5" t="s">
        <v>119</v>
      </c>
      <c r="BL227" s="5" t="s">
        <v>119</v>
      </c>
      <c r="BM227" s="5" t="s">
        <v>119</v>
      </c>
      <c r="BN227" s="5" t="s">
        <v>119</v>
      </c>
      <c r="BO227" s="5" t="s">
        <v>119</v>
      </c>
      <c r="BP227" s="5" t="s">
        <v>119</v>
      </c>
      <c r="BQ227" s="5" t="s">
        <v>119</v>
      </c>
      <c r="BR227" s="5" t="s">
        <v>119</v>
      </c>
      <c r="BS227" s="5" t="s">
        <v>119</v>
      </c>
      <c r="BT227" s="5" t="s">
        <v>119</v>
      </c>
      <c r="BU227" s="5" t="s">
        <v>119</v>
      </c>
      <c r="BV227" s="5" t="s">
        <v>119</v>
      </c>
      <c r="BW227" s="5" t="s">
        <v>119</v>
      </c>
      <c r="BZ227" s="9">
        <v>0</v>
      </c>
      <c r="CA227" s="9">
        <v>0</v>
      </c>
      <c r="CB227" s="9">
        <v>0</v>
      </c>
      <c r="CC227" s="9">
        <v>0</v>
      </c>
    </row>
    <row r="228" spans="1:81" x14ac:dyDescent="0.25">
      <c r="A228" t="s">
        <v>216</v>
      </c>
      <c r="B228" t="s">
        <v>1451</v>
      </c>
      <c r="C228" s="2"/>
      <c r="D228" s="5" t="s">
        <v>119</v>
      </c>
      <c r="E228" s="5" t="s">
        <v>119</v>
      </c>
      <c r="F228" s="5" t="s">
        <v>119</v>
      </c>
      <c r="G228" s="5" t="s">
        <v>119</v>
      </c>
      <c r="H228" s="5" t="s">
        <v>119</v>
      </c>
      <c r="I228" s="5" t="s">
        <v>119</v>
      </c>
      <c r="J228" s="5" t="s">
        <v>119</v>
      </c>
      <c r="K228" s="5" t="s">
        <v>119</v>
      </c>
      <c r="L228" s="5" t="s">
        <v>119</v>
      </c>
      <c r="M228" s="5" t="s">
        <v>119</v>
      </c>
      <c r="N228" s="5" t="s">
        <v>119</v>
      </c>
      <c r="O228" s="5" t="s">
        <v>119</v>
      </c>
      <c r="P228" s="5" t="s">
        <v>119</v>
      </c>
      <c r="Q228" s="5" t="s">
        <v>119</v>
      </c>
      <c r="R228" s="5" t="s">
        <v>119</v>
      </c>
      <c r="S228" s="5" t="s">
        <v>119</v>
      </c>
      <c r="T228" s="5" t="s">
        <v>119</v>
      </c>
      <c r="U228" s="5" t="s">
        <v>119</v>
      </c>
      <c r="V228" s="5" t="s">
        <v>119</v>
      </c>
      <c r="W228" s="5" t="s">
        <v>119</v>
      </c>
      <c r="X228" s="5" t="s">
        <v>119</v>
      </c>
      <c r="Y228" s="5" t="s">
        <v>119</v>
      </c>
      <c r="Z228" s="5" t="s">
        <v>119</v>
      </c>
      <c r="AA228" s="5" t="s">
        <v>119</v>
      </c>
      <c r="AB228" s="5" t="s">
        <v>119</v>
      </c>
      <c r="AC228" s="5" t="s">
        <v>119</v>
      </c>
      <c r="AD228" s="5" t="s">
        <v>119</v>
      </c>
      <c r="AE228" s="5" t="s">
        <v>119</v>
      </c>
      <c r="AF228" s="5" t="s">
        <v>119</v>
      </c>
      <c r="AG228" s="5" t="s">
        <v>119</v>
      </c>
      <c r="AH228" s="5" t="s">
        <v>119</v>
      </c>
      <c r="AI228" s="5" t="s">
        <v>119</v>
      </c>
      <c r="AJ228" s="5" t="s">
        <v>119</v>
      </c>
      <c r="AK228" s="5" t="s">
        <v>119</v>
      </c>
      <c r="AL228" s="5" t="s">
        <v>119</v>
      </c>
      <c r="AM228" s="5" t="s">
        <v>119</v>
      </c>
      <c r="AN228" s="5" t="s">
        <v>119</v>
      </c>
      <c r="AO228" s="5" t="s">
        <v>119</v>
      </c>
      <c r="AP228" s="5" t="s">
        <v>119</v>
      </c>
      <c r="AQ228" s="5" t="s">
        <v>119</v>
      </c>
      <c r="AR228" s="5" t="s">
        <v>119</v>
      </c>
      <c r="AS228" s="5" t="s">
        <v>119</v>
      </c>
      <c r="AT228" s="5" t="s">
        <v>119</v>
      </c>
      <c r="AU228" s="5" t="s">
        <v>119</v>
      </c>
      <c r="AV228" s="5" t="s">
        <v>119</v>
      </c>
      <c r="AW228" s="5" t="s">
        <v>119</v>
      </c>
      <c r="AX228" s="5" t="s">
        <v>119</v>
      </c>
      <c r="AY228" s="5" t="s">
        <v>119</v>
      </c>
      <c r="AZ228" s="5" t="s">
        <v>119</v>
      </c>
      <c r="BA228" s="5" t="s">
        <v>119</v>
      </c>
      <c r="BB228" s="5" t="s">
        <v>119</v>
      </c>
      <c r="BC228" s="5" t="s">
        <v>119</v>
      </c>
      <c r="BD228" s="5" t="s">
        <v>119</v>
      </c>
      <c r="BE228" s="5" t="s">
        <v>119</v>
      </c>
      <c r="BF228" s="5" t="s">
        <v>119</v>
      </c>
      <c r="BG228" s="5" t="s">
        <v>119</v>
      </c>
      <c r="BH228" s="5" t="s">
        <v>119</v>
      </c>
      <c r="BI228" s="5" t="s">
        <v>119</v>
      </c>
      <c r="BJ228" s="5" t="s">
        <v>119</v>
      </c>
      <c r="BK228" s="5" t="s">
        <v>119</v>
      </c>
      <c r="BL228" s="5" t="s">
        <v>119</v>
      </c>
      <c r="BM228" s="5" t="s">
        <v>119</v>
      </c>
      <c r="BN228" s="5" t="s">
        <v>119</v>
      </c>
      <c r="BO228" s="5" t="s">
        <v>119</v>
      </c>
      <c r="BP228" s="5" t="s">
        <v>119</v>
      </c>
      <c r="BQ228" s="5" t="s">
        <v>119</v>
      </c>
      <c r="BR228" s="5" t="s">
        <v>119</v>
      </c>
      <c r="BS228" s="5" t="s">
        <v>119</v>
      </c>
      <c r="BT228" s="5" t="s">
        <v>119</v>
      </c>
      <c r="BU228" s="5" t="s">
        <v>119</v>
      </c>
      <c r="BV228" s="5" t="s">
        <v>119</v>
      </c>
      <c r="BW228" s="5" t="s">
        <v>119</v>
      </c>
      <c r="BZ228" s="9">
        <v>0</v>
      </c>
      <c r="CA228" s="9">
        <v>0</v>
      </c>
      <c r="CB228" s="9">
        <v>0</v>
      </c>
      <c r="CC228" s="9">
        <v>0</v>
      </c>
    </row>
    <row r="229" spans="1:81" x14ac:dyDescent="0.25">
      <c r="A229" t="s">
        <v>218</v>
      </c>
      <c r="B229" t="s">
        <v>1452</v>
      </c>
      <c r="C229" s="2"/>
      <c r="D229" s="5" t="s">
        <v>119</v>
      </c>
      <c r="E229" s="5" t="s">
        <v>119</v>
      </c>
      <c r="F229" s="5" t="s">
        <v>119</v>
      </c>
      <c r="G229" s="5" t="s">
        <v>119</v>
      </c>
      <c r="H229" s="5" t="s">
        <v>119</v>
      </c>
      <c r="I229" s="5" t="s">
        <v>119</v>
      </c>
      <c r="J229" s="5" t="s">
        <v>119</v>
      </c>
      <c r="K229" s="5" t="s">
        <v>119</v>
      </c>
      <c r="L229" s="5" t="s">
        <v>119</v>
      </c>
      <c r="M229" s="5" t="s">
        <v>119</v>
      </c>
      <c r="N229" s="5" t="s">
        <v>119</v>
      </c>
      <c r="O229" s="5" t="s">
        <v>119</v>
      </c>
      <c r="P229" s="5" t="s">
        <v>119</v>
      </c>
      <c r="Q229" s="5" t="s">
        <v>119</v>
      </c>
      <c r="R229" s="5" t="s">
        <v>119</v>
      </c>
      <c r="S229" s="5" t="s">
        <v>119</v>
      </c>
      <c r="T229" s="5" t="s">
        <v>119</v>
      </c>
      <c r="U229" s="5">
        <v>1.2769999999999999</v>
      </c>
      <c r="V229" s="5" t="s">
        <v>119</v>
      </c>
      <c r="W229" s="5">
        <v>-5.0000000000000001E-3</v>
      </c>
      <c r="X229" s="5" t="s">
        <v>119</v>
      </c>
      <c r="Y229" s="5">
        <v>-5.0000000000000001E-3</v>
      </c>
      <c r="Z229" s="5" t="s">
        <v>119</v>
      </c>
      <c r="AA229" s="5">
        <v>-5.0000000000000001E-3</v>
      </c>
      <c r="AB229" s="5" t="s">
        <v>119</v>
      </c>
      <c r="AC229" s="5">
        <v>-5.0000000000000001E-3</v>
      </c>
      <c r="AD229" s="5" t="s">
        <v>119</v>
      </c>
      <c r="AE229" s="5">
        <v>-5.0000000000000001E-3</v>
      </c>
      <c r="AF229" s="5" t="s">
        <v>119</v>
      </c>
      <c r="AG229" s="5">
        <v>-5.0000000000000001E-3</v>
      </c>
      <c r="AH229" s="5" t="s">
        <v>119</v>
      </c>
      <c r="AI229" s="5">
        <v>-5.0000000000000001E-3</v>
      </c>
      <c r="AJ229" s="5" t="s">
        <v>119</v>
      </c>
      <c r="AK229" s="5">
        <v>-5.0000000000000001E-3</v>
      </c>
      <c r="AL229" s="5" t="s">
        <v>119</v>
      </c>
      <c r="AM229" s="5">
        <v>-5.0000000000000001E-3</v>
      </c>
      <c r="AN229" s="5" t="s">
        <v>119</v>
      </c>
      <c r="AO229" s="5">
        <v>-5.0000000000000001E-3</v>
      </c>
      <c r="AP229" s="5" t="s">
        <v>119</v>
      </c>
      <c r="AQ229" s="5">
        <v>-6.0000000000000001E-3</v>
      </c>
      <c r="AR229" s="5" t="s">
        <v>119</v>
      </c>
      <c r="AS229" s="5">
        <v>-6.0000000000000001E-3</v>
      </c>
      <c r="AT229" s="5" t="s">
        <v>119</v>
      </c>
      <c r="AU229" s="5">
        <v>-6.0000000000000001E-3</v>
      </c>
      <c r="AV229" s="5" t="s">
        <v>119</v>
      </c>
      <c r="AW229" s="5">
        <v>-6.0000000000000001E-3</v>
      </c>
      <c r="AX229" s="5" t="s">
        <v>119</v>
      </c>
      <c r="AY229" s="5">
        <v>-6.0000000000000001E-3</v>
      </c>
      <c r="AZ229" s="5" t="s">
        <v>119</v>
      </c>
      <c r="BA229" s="5">
        <v>-6.0000000000000001E-3</v>
      </c>
      <c r="BB229" s="5" t="s">
        <v>119</v>
      </c>
      <c r="BC229" s="5">
        <v>-6.0000000000000001E-3</v>
      </c>
      <c r="BD229" s="5" t="s">
        <v>119</v>
      </c>
      <c r="BE229" s="5">
        <v>-6.0000000000000001E-3</v>
      </c>
      <c r="BF229" s="5" t="s">
        <v>119</v>
      </c>
      <c r="BG229" s="5">
        <v>-6.0000000000000001E-3</v>
      </c>
      <c r="BH229" s="5" t="s">
        <v>119</v>
      </c>
      <c r="BI229" s="5">
        <v>-8.9999999999999993E-3</v>
      </c>
      <c r="BJ229" s="5" t="s">
        <v>119</v>
      </c>
      <c r="BK229" s="5">
        <v>-8.9999999999999993E-3</v>
      </c>
      <c r="BL229" s="5" t="s">
        <v>119</v>
      </c>
      <c r="BM229" s="5">
        <v>-8.9999999999999993E-3</v>
      </c>
      <c r="BN229" s="5" t="s">
        <v>119</v>
      </c>
      <c r="BO229" s="5">
        <v>-8.9999999999999993E-3</v>
      </c>
      <c r="BP229" s="5" t="s">
        <v>119</v>
      </c>
      <c r="BQ229" s="5">
        <v>-8.9999999999999993E-3</v>
      </c>
      <c r="BR229" s="5">
        <v>1.4810000000000001</v>
      </c>
      <c r="BS229" s="5">
        <v>-1.2999999999999999E-2</v>
      </c>
      <c r="BT229" s="5" t="s">
        <v>119</v>
      </c>
      <c r="BU229" s="5">
        <v>-1.2999999999999999E-2</v>
      </c>
      <c r="BV229" s="5" t="s">
        <v>119</v>
      </c>
      <c r="BW229" s="5">
        <v>-1.2999999999999999E-2</v>
      </c>
      <c r="BZ229" s="9">
        <v>0</v>
      </c>
      <c r="CA229" s="9">
        <f t="shared" si="13"/>
        <v>-1.6946059389420445E-4</v>
      </c>
      <c r="CB229" s="9">
        <v>0</v>
      </c>
      <c r="CC229" s="9">
        <f t="shared" si="15"/>
        <v>-1.0692548116466524E-3</v>
      </c>
    </row>
    <row r="230" spans="1:81" x14ac:dyDescent="0.25">
      <c r="A230" t="s">
        <v>220</v>
      </c>
      <c r="B230" t="s">
        <v>1453</v>
      </c>
      <c r="C230" s="2"/>
      <c r="D230" s="5" t="s">
        <v>119</v>
      </c>
      <c r="E230" s="5" t="s">
        <v>119</v>
      </c>
      <c r="F230" s="5" t="s">
        <v>119</v>
      </c>
      <c r="G230" s="5" t="s">
        <v>119</v>
      </c>
      <c r="H230" s="5" t="s">
        <v>119</v>
      </c>
      <c r="I230" s="5" t="s">
        <v>119</v>
      </c>
      <c r="J230" s="5" t="s">
        <v>119</v>
      </c>
      <c r="K230" s="5" t="s">
        <v>119</v>
      </c>
      <c r="L230" s="5" t="s">
        <v>119</v>
      </c>
      <c r="M230" s="5" t="s">
        <v>119</v>
      </c>
      <c r="N230" s="5" t="s">
        <v>119</v>
      </c>
      <c r="O230" s="5" t="s">
        <v>119</v>
      </c>
      <c r="P230" s="5" t="s">
        <v>119</v>
      </c>
      <c r="Q230" s="5" t="s">
        <v>119</v>
      </c>
      <c r="R230" s="5" t="s">
        <v>119</v>
      </c>
      <c r="S230" s="5" t="s">
        <v>119</v>
      </c>
      <c r="T230" s="5" t="s">
        <v>119</v>
      </c>
      <c r="U230" s="5" t="s">
        <v>119</v>
      </c>
      <c r="V230" s="5" t="s">
        <v>119</v>
      </c>
      <c r="W230" s="5" t="s">
        <v>119</v>
      </c>
      <c r="X230" s="5" t="s">
        <v>119</v>
      </c>
      <c r="Y230" s="5" t="s">
        <v>119</v>
      </c>
      <c r="Z230" s="5" t="s">
        <v>119</v>
      </c>
      <c r="AA230" s="5" t="s">
        <v>119</v>
      </c>
      <c r="AB230" s="5" t="s">
        <v>119</v>
      </c>
      <c r="AC230" s="5" t="s">
        <v>119</v>
      </c>
      <c r="AD230" s="5" t="s">
        <v>119</v>
      </c>
      <c r="AE230" s="5" t="s">
        <v>119</v>
      </c>
      <c r="AF230" s="5" t="s">
        <v>119</v>
      </c>
      <c r="AG230" s="5" t="s">
        <v>119</v>
      </c>
      <c r="AH230" s="5" t="s">
        <v>119</v>
      </c>
      <c r="AI230" s="5">
        <v>1.5</v>
      </c>
      <c r="AJ230" s="5" t="s">
        <v>119</v>
      </c>
      <c r="AK230" s="5" t="s">
        <v>119</v>
      </c>
      <c r="AL230" s="5" t="s">
        <v>119</v>
      </c>
      <c r="AM230" s="5" t="s">
        <v>119</v>
      </c>
      <c r="AN230" s="5" t="s">
        <v>119</v>
      </c>
      <c r="AO230" s="5" t="s">
        <v>119</v>
      </c>
      <c r="AP230" s="5" t="s">
        <v>119</v>
      </c>
      <c r="AQ230" s="5" t="s">
        <v>119</v>
      </c>
      <c r="AR230" s="5" t="s">
        <v>119</v>
      </c>
      <c r="AS230" s="5" t="s">
        <v>119</v>
      </c>
      <c r="AT230" s="5" t="s">
        <v>119</v>
      </c>
      <c r="AU230" s="5" t="s">
        <v>119</v>
      </c>
      <c r="AV230" s="5" t="s">
        <v>119</v>
      </c>
      <c r="AW230" s="5" t="s">
        <v>119</v>
      </c>
      <c r="AX230" s="5" t="s">
        <v>119</v>
      </c>
      <c r="AY230" s="5">
        <v>1.25</v>
      </c>
      <c r="AZ230" s="5" t="s">
        <v>119</v>
      </c>
      <c r="BA230" s="5" t="s">
        <v>119</v>
      </c>
      <c r="BB230" s="5" t="s">
        <v>119</v>
      </c>
      <c r="BC230" s="5">
        <v>-0.5</v>
      </c>
      <c r="BD230" s="5" t="s">
        <v>119</v>
      </c>
      <c r="BE230" s="5" t="s">
        <v>119</v>
      </c>
      <c r="BF230" s="5" t="s">
        <v>119</v>
      </c>
      <c r="BG230" s="5">
        <v>1.0549999999999999</v>
      </c>
      <c r="BH230" s="5" t="s">
        <v>119</v>
      </c>
      <c r="BI230" s="5" t="s">
        <v>119</v>
      </c>
      <c r="BJ230" s="5" t="s">
        <v>119</v>
      </c>
      <c r="BK230" s="5" t="s">
        <v>119</v>
      </c>
      <c r="BL230" s="5" t="s">
        <v>119</v>
      </c>
      <c r="BM230" s="5" t="s">
        <v>119</v>
      </c>
      <c r="BN230" s="5" t="s">
        <v>119</v>
      </c>
      <c r="BO230" s="5" t="s">
        <v>119</v>
      </c>
      <c r="BP230" s="5" t="s">
        <v>119</v>
      </c>
      <c r="BQ230" s="5" t="s">
        <v>119</v>
      </c>
      <c r="BR230" s="5">
        <v>1.5</v>
      </c>
      <c r="BS230" s="5" t="s">
        <v>119</v>
      </c>
      <c r="BT230" s="5" t="s">
        <v>119</v>
      </c>
      <c r="BU230" s="5" t="s">
        <v>119</v>
      </c>
      <c r="BV230" s="5" t="s">
        <v>119</v>
      </c>
      <c r="BW230" s="5">
        <v>-1</v>
      </c>
      <c r="BZ230" s="9">
        <v>0</v>
      </c>
      <c r="CA230" s="9">
        <v>0</v>
      </c>
      <c r="CB230" s="9">
        <v>0</v>
      </c>
      <c r="CC230" s="9">
        <v>0</v>
      </c>
    </row>
    <row r="231" spans="1:81" x14ac:dyDescent="0.25">
      <c r="A231" t="s">
        <v>222</v>
      </c>
      <c r="B231" t="s">
        <v>1454</v>
      </c>
      <c r="C231" s="2"/>
      <c r="D231" s="5" t="s">
        <v>119</v>
      </c>
      <c r="E231" s="5" t="s">
        <v>119</v>
      </c>
      <c r="F231" s="5" t="s">
        <v>119</v>
      </c>
      <c r="G231" s="5" t="s">
        <v>119</v>
      </c>
      <c r="H231" s="5" t="s">
        <v>119</v>
      </c>
      <c r="I231" s="5" t="s">
        <v>119</v>
      </c>
      <c r="J231" s="5" t="s">
        <v>119</v>
      </c>
      <c r="K231" s="5" t="s">
        <v>119</v>
      </c>
      <c r="L231" s="5" t="s">
        <v>119</v>
      </c>
      <c r="M231" s="5" t="s">
        <v>119</v>
      </c>
      <c r="N231" s="5" t="s">
        <v>119</v>
      </c>
      <c r="O231" s="5" t="s">
        <v>119</v>
      </c>
      <c r="P231" s="5" t="s">
        <v>119</v>
      </c>
      <c r="Q231" s="5" t="s">
        <v>119</v>
      </c>
      <c r="R231" s="5" t="s">
        <v>119</v>
      </c>
      <c r="S231" s="5" t="s">
        <v>119</v>
      </c>
      <c r="T231" s="5" t="s">
        <v>119</v>
      </c>
      <c r="U231" s="5" t="s">
        <v>119</v>
      </c>
      <c r="V231" s="5" t="s">
        <v>119</v>
      </c>
      <c r="W231" s="5" t="s">
        <v>119</v>
      </c>
      <c r="X231" s="5" t="s">
        <v>119</v>
      </c>
      <c r="Y231" s="5" t="s">
        <v>119</v>
      </c>
      <c r="Z231" s="5" t="s">
        <v>119</v>
      </c>
      <c r="AA231" s="5" t="s">
        <v>119</v>
      </c>
      <c r="AB231" s="5" t="s">
        <v>119</v>
      </c>
      <c r="AC231" s="5" t="s">
        <v>119</v>
      </c>
      <c r="AD231" s="5" t="s">
        <v>119</v>
      </c>
      <c r="AE231" s="5" t="s">
        <v>119</v>
      </c>
      <c r="AF231" s="5" t="s">
        <v>119</v>
      </c>
      <c r="AG231" s="5" t="s">
        <v>119</v>
      </c>
      <c r="AH231" s="5" t="s">
        <v>119</v>
      </c>
      <c r="AI231" s="5" t="s">
        <v>119</v>
      </c>
      <c r="AJ231" s="5" t="s">
        <v>119</v>
      </c>
      <c r="AK231" s="5" t="s">
        <v>119</v>
      </c>
      <c r="AL231" s="5" t="s">
        <v>119</v>
      </c>
      <c r="AM231" s="5" t="s">
        <v>119</v>
      </c>
      <c r="AN231" s="5" t="s">
        <v>119</v>
      </c>
      <c r="AO231" s="5" t="s">
        <v>119</v>
      </c>
      <c r="AP231" s="5" t="s">
        <v>119</v>
      </c>
      <c r="AQ231" s="5" t="s">
        <v>119</v>
      </c>
      <c r="AR231" s="5" t="s">
        <v>119</v>
      </c>
      <c r="AS231" s="5" t="s">
        <v>119</v>
      </c>
      <c r="AT231" s="5" t="s">
        <v>119</v>
      </c>
      <c r="AU231" s="5" t="s">
        <v>119</v>
      </c>
      <c r="AV231" s="5" t="s">
        <v>119</v>
      </c>
      <c r="AW231" s="5" t="s">
        <v>119</v>
      </c>
      <c r="AX231" s="5" t="s">
        <v>119</v>
      </c>
      <c r="AY231" s="5" t="s">
        <v>119</v>
      </c>
      <c r="AZ231" s="5" t="s">
        <v>119</v>
      </c>
      <c r="BA231" s="5" t="s">
        <v>119</v>
      </c>
      <c r="BB231" s="5" t="s">
        <v>119</v>
      </c>
      <c r="BC231" s="5" t="s">
        <v>119</v>
      </c>
      <c r="BD231" s="5" t="s">
        <v>119</v>
      </c>
      <c r="BE231" s="5" t="s">
        <v>119</v>
      </c>
      <c r="BF231" s="5" t="s">
        <v>119</v>
      </c>
      <c r="BG231" s="5" t="s">
        <v>119</v>
      </c>
      <c r="BH231" s="5">
        <v>1</v>
      </c>
      <c r="BI231" s="5" t="s">
        <v>119</v>
      </c>
      <c r="BJ231" s="5" t="s">
        <v>119</v>
      </c>
      <c r="BK231" s="5" t="s">
        <v>119</v>
      </c>
      <c r="BL231" s="5" t="s">
        <v>119</v>
      </c>
      <c r="BM231" s="5" t="s">
        <v>119</v>
      </c>
      <c r="BN231" s="5" t="s">
        <v>119</v>
      </c>
      <c r="BO231" s="5" t="s">
        <v>119</v>
      </c>
      <c r="BP231" s="5" t="s">
        <v>119</v>
      </c>
      <c r="BQ231" s="5" t="s">
        <v>119</v>
      </c>
      <c r="BR231" s="5" t="s">
        <v>119</v>
      </c>
      <c r="BS231" s="5" t="s">
        <v>119</v>
      </c>
      <c r="BT231" s="5" t="s">
        <v>119</v>
      </c>
      <c r="BU231" s="5" t="s">
        <v>119</v>
      </c>
      <c r="BV231" s="5" t="s">
        <v>119</v>
      </c>
      <c r="BW231" s="5" t="s">
        <v>119</v>
      </c>
      <c r="BZ231" s="9">
        <v>0</v>
      </c>
      <c r="CA231" s="9">
        <v>0</v>
      </c>
      <c r="CB231" s="9">
        <v>0</v>
      </c>
      <c r="CC231" s="9">
        <v>0</v>
      </c>
    </row>
    <row r="232" spans="1:81" x14ac:dyDescent="0.25">
      <c r="A232" t="s">
        <v>224</v>
      </c>
      <c r="B232" t="s">
        <v>1455</v>
      </c>
      <c r="C232" s="2"/>
      <c r="D232" s="5" t="s">
        <v>119</v>
      </c>
      <c r="E232" s="5" t="s">
        <v>119</v>
      </c>
      <c r="F232" s="5" t="s">
        <v>119</v>
      </c>
      <c r="G232" s="5" t="s">
        <v>119</v>
      </c>
      <c r="H232" s="5" t="s">
        <v>119</v>
      </c>
      <c r="I232" s="5" t="s">
        <v>119</v>
      </c>
      <c r="J232" s="5" t="s">
        <v>119</v>
      </c>
      <c r="K232" s="5" t="s">
        <v>119</v>
      </c>
      <c r="L232" s="5" t="s">
        <v>119</v>
      </c>
      <c r="M232" s="5" t="s">
        <v>119</v>
      </c>
      <c r="N232" s="5" t="s">
        <v>119</v>
      </c>
      <c r="O232" s="5" t="s">
        <v>119</v>
      </c>
      <c r="P232" s="5" t="s">
        <v>119</v>
      </c>
      <c r="Q232" s="5" t="s">
        <v>119</v>
      </c>
      <c r="R232" s="5" t="s">
        <v>119</v>
      </c>
      <c r="S232" s="5" t="s">
        <v>119</v>
      </c>
      <c r="T232" s="5" t="s">
        <v>119</v>
      </c>
      <c r="U232" s="5" t="s">
        <v>119</v>
      </c>
      <c r="V232" s="5" t="s">
        <v>119</v>
      </c>
      <c r="W232" s="5" t="s">
        <v>119</v>
      </c>
      <c r="X232" s="5" t="s">
        <v>119</v>
      </c>
      <c r="Y232" s="5" t="s">
        <v>119</v>
      </c>
      <c r="Z232" s="5" t="s">
        <v>119</v>
      </c>
      <c r="AA232" s="5" t="s">
        <v>119</v>
      </c>
      <c r="AB232" s="5" t="s">
        <v>119</v>
      </c>
      <c r="AC232" s="5" t="s">
        <v>119</v>
      </c>
      <c r="AD232" s="5" t="s">
        <v>119</v>
      </c>
      <c r="AE232" s="5" t="s">
        <v>119</v>
      </c>
      <c r="AF232" s="5" t="s">
        <v>119</v>
      </c>
      <c r="AG232" s="5" t="s">
        <v>119</v>
      </c>
      <c r="AH232" s="5" t="s">
        <v>119</v>
      </c>
      <c r="AI232" s="5" t="s">
        <v>119</v>
      </c>
      <c r="AJ232" s="5" t="s">
        <v>119</v>
      </c>
      <c r="AK232" s="5" t="s">
        <v>119</v>
      </c>
      <c r="AL232" s="5" t="s">
        <v>119</v>
      </c>
      <c r="AM232" s="5" t="s">
        <v>119</v>
      </c>
      <c r="AN232" s="5" t="s">
        <v>119</v>
      </c>
      <c r="AO232" s="5" t="s">
        <v>119</v>
      </c>
      <c r="AP232" s="5" t="s">
        <v>119</v>
      </c>
      <c r="AQ232" s="5" t="s">
        <v>119</v>
      </c>
      <c r="AR232" s="5" t="s">
        <v>119</v>
      </c>
      <c r="AS232" s="5" t="s">
        <v>119</v>
      </c>
      <c r="AT232" s="5" t="s">
        <v>119</v>
      </c>
      <c r="AU232" s="5" t="s">
        <v>119</v>
      </c>
      <c r="AV232" s="5" t="s">
        <v>119</v>
      </c>
      <c r="AW232" s="5" t="s">
        <v>119</v>
      </c>
      <c r="AX232" s="5" t="s">
        <v>119</v>
      </c>
      <c r="AY232" s="5" t="s">
        <v>119</v>
      </c>
      <c r="AZ232" s="5" t="s">
        <v>119</v>
      </c>
      <c r="BA232" s="5" t="s">
        <v>119</v>
      </c>
      <c r="BB232" s="5" t="s">
        <v>119</v>
      </c>
      <c r="BC232" s="5" t="s">
        <v>119</v>
      </c>
      <c r="BD232" s="5" t="s">
        <v>119</v>
      </c>
      <c r="BE232" s="5" t="s">
        <v>119</v>
      </c>
      <c r="BF232" s="5" t="s">
        <v>119</v>
      </c>
      <c r="BG232" s="5" t="s">
        <v>119</v>
      </c>
      <c r="BH232" s="5">
        <v>0.75</v>
      </c>
      <c r="BI232" s="5" t="s">
        <v>119</v>
      </c>
      <c r="BJ232" s="5" t="s">
        <v>119</v>
      </c>
      <c r="BK232" s="5" t="s">
        <v>119</v>
      </c>
      <c r="BL232" s="5" t="s">
        <v>119</v>
      </c>
      <c r="BM232" s="5" t="s">
        <v>119</v>
      </c>
      <c r="BN232" s="5" t="s">
        <v>119</v>
      </c>
      <c r="BO232" s="5" t="s">
        <v>119</v>
      </c>
      <c r="BP232" s="5" t="s">
        <v>119</v>
      </c>
      <c r="BQ232" s="5" t="s">
        <v>119</v>
      </c>
      <c r="BR232" s="5" t="s">
        <v>119</v>
      </c>
      <c r="BS232" s="5" t="s">
        <v>119</v>
      </c>
      <c r="BT232" s="5" t="s">
        <v>119</v>
      </c>
      <c r="BU232" s="5" t="s">
        <v>119</v>
      </c>
      <c r="BV232" s="5" t="s">
        <v>119</v>
      </c>
      <c r="BW232" s="5" t="s">
        <v>119</v>
      </c>
      <c r="BZ232" s="9">
        <v>0</v>
      </c>
      <c r="CA232" s="9">
        <v>0</v>
      </c>
      <c r="CB232" s="9">
        <v>0</v>
      </c>
      <c r="CC232" s="9">
        <v>0</v>
      </c>
    </row>
    <row r="233" spans="1:81" x14ac:dyDescent="0.25">
      <c r="A233" t="s">
        <v>226</v>
      </c>
      <c r="B233" t="s">
        <v>1456</v>
      </c>
      <c r="C233" s="2"/>
      <c r="D233" s="5" t="s">
        <v>119</v>
      </c>
      <c r="E233" s="5" t="s">
        <v>119</v>
      </c>
      <c r="F233" s="5" t="s">
        <v>119</v>
      </c>
      <c r="G233" s="5" t="s">
        <v>119</v>
      </c>
      <c r="H233" s="5" t="s">
        <v>119</v>
      </c>
      <c r="I233" s="5" t="s">
        <v>119</v>
      </c>
      <c r="J233" s="5" t="s">
        <v>119</v>
      </c>
      <c r="K233" s="5" t="s">
        <v>119</v>
      </c>
      <c r="L233" s="5" t="s">
        <v>119</v>
      </c>
      <c r="M233" s="5" t="s">
        <v>119</v>
      </c>
      <c r="N233" s="5" t="s">
        <v>119</v>
      </c>
      <c r="O233" s="5" t="s">
        <v>119</v>
      </c>
      <c r="P233" s="5" t="s">
        <v>119</v>
      </c>
      <c r="Q233" s="5" t="s">
        <v>119</v>
      </c>
      <c r="R233" s="5" t="s">
        <v>119</v>
      </c>
      <c r="S233" s="5" t="s">
        <v>119</v>
      </c>
      <c r="T233" s="5" t="s">
        <v>119</v>
      </c>
      <c r="U233" s="5" t="s">
        <v>119</v>
      </c>
      <c r="V233" s="5" t="s">
        <v>119</v>
      </c>
      <c r="W233" s="5" t="s">
        <v>119</v>
      </c>
      <c r="X233" s="5" t="s">
        <v>119</v>
      </c>
      <c r="Y233" s="5" t="s">
        <v>119</v>
      </c>
      <c r="Z233" s="5" t="s">
        <v>119</v>
      </c>
      <c r="AA233" s="5" t="s">
        <v>119</v>
      </c>
      <c r="AB233" s="5" t="s">
        <v>119</v>
      </c>
      <c r="AC233" s="5" t="s">
        <v>119</v>
      </c>
      <c r="AD233" s="5" t="s">
        <v>119</v>
      </c>
      <c r="AE233" s="5" t="s">
        <v>119</v>
      </c>
      <c r="AF233" s="5" t="s">
        <v>119</v>
      </c>
      <c r="AG233" s="5" t="s">
        <v>119</v>
      </c>
      <c r="AH233" s="5" t="s">
        <v>119</v>
      </c>
      <c r="AI233" s="5" t="s">
        <v>119</v>
      </c>
      <c r="AJ233" s="5" t="s">
        <v>119</v>
      </c>
      <c r="AK233" s="5" t="s">
        <v>119</v>
      </c>
      <c r="AL233" s="5" t="s">
        <v>119</v>
      </c>
      <c r="AM233" s="5" t="s">
        <v>119</v>
      </c>
      <c r="AN233" s="5" t="s">
        <v>119</v>
      </c>
      <c r="AO233" s="5" t="s">
        <v>119</v>
      </c>
      <c r="AP233" s="5" t="s">
        <v>119</v>
      </c>
      <c r="AQ233" s="5" t="s">
        <v>119</v>
      </c>
      <c r="AR233" s="5" t="s">
        <v>119</v>
      </c>
      <c r="AS233" s="5" t="s">
        <v>119</v>
      </c>
      <c r="AT233" s="5" t="s">
        <v>119</v>
      </c>
      <c r="AU233" s="5" t="s">
        <v>119</v>
      </c>
      <c r="AV233" s="5" t="s">
        <v>119</v>
      </c>
      <c r="AW233" s="5" t="s">
        <v>119</v>
      </c>
      <c r="AX233" s="5" t="s">
        <v>119</v>
      </c>
      <c r="AY233" s="5" t="s">
        <v>119</v>
      </c>
      <c r="AZ233" s="5" t="s">
        <v>119</v>
      </c>
      <c r="BA233" s="5" t="s">
        <v>119</v>
      </c>
      <c r="BB233" s="5" t="s">
        <v>119</v>
      </c>
      <c r="BC233" s="5" t="s">
        <v>119</v>
      </c>
      <c r="BD233" s="5" t="s">
        <v>119</v>
      </c>
      <c r="BE233" s="5" t="s">
        <v>119</v>
      </c>
      <c r="BF233" s="5" t="s">
        <v>119</v>
      </c>
      <c r="BG233" s="5" t="s">
        <v>119</v>
      </c>
      <c r="BH233" s="5" t="s">
        <v>119</v>
      </c>
      <c r="BI233" s="5" t="s">
        <v>119</v>
      </c>
      <c r="BJ233" s="5" t="s">
        <v>119</v>
      </c>
      <c r="BK233" s="5" t="s">
        <v>119</v>
      </c>
      <c r="BL233" s="5" t="s">
        <v>119</v>
      </c>
      <c r="BM233" s="5" t="s">
        <v>119</v>
      </c>
      <c r="BN233" s="5" t="s">
        <v>119</v>
      </c>
      <c r="BO233" s="5" t="s">
        <v>119</v>
      </c>
      <c r="BP233" s="5" t="s">
        <v>119</v>
      </c>
      <c r="BQ233" s="5" t="s">
        <v>119</v>
      </c>
      <c r="BR233" s="5" t="s">
        <v>119</v>
      </c>
      <c r="BS233" s="5" t="s">
        <v>119</v>
      </c>
      <c r="BT233" s="5" t="s">
        <v>119</v>
      </c>
      <c r="BU233" s="5" t="s">
        <v>119</v>
      </c>
      <c r="BV233" s="5" t="s">
        <v>119</v>
      </c>
      <c r="BW233" s="5" t="s">
        <v>119</v>
      </c>
      <c r="BZ233" s="9">
        <v>0</v>
      </c>
      <c r="CA233" s="9">
        <v>0</v>
      </c>
      <c r="CB233" s="9">
        <v>0</v>
      </c>
      <c r="CC233" s="9">
        <v>0</v>
      </c>
    </row>
    <row r="234" spans="1:81" x14ac:dyDescent="0.25">
      <c r="A234" t="s">
        <v>228</v>
      </c>
      <c r="B234" t="s">
        <v>1457</v>
      </c>
      <c r="C234" s="2"/>
      <c r="D234" s="5" t="s">
        <v>119</v>
      </c>
      <c r="E234" s="5" t="s">
        <v>119</v>
      </c>
      <c r="F234" s="5" t="s">
        <v>119</v>
      </c>
      <c r="G234" s="5" t="s">
        <v>119</v>
      </c>
      <c r="H234" s="5" t="s">
        <v>119</v>
      </c>
      <c r="I234" s="5" t="s">
        <v>119</v>
      </c>
      <c r="J234" s="5" t="s">
        <v>119</v>
      </c>
      <c r="K234" s="5" t="s">
        <v>119</v>
      </c>
      <c r="L234" s="5" t="s">
        <v>119</v>
      </c>
      <c r="M234" s="5" t="s">
        <v>119</v>
      </c>
      <c r="N234" s="5" t="s">
        <v>119</v>
      </c>
      <c r="O234" s="5" t="s">
        <v>119</v>
      </c>
      <c r="P234" s="5" t="s">
        <v>119</v>
      </c>
      <c r="Q234" s="5" t="s">
        <v>119</v>
      </c>
      <c r="R234" s="5" t="s">
        <v>119</v>
      </c>
      <c r="S234" s="5" t="s">
        <v>119</v>
      </c>
      <c r="T234" s="5" t="s">
        <v>119</v>
      </c>
      <c r="U234" s="5" t="s">
        <v>119</v>
      </c>
      <c r="V234" s="5" t="s">
        <v>119</v>
      </c>
      <c r="W234" s="5" t="s">
        <v>119</v>
      </c>
      <c r="X234" s="5" t="s">
        <v>119</v>
      </c>
      <c r="Y234" s="5" t="s">
        <v>119</v>
      </c>
      <c r="Z234" s="5" t="s">
        <v>119</v>
      </c>
      <c r="AA234" s="5" t="s">
        <v>119</v>
      </c>
      <c r="AB234" s="5" t="s">
        <v>119</v>
      </c>
      <c r="AC234" s="5" t="s">
        <v>119</v>
      </c>
      <c r="AD234" s="5" t="s">
        <v>119</v>
      </c>
      <c r="AE234" s="5" t="s">
        <v>119</v>
      </c>
      <c r="AF234" s="5" t="s">
        <v>119</v>
      </c>
      <c r="AG234" s="5" t="s">
        <v>119</v>
      </c>
      <c r="AH234" s="5" t="s">
        <v>119</v>
      </c>
      <c r="AI234" s="5" t="s">
        <v>119</v>
      </c>
      <c r="AJ234" s="5" t="s">
        <v>119</v>
      </c>
      <c r="AK234" s="5" t="s">
        <v>119</v>
      </c>
      <c r="AL234" s="5" t="s">
        <v>119</v>
      </c>
      <c r="AM234" s="5">
        <v>0.60799999999999998</v>
      </c>
      <c r="AN234" s="5">
        <v>0.378</v>
      </c>
      <c r="AO234" s="5" t="s">
        <v>119</v>
      </c>
      <c r="AP234" s="5" t="s">
        <v>119</v>
      </c>
      <c r="AQ234" s="5" t="s">
        <v>119</v>
      </c>
      <c r="AR234" s="5" t="s">
        <v>119</v>
      </c>
      <c r="AS234" s="5" t="s">
        <v>119</v>
      </c>
      <c r="AT234" s="5" t="s">
        <v>119</v>
      </c>
      <c r="AU234" s="5" t="s">
        <v>119</v>
      </c>
      <c r="AV234" s="5" t="s">
        <v>119</v>
      </c>
      <c r="AW234" s="5" t="s">
        <v>119</v>
      </c>
      <c r="AX234" s="5" t="s">
        <v>119</v>
      </c>
      <c r="AY234" s="5" t="s">
        <v>119</v>
      </c>
      <c r="AZ234" s="5" t="s">
        <v>119</v>
      </c>
      <c r="BA234" s="5" t="s">
        <v>119</v>
      </c>
      <c r="BB234" s="5" t="s">
        <v>119</v>
      </c>
      <c r="BC234" s="5" t="s">
        <v>119</v>
      </c>
      <c r="BD234" s="5" t="s">
        <v>119</v>
      </c>
      <c r="BE234" s="5" t="s">
        <v>119</v>
      </c>
      <c r="BF234" s="5" t="s">
        <v>119</v>
      </c>
      <c r="BG234" s="5">
        <v>-0.85899999999999999</v>
      </c>
      <c r="BH234" s="5" t="s">
        <v>119</v>
      </c>
      <c r="BI234" s="5" t="s">
        <v>119</v>
      </c>
      <c r="BJ234" s="5">
        <v>-0.58599999999999997</v>
      </c>
      <c r="BK234" s="5" t="s">
        <v>119</v>
      </c>
      <c r="BL234" s="5" t="s">
        <v>119</v>
      </c>
      <c r="BM234" s="5" t="s">
        <v>119</v>
      </c>
      <c r="BN234" s="5" t="s">
        <v>119</v>
      </c>
      <c r="BO234" s="5" t="s">
        <v>119</v>
      </c>
      <c r="BP234" s="5" t="s">
        <v>119</v>
      </c>
      <c r="BQ234" s="5" t="s">
        <v>119</v>
      </c>
      <c r="BR234" s="5" t="s">
        <v>119</v>
      </c>
      <c r="BS234" s="5" t="s">
        <v>119</v>
      </c>
      <c r="BT234" s="5" t="s">
        <v>119</v>
      </c>
      <c r="BU234" s="5" t="s">
        <v>119</v>
      </c>
      <c r="BV234" s="5" t="s">
        <v>119</v>
      </c>
      <c r="BW234" s="5" t="s">
        <v>119</v>
      </c>
      <c r="BZ234" s="9">
        <v>0</v>
      </c>
      <c r="CA234" s="9">
        <v>0</v>
      </c>
      <c r="CB234" s="9">
        <v>0</v>
      </c>
      <c r="CC234" s="9">
        <v>0</v>
      </c>
    </row>
    <row r="235" spans="1:81" x14ac:dyDescent="0.25">
      <c r="A235" t="s">
        <v>230</v>
      </c>
      <c r="B235" t="s">
        <v>1458</v>
      </c>
      <c r="C235" s="2"/>
      <c r="D235" s="5" t="s">
        <v>119</v>
      </c>
      <c r="E235" s="5" t="s">
        <v>119</v>
      </c>
      <c r="F235" s="5" t="s">
        <v>119</v>
      </c>
      <c r="G235" s="5" t="s">
        <v>119</v>
      </c>
      <c r="H235" s="5" t="s">
        <v>119</v>
      </c>
      <c r="I235" s="5" t="s">
        <v>119</v>
      </c>
      <c r="J235" s="5" t="s">
        <v>119</v>
      </c>
      <c r="K235" s="5" t="s">
        <v>119</v>
      </c>
      <c r="L235" s="5" t="s">
        <v>119</v>
      </c>
      <c r="M235" s="5" t="s">
        <v>119</v>
      </c>
      <c r="N235" s="5" t="s">
        <v>119</v>
      </c>
      <c r="O235" s="5" t="s">
        <v>119</v>
      </c>
      <c r="P235" s="5" t="s">
        <v>119</v>
      </c>
      <c r="Q235" s="5" t="s">
        <v>119</v>
      </c>
      <c r="R235" s="5" t="s">
        <v>119</v>
      </c>
      <c r="S235" s="5" t="s">
        <v>119</v>
      </c>
      <c r="T235" s="5" t="s">
        <v>119</v>
      </c>
      <c r="U235" s="5" t="s">
        <v>119</v>
      </c>
      <c r="V235" s="5" t="s">
        <v>119</v>
      </c>
      <c r="W235" s="5" t="s">
        <v>119</v>
      </c>
      <c r="X235" s="5" t="s">
        <v>119</v>
      </c>
      <c r="Y235" s="5" t="s">
        <v>119</v>
      </c>
      <c r="Z235" s="5" t="s">
        <v>119</v>
      </c>
      <c r="AA235" s="5" t="s">
        <v>119</v>
      </c>
      <c r="AB235" s="5" t="s">
        <v>119</v>
      </c>
      <c r="AC235" s="5" t="s">
        <v>119</v>
      </c>
      <c r="AD235" s="5" t="s">
        <v>119</v>
      </c>
      <c r="AE235" s="5" t="s">
        <v>119</v>
      </c>
      <c r="AF235" s="5" t="s">
        <v>119</v>
      </c>
      <c r="AG235" s="5" t="s">
        <v>119</v>
      </c>
      <c r="AH235" s="5" t="s">
        <v>119</v>
      </c>
      <c r="AI235" s="5" t="s">
        <v>119</v>
      </c>
      <c r="AJ235" s="5" t="s">
        <v>119</v>
      </c>
      <c r="AK235" s="5" t="s">
        <v>119</v>
      </c>
      <c r="AL235" s="5" t="s">
        <v>119</v>
      </c>
      <c r="AM235" s="5" t="s">
        <v>119</v>
      </c>
      <c r="AN235" s="5" t="s">
        <v>119</v>
      </c>
      <c r="AO235" s="5" t="s">
        <v>119</v>
      </c>
      <c r="AP235" s="5" t="s">
        <v>119</v>
      </c>
      <c r="AQ235" s="5" t="s">
        <v>119</v>
      </c>
      <c r="AR235" s="5" t="s">
        <v>119</v>
      </c>
      <c r="AS235" s="5" t="s">
        <v>119</v>
      </c>
      <c r="AT235" s="5" t="s">
        <v>119</v>
      </c>
      <c r="AU235" s="5" t="s">
        <v>119</v>
      </c>
      <c r="AV235" s="5" t="s">
        <v>119</v>
      </c>
      <c r="AW235" s="5" t="s">
        <v>119</v>
      </c>
      <c r="AX235" s="5" t="s">
        <v>119</v>
      </c>
      <c r="AY235" s="5" t="s">
        <v>119</v>
      </c>
      <c r="AZ235" s="5" t="s">
        <v>119</v>
      </c>
      <c r="BA235" s="5">
        <v>2.7</v>
      </c>
      <c r="BB235" s="5" t="s">
        <v>119</v>
      </c>
      <c r="BC235" s="5" t="s">
        <v>119</v>
      </c>
      <c r="BD235" s="5" t="s">
        <v>119</v>
      </c>
      <c r="BE235" s="5" t="s">
        <v>119</v>
      </c>
      <c r="BF235" s="5" t="s">
        <v>119</v>
      </c>
      <c r="BG235" s="5" t="s">
        <v>119</v>
      </c>
      <c r="BH235" s="5" t="s">
        <v>119</v>
      </c>
      <c r="BI235" s="5" t="s">
        <v>119</v>
      </c>
      <c r="BJ235" s="5" t="s">
        <v>119</v>
      </c>
      <c r="BK235" s="5" t="s">
        <v>119</v>
      </c>
      <c r="BL235" s="5" t="s">
        <v>119</v>
      </c>
      <c r="BM235" s="5" t="s">
        <v>119</v>
      </c>
      <c r="BN235" s="5" t="s">
        <v>119</v>
      </c>
      <c r="BO235" s="5" t="s">
        <v>119</v>
      </c>
      <c r="BP235" s="5">
        <v>-4.1000000000000002E-2</v>
      </c>
      <c r="BQ235" s="5" t="s">
        <v>119</v>
      </c>
      <c r="BR235" s="5" t="s">
        <v>119</v>
      </c>
      <c r="BS235" s="5" t="s">
        <v>119</v>
      </c>
      <c r="BT235" s="5" t="s">
        <v>119</v>
      </c>
      <c r="BU235" s="5" t="s">
        <v>119</v>
      </c>
      <c r="BV235" s="5" t="s">
        <v>119</v>
      </c>
      <c r="BW235" s="5" t="s">
        <v>119</v>
      </c>
      <c r="BZ235" s="9">
        <v>0</v>
      </c>
      <c r="CA235" s="9">
        <v>0</v>
      </c>
      <c r="CB235" s="9">
        <v>0</v>
      </c>
      <c r="CC235" s="9">
        <v>0</v>
      </c>
    </row>
    <row r="236" spans="1:81" x14ac:dyDescent="0.25">
      <c r="A236" t="s">
        <v>232</v>
      </c>
      <c r="B236" t="s">
        <v>1459</v>
      </c>
      <c r="C236" s="2"/>
      <c r="D236" s="5" t="s">
        <v>119</v>
      </c>
      <c r="E236" s="5" t="s">
        <v>119</v>
      </c>
      <c r="F236" s="5">
        <v>-0.3</v>
      </c>
      <c r="G236" s="5" t="s">
        <v>119</v>
      </c>
      <c r="H236" s="5" t="s">
        <v>119</v>
      </c>
      <c r="I236" s="5" t="s">
        <v>119</v>
      </c>
      <c r="J236" s="5" t="s">
        <v>119</v>
      </c>
      <c r="K236" s="5" t="s">
        <v>119</v>
      </c>
      <c r="L236" s="5">
        <v>0.2</v>
      </c>
      <c r="M236" s="5" t="s">
        <v>119</v>
      </c>
      <c r="N236" s="5" t="s">
        <v>119</v>
      </c>
      <c r="O236" s="5" t="s">
        <v>119</v>
      </c>
      <c r="P236" s="5">
        <v>0.2</v>
      </c>
      <c r="Q236" s="5" t="s">
        <v>119</v>
      </c>
      <c r="R236" s="5" t="s">
        <v>119</v>
      </c>
      <c r="S236" s="5">
        <v>0.17299999999999999</v>
      </c>
      <c r="T236" s="5" t="s">
        <v>119</v>
      </c>
      <c r="U236" s="5" t="s">
        <v>119</v>
      </c>
      <c r="V236" s="5">
        <v>-8.5000000000000006E-2</v>
      </c>
      <c r="W236" s="5" t="s">
        <v>119</v>
      </c>
      <c r="X236" s="5">
        <v>0.25</v>
      </c>
      <c r="Y236" s="5" t="s">
        <v>119</v>
      </c>
      <c r="Z236" s="5">
        <v>0.42299999999999999</v>
      </c>
      <c r="AA236" s="5" t="s">
        <v>119</v>
      </c>
      <c r="AB236" s="5">
        <v>0.16300000000000001</v>
      </c>
      <c r="AC236" s="5">
        <v>0.5</v>
      </c>
      <c r="AD236" s="5" t="s">
        <v>119</v>
      </c>
      <c r="AE236" s="5" t="s">
        <v>119</v>
      </c>
      <c r="AF236" s="5" t="s">
        <v>119</v>
      </c>
      <c r="AG236" s="5" t="s">
        <v>119</v>
      </c>
      <c r="AH236" s="5" t="s">
        <v>119</v>
      </c>
      <c r="AI236" s="5" t="s">
        <v>119</v>
      </c>
      <c r="AJ236" s="5">
        <v>-3.7999999999999999E-2</v>
      </c>
      <c r="AK236" s="5">
        <v>0.35099999999999998</v>
      </c>
      <c r="AL236" s="5" t="s">
        <v>119</v>
      </c>
      <c r="AM236" s="5" t="s">
        <v>119</v>
      </c>
      <c r="AN236" s="5" t="s">
        <v>119</v>
      </c>
      <c r="AO236" s="5" t="s">
        <v>119</v>
      </c>
      <c r="AP236" s="5">
        <v>0.75</v>
      </c>
      <c r="AQ236" s="5" t="s">
        <v>119</v>
      </c>
      <c r="AR236" s="5">
        <v>0.75</v>
      </c>
      <c r="AS236" s="5">
        <v>0.5</v>
      </c>
      <c r="AT236" s="5">
        <v>1</v>
      </c>
      <c r="AU236" s="5" t="s">
        <v>119</v>
      </c>
      <c r="AV236" s="5">
        <v>0.75</v>
      </c>
      <c r="AW236" s="5" t="s">
        <v>119</v>
      </c>
      <c r="AX236" s="5" t="s">
        <v>119</v>
      </c>
      <c r="AY236" s="5" t="s">
        <v>119</v>
      </c>
      <c r="AZ236" s="5">
        <v>0.69099999999999995</v>
      </c>
      <c r="BA236" s="5" t="s">
        <v>119</v>
      </c>
      <c r="BB236" s="5">
        <v>-0.72699999999999998</v>
      </c>
      <c r="BC236" s="5" t="s">
        <v>119</v>
      </c>
      <c r="BD236" s="5">
        <v>1.33</v>
      </c>
      <c r="BE236" s="5" t="s">
        <v>119</v>
      </c>
      <c r="BF236" s="5" t="s">
        <v>119</v>
      </c>
      <c r="BG236" s="5">
        <v>-0.17</v>
      </c>
      <c r="BH236" s="5">
        <v>-0.5</v>
      </c>
      <c r="BI236" s="5" t="s">
        <v>119</v>
      </c>
      <c r="BJ236" s="5" t="s">
        <v>119</v>
      </c>
      <c r="BK236" s="5" t="s">
        <v>119</v>
      </c>
      <c r="BL236" s="5" t="s">
        <v>119</v>
      </c>
      <c r="BM236" s="5">
        <v>0.97899999999999998</v>
      </c>
      <c r="BN236" s="5" t="s">
        <v>119</v>
      </c>
      <c r="BO236" s="5" t="s">
        <v>119</v>
      </c>
      <c r="BP236" s="5" t="s">
        <v>119</v>
      </c>
      <c r="BQ236" s="5">
        <v>1.5760000000000001</v>
      </c>
      <c r="BR236" s="5">
        <v>0.2</v>
      </c>
      <c r="BS236" s="5" t="s">
        <v>119</v>
      </c>
      <c r="BT236" s="5" t="s">
        <v>119</v>
      </c>
      <c r="BU236" s="5">
        <v>0.124</v>
      </c>
      <c r="BV236" s="5" t="s">
        <v>119</v>
      </c>
      <c r="BW236" s="5">
        <v>0.4</v>
      </c>
      <c r="BZ236" s="9">
        <v>0</v>
      </c>
      <c r="CA236" s="9">
        <f t="shared" si="13"/>
        <v>1.6163933571447194E-3</v>
      </c>
      <c r="CB236" s="9">
        <v>0</v>
      </c>
      <c r="CC236" s="9">
        <f t="shared" si="15"/>
        <v>3.2900148050666232E-2</v>
      </c>
    </row>
    <row r="237" spans="1:81" x14ac:dyDescent="0.25">
      <c r="A237" t="s">
        <v>234</v>
      </c>
      <c r="B237" t="s">
        <v>1460</v>
      </c>
      <c r="C237" s="2"/>
      <c r="D237" s="5">
        <v>0.69499999999999995</v>
      </c>
      <c r="E237" s="5" t="s">
        <v>119</v>
      </c>
      <c r="F237" s="5" t="s">
        <v>119</v>
      </c>
      <c r="G237" s="5" t="s">
        <v>119</v>
      </c>
      <c r="H237" s="5" t="s">
        <v>119</v>
      </c>
      <c r="I237" s="5" t="s">
        <v>119</v>
      </c>
      <c r="J237" s="5" t="s">
        <v>119</v>
      </c>
      <c r="K237" s="5" t="s">
        <v>119</v>
      </c>
      <c r="L237" s="5" t="s">
        <v>119</v>
      </c>
      <c r="M237" s="5" t="s">
        <v>119</v>
      </c>
      <c r="N237" s="5" t="s">
        <v>119</v>
      </c>
      <c r="O237" s="5" t="s">
        <v>119</v>
      </c>
      <c r="P237" s="5">
        <v>-5.0000000000000001E-3</v>
      </c>
      <c r="Q237" s="5" t="s">
        <v>119</v>
      </c>
      <c r="R237" s="5">
        <v>-5.0000000000000001E-3</v>
      </c>
      <c r="S237" s="5" t="s">
        <v>119</v>
      </c>
      <c r="T237" s="5">
        <v>-5.0000000000000001E-3</v>
      </c>
      <c r="U237" s="5" t="s">
        <v>119</v>
      </c>
      <c r="V237" s="5">
        <v>-5.0000000000000001E-3</v>
      </c>
      <c r="W237" s="5" t="s">
        <v>119</v>
      </c>
      <c r="X237" s="5">
        <v>-5.0000000000000001E-3</v>
      </c>
      <c r="Y237" s="5" t="s">
        <v>119</v>
      </c>
      <c r="Z237" s="5">
        <v>-5.0000000000000001E-3</v>
      </c>
      <c r="AA237" s="5" t="s">
        <v>119</v>
      </c>
      <c r="AB237" s="5">
        <v>-5.0000000000000001E-3</v>
      </c>
      <c r="AC237" s="5" t="s">
        <v>119</v>
      </c>
      <c r="AD237" s="5">
        <v>-5.0000000000000001E-3</v>
      </c>
      <c r="AE237" s="5" t="s">
        <v>119</v>
      </c>
      <c r="AF237" s="5">
        <v>-5.0000000000000001E-3</v>
      </c>
      <c r="AG237" s="5" t="s">
        <v>119</v>
      </c>
      <c r="AH237" s="5">
        <v>-5.0000000000000001E-3</v>
      </c>
      <c r="AI237" s="5" t="s">
        <v>119</v>
      </c>
      <c r="AJ237" s="5">
        <v>-5.0000000000000001E-3</v>
      </c>
      <c r="AK237" s="5" t="s">
        <v>119</v>
      </c>
      <c r="AL237" s="5">
        <v>-5.0000000000000001E-3</v>
      </c>
      <c r="AM237" s="5" t="s">
        <v>119</v>
      </c>
      <c r="AN237" s="5">
        <v>-5.0000000000000001E-3</v>
      </c>
      <c r="AO237" s="5" t="s">
        <v>119</v>
      </c>
      <c r="AP237" s="5">
        <v>-5.0000000000000001E-3</v>
      </c>
      <c r="AQ237" s="5" t="s">
        <v>119</v>
      </c>
      <c r="AR237" s="5">
        <v>-0.61199999999999999</v>
      </c>
      <c r="AS237" s="5" t="s">
        <v>119</v>
      </c>
      <c r="AT237" s="5">
        <v>-5.0000000000000001E-3</v>
      </c>
      <c r="AU237" s="5" t="s">
        <v>119</v>
      </c>
      <c r="AV237" s="5">
        <v>0.14000000000000001</v>
      </c>
      <c r="AW237" s="5" t="s">
        <v>119</v>
      </c>
      <c r="AX237" s="5">
        <v>-5.0000000000000001E-3</v>
      </c>
      <c r="AY237" s="5" t="s">
        <v>119</v>
      </c>
      <c r="AZ237" s="5">
        <v>-5.0000000000000001E-3</v>
      </c>
      <c r="BA237" s="5" t="s">
        <v>119</v>
      </c>
      <c r="BB237" s="5" t="s">
        <v>119</v>
      </c>
      <c r="BC237" s="5" t="s">
        <v>119</v>
      </c>
      <c r="BD237" s="5" t="s">
        <v>119</v>
      </c>
      <c r="BE237" s="5" t="s">
        <v>119</v>
      </c>
      <c r="BF237" s="5" t="s">
        <v>119</v>
      </c>
      <c r="BG237" s="5" t="s">
        <v>119</v>
      </c>
      <c r="BH237" s="5" t="s">
        <v>119</v>
      </c>
      <c r="BI237" s="5" t="s">
        <v>119</v>
      </c>
      <c r="BJ237" s="5" t="s">
        <v>119</v>
      </c>
      <c r="BK237" s="5" t="s">
        <v>119</v>
      </c>
      <c r="BL237" s="5" t="s">
        <v>119</v>
      </c>
      <c r="BM237" s="5" t="s">
        <v>119</v>
      </c>
      <c r="BN237" s="5" t="s">
        <v>119</v>
      </c>
      <c r="BO237" s="5" t="s">
        <v>119</v>
      </c>
      <c r="BP237" s="5" t="s">
        <v>119</v>
      </c>
      <c r="BQ237" s="5" t="s">
        <v>119</v>
      </c>
      <c r="BR237" s="5" t="s">
        <v>119</v>
      </c>
      <c r="BS237" s="5" t="s">
        <v>119</v>
      </c>
      <c r="BT237" s="5">
        <v>0.75</v>
      </c>
      <c r="BU237" s="5" t="s">
        <v>119</v>
      </c>
      <c r="BV237" s="5" t="s">
        <v>119</v>
      </c>
      <c r="BW237" s="5" t="s">
        <v>119</v>
      </c>
      <c r="BZ237" s="9">
        <f t="shared" si="12"/>
        <v>2.9009050823857043E-2</v>
      </c>
      <c r="CA237" s="9">
        <v>0</v>
      </c>
      <c r="CB237" s="9">
        <v>0</v>
      </c>
      <c r="CC237" s="9">
        <v>0</v>
      </c>
    </row>
    <row r="238" spans="1:81" x14ac:dyDescent="0.25">
      <c r="A238" t="s">
        <v>236</v>
      </c>
      <c r="B238" t="s">
        <v>1461</v>
      </c>
      <c r="C238" s="2"/>
      <c r="D238" s="5" t="s">
        <v>119</v>
      </c>
      <c r="E238" s="5" t="s">
        <v>119</v>
      </c>
      <c r="F238" s="5" t="s">
        <v>119</v>
      </c>
      <c r="G238" s="5" t="s">
        <v>119</v>
      </c>
      <c r="H238" s="5" t="s">
        <v>119</v>
      </c>
      <c r="I238" s="5" t="s">
        <v>119</v>
      </c>
      <c r="J238" s="5" t="s">
        <v>119</v>
      </c>
      <c r="K238" s="5" t="s">
        <v>119</v>
      </c>
      <c r="L238" s="5" t="s">
        <v>119</v>
      </c>
      <c r="M238" s="5" t="s">
        <v>119</v>
      </c>
      <c r="N238" s="5" t="s">
        <v>119</v>
      </c>
      <c r="O238" s="5" t="s">
        <v>119</v>
      </c>
      <c r="P238" s="5" t="s">
        <v>119</v>
      </c>
      <c r="Q238" s="5" t="s">
        <v>119</v>
      </c>
      <c r="R238" s="5" t="s">
        <v>119</v>
      </c>
      <c r="S238" s="5" t="s">
        <v>119</v>
      </c>
      <c r="T238" s="5">
        <v>0.01</v>
      </c>
      <c r="U238" s="5" t="s">
        <v>119</v>
      </c>
      <c r="V238" s="5">
        <v>-5.0000000000000001E-3</v>
      </c>
      <c r="W238" s="5" t="s">
        <v>119</v>
      </c>
      <c r="X238" s="5">
        <v>-5.0000000000000001E-3</v>
      </c>
      <c r="Y238" s="5" t="s">
        <v>119</v>
      </c>
      <c r="Z238" s="5" t="s">
        <v>119</v>
      </c>
      <c r="AA238" s="5" t="s">
        <v>119</v>
      </c>
      <c r="AB238" s="5" t="s">
        <v>119</v>
      </c>
      <c r="AC238" s="5" t="s">
        <v>119</v>
      </c>
      <c r="AD238" s="5" t="s">
        <v>119</v>
      </c>
      <c r="AE238" s="5" t="s">
        <v>119</v>
      </c>
      <c r="AF238" s="5" t="s">
        <v>119</v>
      </c>
      <c r="AG238" s="5" t="s">
        <v>119</v>
      </c>
      <c r="AH238" s="5" t="s">
        <v>119</v>
      </c>
      <c r="AI238" s="5" t="s">
        <v>119</v>
      </c>
      <c r="AJ238" s="5" t="s">
        <v>119</v>
      </c>
      <c r="AK238" s="5" t="s">
        <v>119</v>
      </c>
      <c r="AL238" s="5" t="s">
        <v>119</v>
      </c>
      <c r="AM238" s="5" t="s">
        <v>119</v>
      </c>
      <c r="AN238" s="5" t="s">
        <v>119</v>
      </c>
      <c r="AO238" s="5" t="s">
        <v>119</v>
      </c>
      <c r="AP238" s="5" t="s">
        <v>119</v>
      </c>
      <c r="AQ238" s="5" t="s">
        <v>119</v>
      </c>
      <c r="AR238" s="5" t="s">
        <v>119</v>
      </c>
      <c r="AS238" s="5" t="s">
        <v>119</v>
      </c>
      <c r="AT238" s="5" t="s">
        <v>119</v>
      </c>
      <c r="AU238" s="5" t="s">
        <v>119</v>
      </c>
      <c r="AV238" s="5" t="s">
        <v>119</v>
      </c>
      <c r="AW238" s="5" t="s">
        <v>119</v>
      </c>
      <c r="AX238" s="5" t="s">
        <v>119</v>
      </c>
      <c r="AY238" s="5" t="s">
        <v>119</v>
      </c>
      <c r="AZ238" s="5" t="s">
        <v>119</v>
      </c>
      <c r="BA238" s="5" t="s">
        <v>119</v>
      </c>
      <c r="BB238" s="5" t="s">
        <v>119</v>
      </c>
      <c r="BC238" s="5" t="s">
        <v>119</v>
      </c>
      <c r="BD238" s="5" t="s">
        <v>119</v>
      </c>
      <c r="BE238" s="5" t="s">
        <v>119</v>
      </c>
      <c r="BF238" s="5" t="s">
        <v>119</v>
      </c>
      <c r="BG238" s="5" t="s">
        <v>119</v>
      </c>
      <c r="BH238" s="5" t="s">
        <v>119</v>
      </c>
      <c r="BI238" s="5" t="s">
        <v>119</v>
      </c>
      <c r="BJ238" s="5" t="s">
        <v>119</v>
      </c>
      <c r="BK238" s="5" t="s">
        <v>119</v>
      </c>
      <c r="BL238" s="5" t="s">
        <v>119</v>
      </c>
      <c r="BM238" s="5" t="s">
        <v>119</v>
      </c>
      <c r="BN238" s="5" t="s">
        <v>119</v>
      </c>
      <c r="BO238" s="5" t="s">
        <v>119</v>
      </c>
      <c r="BP238" s="5" t="s">
        <v>119</v>
      </c>
      <c r="BQ238" s="5" t="s">
        <v>119</v>
      </c>
      <c r="BR238" s="5" t="s">
        <v>119</v>
      </c>
      <c r="BS238" s="5" t="s">
        <v>119</v>
      </c>
      <c r="BT238" s="5" t="s">
        <v>119</v>
      </c>
      <c r="BU238" s="5" t="s">
        <v>119</v>
      </c>
      <c r="BV238" s="5" t="s">
        <v>119</v>
      </c>
      <c r="BW238" s="5" t="s">
        <v>119</v>
      </c>
      <c r="BZ238" s="9">
        <v>0</v>
      </c>
      <c r="CA238" s="9">
        <v>0</v>
      </c>
      <c r="CB238" s="9">
        <v>0</v>
      </c>
      <c r="CC238" s="9">
        <v>0</v>
      </c>
    </row>
    <row r="239" spans="1:81" x14ac:dyDescent="0.25">
      <c r="A239" t="s">
        <v>238</v>
      </c>
      <c r="B239" t="s">
        <v>1462</v>
      </c>
      <c r="C239" s="2"/>
      <c r="D239" s="5" t="s">
        <v>119</v>
      </c>
      <c r="E239" s="5" t="s">
        <v>119</v>
      </c>
      <c r="F239" s="5" t="s">
        <v>119</v>
      </c>
      <c r="G239" s="5" t="s">
        <v>119</v>
      </c>
      <c r="H239" s="5" t="s">
        <v>119</v>
      </c>
      <c r="I239" s="5" t="s">
        <v>119</v>
      </c>
      <c r="J239" s="5" t="s">
        <v>119</v>
      </c>
      <c r="K239" s="5" t="s">
        <v>119</v>
      </c>
      <c r="L239" s="5" t="s">
        <v>119</v>
      </c>
      <c r="M239" s="5" t="s">
        <v>119</v>
      </c>
      <c r="N239" s="5" t="s">
        <v>119</v>
      </c>
      <c r="O239" s="5" t="s">
        <v>119</v>
      </c>
      <c r="P239" s="5" t="s">
        <v>119</v>
      </c>
      <c r="Q239" s="5" t="s">
        <v>119</v>
      </c>
      <c r="R239" s="5" t="s">
        <v>119</v>
      </c>
      <c r="S239" s="5" t="s">
        <v>119</v>
      </c>
      <c r="T239" s="5" t="s">
        <v>119</v>
      </c>
      <c r="U239" s="5" t="s">
        <v>119</v>
      </c>
      <c r="V239" s="5" t="s">
        <v>119</v>
      </c>
      <c r="W239" s="5" t="s">
        <v>119</v>
      </c>
      <c r="X239" s="5" t="s">
        <v>119</v>
      </c>
      <c r="Y239" s="5" t="s">
        <v>119</v>
      </c>
      <c r="Z239" s="5" t="s">
        <v>119</v>
      </c>
      <c r="AA239" s="5" t="s">
        <v>119</v>
      </c>
      <c r="AB239" s="5" t="s">
        <v>119</v>
      </c>
      <c r="AC239" s="5" t="s">
        <v>119</v>
      </c>
      <c r="AD239" s="5" t="s">
        <v>119</v>
      </c>
      <c r="AE239" s="5" t="s">
        <v>119</v>
      </c>
      <c r="AF239" s="5" t="s">
        <v>119</v>
      </c>
      <c r="AG239" s="5" t="s">
        <v>119</v>
      </c>
      <c r="AH239" s="5" t="s">
        <v>119</v>
      </c>
      <c r="AI239" s="5" t="s">
        <v>119</v>
      </c>
      <c r="AJ239" s="5" t="s">
        <v>119</v>
      </c>
      <c r="AK239" s="5" t="s">
        <v>119</v>
      </c>
      <c r="AL239" s="5" t="s">
        <v>119</v>
      </c>
      <c r="AM239" s="5" t="s">
        <v>119</v>
      </c>
      <c r="AN239" s="5" t="s">
        <v>119</v>
      </c>
      <c r="AO239" s="5" t="s">
        <v>119</v>
      </c>
      <c r="AP239" s="5" t="s">
        <v>119</v>
      </c>
      <c r="AQ239" s="5" t="s">
        <v>119</v>
      </c>
      <c r="AR239" s="5" t="s">
        <v>119</v>
      </c>
      <c r="AS239" s="5" t="s">
        <v>119</v>
      </c>
      <c r="AT239" s="5" t="s">
        <v>119</v>
      </c>
      <c r="AU239" s="5" t="s">
        <v>119</v>
      </c>
      <c r="AV239" s="5" t="s">
        <v>119</v>
      </c>
      <c r="AW239" s="5" t="s">
        <v>119</v>
      </c>
      <c r="AX239" s="5" t="s">
        <v>119</v>
      </c>
      <c r="AY239" s="5" t="s">
        <v>119</v>
      </c>
      <c r="AZ239" s="5" t="s">
        <v>119</v>
      </c>
      <c r="BA239" s="5" t="s">
        <v>119</v>
      </c>
      <c r="BB239" s="5" t="s">
        <v>119</v>
      </c>
      <c r="BC239" s="5" t="s">
        <v>119</v>
      </c>
      <c r="BD239" s="5" t="s">
        <v>119</v>
      </c>
      <c r="BE239" s="5" t="s">
        <v>119</v>
      </c>
      <c r="BF239" s="5" t="s">
        <v>119</v>
      </c>
      <c r="BG239" s="5" t="s">
        <v>119</v>
      </c>
      <c r="BH239" s="5" t="s">
        <v>119</v>
      </c>
      <c r="BI239" s="5" t="s">
        <v>119</v>
      </c>
      <c r="BJ239" s="5" t="s">
        <v>119</v>
      </c>
      <c r="BK239" s="5" t="s">
        <v>119</v>
      </c>
      <c r="BL239" s="5" t="s">
        <v>119</v>
      </c>
      <c r="BM239" s="5" t="s">
        <v>119</v>
      </c>
      <c r="BN239" s="5" t="s">
        <v>119</v>
      </c>
      <c r="BO239" s="5" t="s">
        <v>119</v>
      </c>
      <c r="BP239" s="5" t="s">
        <v>119</v>
      </c>
      <c r="BQ239" s="5" t="s">
        <v>119</v>
      </c>
      <c r="BR239" s="5" t="s">
        <v>119</v>
      </c>
      <c r="BS239" s="5" t="s">
        <v>119</v>
      </c>
      <c r="BT239" s="5" t="s">
        <v>119</v>
      </c>
      <c r="BU239" s="5" t="s">
        <v>119</v>
      </c>
      <c r="BV239" s="5" t="s">
        <v>119</v>
      </c>
      <c r="BW239" s="5" t="s">
        <v>119</v>
      </c>
      <c r="BZ239" s="9">
        <v>0</v>
      </c>
      <c r="CA239" s="9">
        <v>0</v>
      </c>
      <c r="CB239" s="9">
        <v>0</v>
      </c>
      <c r="CC239" s="9">
        <v>0</v>
      </c>
    </row>
    <row r="240" spans="1:81" x14ac:dyDescent="0.25">
      <c r="A240" t="s">
        <v>240</v>
      </c>
      <c r="B240" t="s">
        <v>1463</v>
      </c>
      <c r="C240" s="2"/>
      <c r="D240" s="5" t="s">
        <v>119</v>
      </c>
      <c r="E240" s="5" t="s">
        <v>119</v>
      </c>
      <c r="F240" s="5" t="s">
        <v>119</v>
      </c>
      <c r="G240" s="5" t="s">
        <v>119</v>
      </c>
      <c r="H240" s="5" t="s">
        <v>119</v>
      </c>
      <c r="I240" s="5" t="s">
        <v>119</v>
      </c>
      <c r="J240" s="5" t="s">
        <v>119</v>
      </c>
      <c r="K240" s="5" t="s">
        <v>119</v>
      </c>
      <c r="L240" s="5" t="s">
        <v>119</v>
      </c>
      <c r="M240" s="5" t="s">
        <v>119</v>
      </c>
      <c r="N240" s="5" t="s">
        <v>119</v>
      </c>
      <c r="O240" s="5" t="s">
        <v>119</v>
      </c>
      <c r="P240" s="5" t="s">
        <v>119</v>
      </c>
      <c r="Q240" s="5" t="s">
        <v>119</v>
      </c>
      <c r="R240" s="5" t="s">
        <v>119</v>
      </c>
      <c r="S240" s="5" t="s">
        <v>119</v>
      </c>
      <c r="T240" s="5" t="s">
        <v>119</v>
      </c>
      <c r="U240" s="5" t="s">
        <v>119</v>
      </c>
      <c r="V240" s="5" t="s">
        <v>119</v>
      </c>
      <c r="W240" s="5" t="s">
        <v>119</v>
      </c>
      <c r="X240" s="5" t="s">
        <v>119</v>
      </c>
      <c r="Y240" s="5" t="s">
        <v>119</v>
      </c>
      <c r="Z240" s="5" t="s">
        <v>119</v>
      </c>
      <c r="AA240" s="5" t="s">
        <v>119</v>
      </c>
      <c r="AB240" s="5" t="s">
        <v>119</v>
      </c>
      <c r="AC240" s="5" t="s">
        <v>119</v>
      </c>
      <c r="AD240" s="5" t="s">
        <v>119</v>
      </c>
      <c r="AE240" s="5" t="s">
        <v>119</v>
      </c>
      <c r="AF240" s="5" t="s">
        <v>119</v>
      </c>
      <c r="AG240" s="5" t="s">
        <v>119</v>
      </c>
      <c r="AH240" s="5" t="s">
        <v>119</v>
      </c>
      <c r="AI240" s="5" t="s">
        <v>119</v>
      </c>
      <c r="AJ240" s="5" t="s">
        <v>119</v>
      </c>
      <c r="AK240" s="5" t="s">
        <v>119</v>
      </c>
      <c r="AL240" s="5" t="s">
        <v>119</v>
      </c>
      <c r="AM240" s="5" t="s">
        <v>119</v>
      </c>
      <c r="AN240" s="5" t="s">
        <v>119</v>
      </c>
      <c r="AO240" s="5" t="s">
        <v>119</v>
      </c>
      <c r="AP240" s="5" t="s">
        <v>119</v>
      </c>
      <c r="AQ240" s="5" t="s">
        <v>119</v>
      </c>
      <c r="AR240" s="5" t="s">
        <v>119</v>
      </c>
      <c r="AS240" s="5" t="s">
        <v>119</v>
      </c>
      <c r="AT240" s="5" t="s">
        <v>119</v>
      </c>
      <c r="AU240" s="5" t="s">
        <v>119</v>
      </c>
      <c r="AV240" s="5" t="s">
        <v>119</v>
      </c>
      <c r="AW240" s="5" t="s">
        <v>119</v>
      </c>
      <c r="AX240" s="5" t="s">
        <v>119</v>
      </c>
      <c r="AY240" s="5" t="s">
        <v>119</v>
      </c>
      <c r="AZ240" s="5" t="s">
        <v>119</v>
      </c>
      <c r="BA240" s="5" t="s">
        <v>119</v>
      </c>
      <c r="BB240" s="5" t="s">
        <v>119</v>
      </c>
      <c r="BC240" s="5" t="s">
        <v>119</v>
      </c>
      <c r="BD240" s="5" t="s">
        <v>119</v>
      </c>
      <c r="BE240" s="5" t="s">
        <v>119</v>
      </c>
      <c r="BF240" s="5" t="s">
        <v>119</v>
      </c>
      <c r="BG240" s="5" t="s">
        <v>119</v>
      </c>
      <c r="BH240" s="5" t="s">
        <v>119</v>
      </c>
      <c r="BI240" s="5" t="s">
        <v>119</v>
      </c>
      <c r="BJ240" s="5" t="s">
        <v>119</v>
      </c>
      <c r="BK240" s="5" t="s">
        <v>119</v>
      </c>
      <c r="BL240" s="5" t="s">
        <v>119</v>
      </c>
      <c r="BM240" s="5" t="s">
        <v>119</v>
      </c>
      <c r="BN240" s="5" t="s">
        <v>119</v>
      </c>
      <c r="BO240" s="5" t="s">
        <v>119</v>
      </c>
      <c r="BP240" s="5" t="s">
        <v>119</v>
      </c>
      <c r="BQ240" s="5" t="s">
        <v>119</v>
      </c>
      <c r="BR240" s="5" t="s">
        <v>119</v>
      </c>
      <c r="BS240" s="5" t="s">
        <v>119</v>
      </c>
      <c r="BT240" s="5" t="s">
        <v>119</v>
      </c>
      <c r="BU240" s="5" t="s">
        <v>119</v>
      </c>
      <c r="BV240" s="5" t="s">
        <v>119</v>
      </c>
      <c r="BW240" s="5" t="s">
        <v>119</v>
      </c>
      <c r="BZ240" s="9">
        <v>0</v>
      </c>
      <c r="CA240" s="9">
        <v>0</v>
      </c>
      <c r="CB240" s="9">
        <v>0</v>
      </c>
      <c r="CC240" s="9">
        <v>0</v>
      </c>
    </row>
    <row r="241" spans="1:81" x14ac:dyDescent="0.25">
      <c r="A241" t="s">
        <v>242</v>
      </c>
      <c r="B241" t="s">
        <v>1464</v>
      </c>
      <c r="C241" s="2"/>
      <c r="D241" s="5" t="s">
        <v>119</v>
      </c>
      <c r="E241" s="5" t="s">
        <v>119</v>
      </c>
      <c r="F241" s="5" t="s">
        <v>119</v>
      </c>
      <c r="G241" s="5" t="s">
        <v>119</v>
      </c>
      <c r="H241" s="5" t="s">
        <v>119</v>
      </c>
      <c r="I241" s="5" t="s">
        <v>119</v>
      </c>
      <c r="J241" s="5" t="s">
        <v>119</v>
      </c>
      <c r="K241" s="5" t="s">
        <v>119</v>
      </c>
      <c r="L241" s="5" t="s">
        <v>119</v>
      </c>
      <c r="M241" s="5" t="s">
        <v>119</v>
      </c>
      <c r="N241" s="5" t="s">
        <v>119</v>
      </c>
      <c r="O241" s="5" t="s">
        <v>119</v>
      </c>
      <c r="P241" s="5" t="s">
        <v>119</v>
      </c>
      <c r="Q241" s="5" t="s">
        <v>119</v>
      </c>
      <c r="R241" s="5" t="s">
        <v>119</v>
      </c>
      <c r="S241" s="5" t="s">
        <v>119</v>
      </c>
      <c r="T241" s="5" t="s">
        <v>119</v>
      </c>
      <c r="U241" s="5" t="s">
        <v>119</v>
      </c>
      <c r="V241" s="5" t="s">
        <v>119</v>
      </c>
      <c r="W241" s="5" t="s">
        <v>119</v>
      </c>
      <c r="X241" s="5" t="s">
        <v>119</v>
      </c>
      <c r="Y241" s="5" t="s">
        <v>119</v>
      </c>
      <c r="Z241" s="5" t="s">
        <v>119</v>
      </c>
      <c r="AA241" s="5" t="s">
        <v>119</v>
      </c>
      <c r="AB241" s="5" t="s">
        <v>119</v>
      </c>
      <c r="AC241" s="5" t="s">
        <v>119</v>
      </c>
      <c r="AD241" s="5" t="s">
        <v>119</v>
      </c>
      <c r="AE241" s="5" t="s">
        <v>119</v>
      </c>
      <c r="AF241" s="5" t="s">
        <v>119</v>
      </c>
      <c r="AG241" s="5" t="s">
        <v>119</v>
      </c>
      <c r="AH241" s="5" t="s">
        <v>119</v>
      </c>
      <c r="AI241" s="5" t="s">
        <v>119</v>
      </c>
      <c r="AJ241" s="5" t="s">
        <v>119</v>
      </c>
      <c r="AK241" s="5" t="s">
        <v>119</v>
      </c>
      <c r="AL241" s="5" t="s">
        <v>119</v>
      </c>
      <c r="AM241" s="5" t="s">
        <v>119</v>
      </c>
      <c r="AN241" s="5" t="s">
        <v>119</v>
      </c>
      <c r="AO241" s="5" t="s">
        <v>119</v>
      </c>
      <c r="AP241" s="5" t="s">
        <v>119</v>
      </c>
      <c r="AQ241" s="5" t="s">
        <v>119</v>
      </c>
      <c r="AR241" s="5" t="s">
        <v>119</v>
      </c>
      <c r="AS241" s="5" t="s">
        <v>119</v>
      </c>
      <c r="AT241" s="5" t="s">
        <v>119</v>
      </c>
      <c r="AU241" s="5" t="s">
        <v>119</v>
      </c>
      <c r="AV241" s="5" t="s">
        <v>119</v>
      </c>
      <c r="AW241" s="5" t="s">
        <v>119</v>
      </c>
      <c r="AX241" s="5" t="s">
        <v>119</v>
      </c>
      <c r="AY241" s="5" t="s">
        <v>119</v>
      </c>
      <c r="AZ241" s="5" t="s">
        <v>119</v>
      </c>
      <c r="BA241" s="5" t="s">
        <v>119</v>
      </c>
      <c r="BB241" s="5" t="s">
        <v>119</v>
      </c>
      <c r="BC241" s="5" t="s">
        <v>119</v>
      </c>
      <c r="BD241" s="5" t="s">
        <v>119</v>
      </c>
      <c r="BE241" s="5" t="s">
        <v>119</v>
      </c>
      <c r="BF241" s="5" t="s">
        <v>119</v>
      </c>
      <c r="BG241" s="5" t="s">
        <v>119</v>
      </c>
      <c r="BH241" s="5" t="s">
        <v>119</v>
      </c>
      <c r="BI241" s="5" t="s">
        <v>119</v>
      </c>
      <c r="BJ241" s="5" t="s">
        <v>119</v>
      </c>
      <c r="BK241" s="5" t="s">
        <v>119</v>
      </c>
      <c r="BL241" s="5" t="s">
        <v>119</v>
      </c>
      <c r="BM241" s="5" t="s">
        <v>119</v>
      </c>
      <c r="BN241" s="5" t="s">
        <v>119</v>
      </c>
      <c r="BO241" s="5" t="s">
        <v>119</v>
      </c>
      <c r="BP241" s="5" t="s">
        <v>119</v>
      </c>
      <c r="BQ241" s="5" t="s">
        <v>119</v>
      </c>
      <c r="BR241" s="5" t="s">
        <v>119</v>
      </c>
      <c r="BS241" s="5" t="s">
        <v>119</v>
      </c>
      <c r="BT241" s="5" t="s">
        <v>119</v>
      </c>
      <c r="BU241" s="5" t="s">
        <v>119</v>
      </c>
      <c r="BV241" s="5" t="s">
        <v>119</v>
      </c>
      <c r="BW241" s="5" t="s">
        <v>119</v>
      </c>
      <c r="BZ241" s="9">
        <v>0</v>
      </c>
      <c r="CA241" s="9">
        <v>0</v>
      </c>
      <c r="CB241" s="9">
        <v>0</v>
      </c>
      <c r="CC241" s="9">
        <v>0</v>
      </c>
    </row>
    <row r="242" spans="1:81" x14ac:dyDescent="0.25">
      <c r="A242" t="s">
        <v>244</v>
      </c>
      <c r="B242" t="s">
        <v>1465</v>
      </c>
      <c r="C242" s="2"/>
      <c r="D242" s="5" t="s">
        <v>119</v>
      </c>
      <c r="E242" s="5" t="s">
        <v>119</v>
      </c>
      <c r="F242" s="5" t="s">
        <v>119</v>
      </c>
      <c r="G242" s="5" t="s">
        <v>119</v>
      </c>
      <c r="H242" s="5" t="s">
        <v>119</v>
      </c>
      <c r="I242" s="5" t="s">
        <v>119</v>
      </c>
      <c r="J242" s="5" t="s">
        <v>119</v>
      </c>
      <c r="K242" s="5" t="s">
        <v>119</v>
      </c>
      <c r="L242" s="5" t="s">
        <v>119</v>
      </c>
      <c r="M242" s="5" t="s">
        <v>119</v>
      </c>
      <c r="N242" s="5" t="s">
        <v>119</v>
      </c>
      <c r="O242" s="5" t="s">
        <v>119</v>
      </c>
      <c r="P242" s="5" t="s">
        <v>119</v>
      </c>
      <c r="Q242" s="5" t="s">
        <v>119</v>
      </c>
      <c r="R242" s="5" t="s">
        <v>119</v>
      </c>
      <c r="S242" s="5" t="s">
        <v>119</v>
      </c>
      <c r="T242" s="5" t="s">
        <v>119</v>
      </c>
      <c r="U242" s="5" t="s">
        <v>119</v>
      </c>
      <c r="V242" s="5" t="s">
        <v>119</v>
      </c>
      <c r="W242" s="5" t="s">
        <v>119</v>
      </c>
      <c r="X242" s="5" t="s">
        <v>119</v>
      </c>
      <c r="Y242" s="5" t="s">
        <v>119</v>
      </c>
      <c r="Z242" s="5" t="s">
        <v>119</v>
      </c>
      <c r="AA242" s="5" t="s">
        <v>119</v>
      </c>
      <c r="AB242" s="5" t="s">
        <v>119</v>
      </c>
      <c r="AC242" s="5" t="s">
        <v>119</v>
      </c>
      <c r="AD242" s="5" t="s">
        <v>119</v>
      </c>
      <c r="AE242" s="5" t="s">
        <v>119</v>
      </c>
      <c r="AF242" s="5" t="s">
        <v>119</v>
      </c>
      <c r="AG242" s="5" t="s">
        <v>119</v>
      </c>
      <c r="AH242" s="5" t="s">
        <v>119</v>
      </c>
      <c r="AI242" s="5" t="s">
        <v>119</v>
      </c>
      <c r="AJ242" s="5" t="s">
        <v>119</v>
      </c>
      <c r="AK242" s="5" t="s">
        <v>119</v>
      </c>
      <c r="AL242" s="5" t="s">
        <v>119</v>
      </c>
      <c r="AM242" s="5" t="s">
        <v>119</v>
      </c>
      <c r="AN242" s="5" t="s">
        <v>119</v>
      </c>
      <c r="AO242" s="5" t="s">
        <v>119</v>
      </c>
      <c r="AP242" s="5" t="s">
        <v>119</v>
      </c>
      <c r="AQ242" s="5" t="s">
        <v>119</v>
      </c>
      <c r="AR242" s="5" t="s">
        <v>119</v>
      </c>
      <c r="AS242" s="5" t="s">
        <v>119</v>
      </c>
      <c r="AT242" s="5" t="s">
        <v>119</v>
      </c>
      <c r="AU242" s="5" t="s">
        <v>119</v>
      </c>
      <c r="AV242" s="5" t="s">
        <v>119</v>
      </c>
      <c r="AW242" s="5" t="s">
        <v>119</v>
      </c>
      <c r="AX242" s="5" t="s">
        <v>119</v>
      </c>
      <c r="AY242" s="5" t="s">
        <v>119</v>
      </c>
      <c r="AZ242" s="5" t="s">
        <v>119</v>
      </c>
      <c r="BA242" s="5" t="s">
        <v>119</v>
      </c>
      <c r="BB242" s="5" t="s">
        <v>119</v>
      </c>
      <c r="BC242" s="5" t="s">
        <v>119</v>
      </c>
      <c r="BD242" s="5" t="s">
        <v>119</v>
      </c>
      <c r="BE242" s="5" t="s">
        <v>119</v>
      </c>
      <c r="BF242" s="5" t="s">
        <v>119</v>
      </c>
      <c r="BG242" s="5" t="s">
        <v>119</v>
      </c>
      <c r="BH242" s="5" t="s">
        <v>119</v>
      </c>
      <c r="BI242" s="5" t="s">
        <v>119</v>
      </c>
      <c r="BJ242" s="5" t="s">
        <v>119</v>
      </c>
      <c r="BK242" s="5" t="s">
        <v>119</v>
      </c>
      <c r="BL242" s="5" t="s">
        <v>119</v>
      </c>
      <c r="BM242" s="5" t="s">
        <v>119</v>
      </c>
      <c r="BN242" s="5" t="s">
        <v>119</v>
      </c>
      <c r="BO242" s="5" t="s">
        <v>119</v>
      </c>
      <c r="BP242" s="5" t="s">
        <v>119</v>
      </c>
      <c r="BQ242" s="5" t="s">
        <v>119</v>
      </c>
      <c r="BR242" s="5" t="s">
        <v>119</v>
      </c>
      <c r="BS242" s="5" t="s">
        <v>119</v>
      </c>
      <c r="BT242" s="5" t="s">
        <v>119</v>
      </c>
      <c r="BU242" s="5" t="s">
        <v>119</v>
      </c>
      <c r="BV242" s="5" t="s">
        <v>119</v>
      </c>
      <c r="BW242" s="5" t="s">
        <v>119</v>
      </c>
      <c r="BZ242" s="9">
        <v>0</v>
      </c>
      <c r="CA242" s="9">
        <v>0</v>
      </c>
      <c r="CB242" s="9">
        <v>0</v>
      </c>
      <c r="CC242" s="9">
        <v>0</v>
      </c>
    </row>
    <row r="243" spans="1:81" x14ac:dyDescent="0.25">
      <c r="A243" t="s">
        <v>246</v>
      </c>
      <c r="B243" t="s">
        <v>1466</v>
      </c>
      <c r="C243" s="2"/>
      <c r="D243" s="5" t="s">
        <v>119</v>
      </c>
      <c r="E243" s="5" t="s">
        <v>119</v>
      </c>
      <c r="F243" s="5" t="s">
        <v>119</v>
      </c>
      <c r="G243" s="5" t="s">
        <v>119</v>
      </c>
      <c r="H243" s="5" t="s">
        <v>119</v>
      </c>
      <c r="I243" s="5" t="s">
        <v>119</v>
      </c>
      <c r="J243" s="5" t="s">
        <v>119</v>
      </c>
      <c r="K243" s="5" t="s">
        <v>119</v>
      </c>
      <c r="L243" s="5" t="s">
        <v>119</v>
      </c>
      <c r="M243" s="5" t="s">
        <v>119</v>
      </c>
      <c r="N243" s="5" t="s">
        <v>119</v>
      </c>
      <c r="O243" s="5" t="s">
        <v>119</v>
      </c>
      <c r="P243" s="5" t="s">
        <v>119</v>
      </c>
      <c r="Q243" s="5" t="s">
        <v>119</v>
      </c>
      <c r="R243" s="5" t="s">
        <v>119</v>
      </c>
      <c r="S243" s="5" t="s">
        <v>119</v>
      </c>
      <c r="T243" s="5" t="s">
        <v>119</v>
      </c>
      <c r="U243" s="5" t="s">
        <v>119</v>
      </c>
      <c r="V243" s="5" t="s">
        <v>119</v>
      </c>
      <c r="W243" s="5" t="s">
        <v>119</v>
      </c>
      <c r="X243" s="5" t="s">
        <v>119</v>
      </c>
      <c r="Y243" s="5" t="s">
        <v>119</v>
      </c>
      <c r="Z243" s="5" t="s">
        <v>119</v>
      </c>
      <c r="AA243" s="5" t="s">
        <v>119</v>
      </c>
      <c r="AB243" s="5" t="s">
        <v>119</v>
      </c>
      <c r="AC243" s="5" t="s">
        <v>119</v>
      </c>
      <c r="AD243" s="5" t="s">
        <v>119</v>
      </c>
      <c r="AE243" s="5" t="s">
        <v>119</v>
      </c>
      <c r="AF243" s="5" t="s">
        <v>119</v>
      </c>
      <c r="AG243" s="5" t="s">
        <v>119</v>
      </c>
      <c r="AH243" s="5" t="s">
        <v>119</v>
      </c>
      <c r="AI243" s="5" t="s">
        <v>119</v>
      </c>
      <c r="AJ243" s="5" t="s">
        <v>119</v>
      </c>
      <c r="AK243" s="5" t="s">
        <v>119</v>
      </c>
      <c r="AL243" s="5" t="s">
        <v>119</v>
      </c>
      <c r="AM243" s="5" t="s">
        <v>119</v>
      </c>
      <c r="AN243" s="5" t="s">
        <v>119</v>
      </c>
      <c r="AO243" s="5" t="s">
        <v>119</v>
      </c>
      <c r="AP243" s="5" t="s">
        <v>119</v>
      </c>
      <c r="AQ243" s="5" t="s">
        <v>119</v>
      </c>
      <c r="AR243" s="5" t="s">
        <v>119</v>
      </c>
      <c r="AS243" s="5" t="s">
        <v>119</v>
      </c>
      <c r="AT243" s="5" t="s">
        <v>119</v>
      </c>
      <c r="AU243" s="5" t="s">
        <v>119</v>
      </c>
      <c r="AV243" s="5" t="s">
        <v>119</v>
      </c>
      <c r="AW243" s="5" t="s">
        <v>119</v>
      </c>
      <c r="AX243" s="5" t="s">
        <v>119</v>
      </c>
      <c r="AY243" s="5" t="s">
        <v>119</v>
      </c>
      <c r="AZ243" s="5" t="s">
        <v>119</v>
      </c>
      <c r="BA243" s="5" t="s">
        <v>119</v>
      </c>
      <c r="BB243" s="5" t="s">
        <v>119</v>
      </c>
      <c r="BC243" s="5" t="s">
        <v>119</v>
      </c>
      <c r="BD243" s="5" t="s">
        <v>119</v>
      </c>
      <c r="BE243" s="5" t="s">
        <v>119</v>
      </c>
      <c r="BF243" s="5" t="s">
        <v>119</v>
      </c>
      <c r="BG243" s="5" t="s">
        <v>119</v>
      </c>
      <c r="BH243" s="5" t="s">
        <v>119</v>
      </c>
      <c r="BI243" s="5" t="s">
        <v>119</v>
      </c>
      <c r="BJ243" s="5" t="s">
        <v>119</v>
      </c>
      <c r="BK243" s="5" t="s">
        <v>119</v>
      </c>
      <c r="BL243" s="5" t="s">
        <v>119</v>
      </c>
      <c r="BM243" s="5" t="s">
        <v>119</v>
      </c>
      <c r="BN243" s="5" t="s">
        <v>119</v>
      </c>
      <c r="BO243" s="5" t="s">
        <v>119</v>
      </c>
      <c r="BP243" s="5" t="s">
        <v>119</v>
      </c>
      <c r="BQ243" s="5" t="s">
        <v>119</v>
      </c>
      <c r="BR243" s="5" t="s">
        <v>119</v>
      </c>
      <c r="BS243" s="5" t="s">
        <v>119</v>
      </c>
      <c r="BT243" s="5" t="s">
        <v>119</v>
      </c>
      <c r="BU243" s="5" t="s">
        <v>119</v>
      </c>
      <c r="BV243" s="5" t="s">
        <v>119</v>
      </c>
      <c r="BW243" s="5" t="s">
        <v>119</v>
      </c>
      <c r="BZ243" s="9">
        <v>0</v>
      </c>
      <c r="CA243" s="9">
        <v>0</v>
      </c>
      <c r="CB243" s="9">
        <v>0</v>
      </c>
      <c r="CC243" s="9">
        <v>0</v>
      </c>
    </row>
    <row r="244" spans="1:81" x14ac:dyDescent="0.25">
      <c r="A244" t="s">
        <v>248</v>
      </c>
      <c r="B244" t="s">
        <v>1467</v>
      </c>
      <c r="C244" s="2"/>
      <c r="D244" s="5" t="s">
        <v>119</v>
      </c>
      <c r="E244" s="5" t="s">
        <v>119</v>
      </c>
      <c r="F244" s="5" t="s">
        <v>119</v>
      </c>
      <c r="G244" s="5" t="s">
        <v>119</v>
      </c>
      <c r="H244" s="5" t="s">
        <v>119</v>
      </c>
      <c r="I244" s="5" t="s">
        <v>119</v>
      </c>
      <c r="J244" s="5" t="s">
        <v>119</v>
      </c>
      <c r="K244" s="5" t="s">
        <v>119</v>
      </c>
      <c r="L244" s="5" t="s">
        <v>119</v>
      </c>
      <c r="M244" s="5" t="s">
        <v>119</v>
      </c>
      <c r="N244" s="5" t="s">
        <v>119</v>
      </c>
      <c r="O244" s="5" t="s">
        <v>119</v>
      </c>
      <c r="P244" s="5" t="s">
        <v>119</v>
      </c>
      <c r="Q244" s="5" t="s">
        <v>119</v>
      </c>
      <c r="R244" s="5" t="s">
        <v>119</v>
      </c>
      <c r="S244" s="5" t="s">
        <v>119</v>
      </c>
      <c r="T244" s="5" t="s">
        <v>119</v>
      </c>
      <c r="U244" s="5" t="s">
        <v>119</v>
      </c>
      <c r="V244" s="5" t="s">
        <v>119</v>
      </c>
      <c r="W244" s="5" t="s">
        <v>119</v>
      </c>
      <c r="X244" s="5" t="s">
        <v>119</v>
      </c>
      <c r="Y244" s="5" t="s">
        <v>119</v>
      </c>
      <c r="Z244" s="5" t="s">
        <v>119</v>
      </c>
      <c r="AA244" s="5" t="s">
        <v>119</v>
      </c>
      <c r="AB244" s="5" t="s">
        <v>119</v>
      </c>
      <c r="AC244" s="5" t="s">
        <v>119</v>
      </c>
      <c r="AD244" s="5" t="s">
        <v>119</v>
      </c>
      <c r="AE244" s="5" t="s">
        <v>119</v>
      </c>
      <c r="AF244" s="5" t="s">
        <v>119</v>
      </c>
      <c r="AG244" s="5" t="s">
        <v>119</v>
      </c>
      <c r="AH244" s="5" t="s">
        <v>119</v>
      </c>
      <c r="AI244" s="5" t="s">
        <v>119</v>
      </c>
      <c r="AJ244" s="5" t="s">
        <v>119</v>
      </c>
      <c r="AK244" s="5" t="s">
        <v>119</v>
      </c>
      <c r="AL244" s="5" t="s">
        <v>119</v>
      </c>
      <c r="AM244" s="5" t="s">
        <v>119</v>
      </c>
      <c r="AN244" s="5" t="s">
        <v>119</v>
      </c>
      <c r="AO244" s="5" t="s">
        <v>119</v>
      </c>
      <c r="AP244" s="5" t="s">
        <v>119</v>
      </c>
      <c r="AQ244" s="5" t="s">
        <v>119</v>
      </c>
      <c r="AR244" s="5" t="s">
        <v>119</v>
      </c>
      <c r="AS244" s="5" t="s">
        <v>119</v>
      </c>
      <c r="AT244" s="5" t="s">
        <v>119</v>
      </c>
      <c r="AU244" s="5" t="s">
        <v>119</v>
      </c>
      <c r="AV244" s="5" t="s">
        <v>119</v>
      </c>
      <c r="AW244" s="5" t="s">
        <v>119</v>
      </c>
      <c r="AX244" s="5" t="s">
        <v>119</v>
      </c>
      <c r="AY244" s="5" t="s">
        <v>119</v>
      </c>
      <c r="AZ244" s="5" t="s">
        <v>119</v>
      </c>
      <c r="BA244" s="5" t="s">
        <v>119</v>
      </c>
      <c r="BB244" s="5" t="s">
        <v>119</v>
      </c>
      <c r="BC244" s="5" t="s">
        <v>119</v>
      </c>
      <c r="BD244" s="5" t="s">
        <v>119</v>
      </c>
      <c r="BE244" s="5" t="s">
        <v>119</v>
      </c>
      <c r="BF244" s="5" t="s">
        <v>119</v>
      </c>
      <c r="BG244" s="5" t="s">
        <v>119</v>
      </c>
      <c r="BH244" s="5" t="s">
        <v>119</v>
      </c>
      <c r="BI244" s="5" t="s">
        <v>119</v>
      </c>
      <c r="BJ244" s="5" t="s">
        <v>119</v>
      </c>
      <c r="BK244" s="5" t="s">
        <v>119</v>
      </c>
      <c r="BL244" s="5" t="s">
        <v>119</v>
      </c>
      <c r="BM244" s="5" t="s">
        <v>119</v>
      </c>
      <c r="BN244" s="5" t="s">
        <v>119</v>
      </c>
      <c r="BO244" s="5" t="s">
        <v>119</v>
      </c>
      <c r="BP244" s="5" t="s">
        <v>119</v>
      </c>
      <c r="BQ244" s="5" t="s">
        <v>119</v>
      </c>
      <c r="BR244" s="5" t="s">
        <v>119</v>
      </c>
      <c r="BS244" s="5" t="s">
        <v>119</v>
      </c>
      <c r="BT244" s="5" t="s">
        <v>119</v>
      </c>
      <c r="BU244" s="5" t="s">
        <v>119</v>
      </c>
      <c r="BV244" s="5" t="s">
        <v>119</v>
      </c>
      <c r="BW244" s="5" t="s">
        <v>119</v>
      </c>
      <c r="BZ244" s="9">
        <v>0</v>
      </c>
      <c r="CA244" s="9">
        <v>0</v>
      </c>
      <c r="CB244" s="9">
        <v>0</v>
      </c>
      <c r="CC244" s="9">
        <v>0</v>
      </c>
    </row>
    <row r="245" spans="1:81" x14ac:dyDescent="0.25">
      <c r="A245" t="s">
        <v>250</v>
      </c>
      <c r="B245" t="s">
        <v>1468</v>
      </c>
      <c r="C245" s="2"/>
      <c r="D245" s="5" t="s">
        <v>119</v>
      </c>
      <c r="E245" s="5" t="s">
        <v>119</v>
      </c>
      <c r="F245" s="5" t="s">
        <v>119</v>
      </c>
      <c r="G245" s="5" t="s">
        <v>119</v>
      </c>
      <c r="H245" s="5" t="s">
        <v>119</v>
      </c>
      <c r="I245" s="5" t="s">
        <v>119</v>
      </c>
      <c r="J245" s="5" t="s">
        <v>119</v>
      </c>
      <c r="K245" s="5" t="s">
        <v>119</v>
      </c>
      <c r="L245" s="5" t="s">
        <v>119</v>
      </c>
      <c r="M245" s="5" t="s">
        <v>119</v>
      </c>
      <c r="N245" s="5" t="s">
        <v>119</v>
      </c>
      <c r="O245" s="5">
        <v>0.28999999999999998</v>
      </c>
      <c r="P245" s="5" t="s">
        <v>119</v>
      </c>
      <c r="Q245" s="5" t="s">
        <v>119</v>
      </c>
      <c r="R245" s="5" t="s">
        <v>119</v>
      </c>
      <c r="S245" s="5" t="s">
        <v>119</v>
      </c>
      <c r="T245" s="5" t="s">
        <v>119</v>
      </c>
      <c r="U245" s="5" t="s">
        <v>119</v>
      </c>
      <c r="V245" s="5" t="s">
        <v>119</v>
      </c>
      <c r="W245" s="5" t="s">
        <v>119</v>
      </c>
      <c r="X245" s="5" t="s">
        <v>119</v>
      </c>
      <c r="Y245" s="5" t="s">
        <v>119</v>
      </c>
      <c r="Z245" s="5">
        <v>0.152</v>
      </c>
      <c r="AA245" s="5" t="s">
        <v>119</v>
      </c>
      <c r="AB245" s="5" t="s">
        <v>119</v>
      </c>
      <c r="AC245" s="5" t="s">
        <v>119</v>
      </c>
      <c r="AD245" s="5" t="s">
        <v>119</v>
      </c>
      <c r="AE245" s="5" t="s">
        <v>119</v>
      </c>
      <c r="AF245" s="5" t="s">
        <v>119</v>
      </c>
      <c r="AG245" s="5" t="s">
        <v>119</v>
      </c>
      <c r="AH245" s="5" t="s">
        <v>119</v>
      </c>
      <c r="AI245" s="5" t="s">
        <v>119</v>
      </c>
      <c r="AJ245" s="5" t="s">
        <v>119</v>
      </c>
      <c r="AK245" s="5" t="s">
        <v>119</v>
      </c>
      <c r="AL245" s="5" t="s">
        <v>119</v>
      </c>
      <c r="AM245" s="5">
        <v>-0.22500000000000001</v>
      </c>
      <c r="AN245" s="5" t="s">
        <v>119</v>
      </c>
      <c r="AO245" s="5" t="s">
        <v>119</v>
      </c>
      <c r="AP245" s="5" t="s">
        <v>119</v>
      </c>
      <c r="AQ245" s="5">
        <v>0.46500000000000002</v>
      </c>
      <c r="AR245" s="5" t="s">
        <v>119</v>
      </c>
      <c r="AS245" s="5" t="s">
        <v>119</v>
      </c>
      <c r="AT245" s="5">
        <v>-0.16700000000000001</v>
      </c>
      <c r="AU245" s="5" t="s">
        <v>119</v>
      </c>
      <c r="AV245" s="5" t="s">
        <v>119</v>
      </c>
      <c r="AW245" s="5" t="s">
        <v>119</v>
      </c>
      <c r="AX245" s="5" t="s">
        <v>119</v>
      </c>
      <c r="AY245" s="5" t="s">
        <v>119</v>
      </c>
      <c r="AZ245" s="5" t="s">
        <v>119</v>
      </c>
      <c r="BA245" s="5" t="s">
        <v>119</v>
      </c>
      <c r="BB245" s="5" t="s">
        <v>119</v>
      </c>
      <c r="BC245" s="5" t="s">
        <v>119</v>
      </c>
      <c r="BD245" s="5" t="s">
        <v>119</v>
      </c>
      <c r="BE245" s="5" t="s">
        <v>119</v>
      </c>
      <c r="BF245" s="5">
        <v>0.67100000000000004</v>
      </c>
      <c r="BG245" s="5" t="s">
        <v>119</v>
      </c>
      <c r="BH245" s="5" t="s">
        <v>119</v>
      </c>
      <c r="BI245" s="5" t="s">
        <v>119</v>
      </c>
      <c r="BJ245" s="5" t="s">
        <v>119</v>
      </c>
      <c r="BK245" s="5">
        <v>-0.60099999999999998</v>
      </c>
      <c r="BL245" s="5" t="s">
        <v>119</v>
      </c>
      <c r="BM245" s="5" t="s">
        <v>119</v>
      </c>
      <c r="BN245" s="5" t="s">
        <v>119</v>
      </c>
      <c r="BO245" s="5" t="s">
        <v>119</v>
      </c>
      <c r="BP245" s="5" t="s">
        <v>119</v>
      </c>
      <c r="BQ245" s="5" t="s">
        <v>119</v>
      </c>
      <c r="BR245" s="5" t="s">
        <v>119</v>
      </c>
      <c r="BS245" s="5" t="s">
        <v>119</v>
      </c>
      <c r="BT245" s="5">
        <v>1.347</v>
      </c>
      <c r="BU245" s="5" t="s">
        <v>119</v>
      </c>
      <c r="BV245" s="5" t="s">
        <v>119</v>
      </c>
      <c r="BW245" s="5" t="s">
        <v>119</v>
      </c>
      <c r="BZ245" s="9">
        <f t="shared" ref="BZ239:BZ302" si="16">$BT245/$BT$173</f>
        <v>5.2100255279647248E-2</v>
      </c>
      <c r="CA245" s="9">
        <v>0</v>
      </c>
      <c r="CB245" s="9">
        <v>0</v>
      </c>
      <c r="CC245" s="9">
        <v>0</v>
      </c>
    </row>
    <row r="246" spans="1:81" x14ac:dyDescent="0.25">
      <c r="A246" t="s">
        <v>252</v>
      </c>
      <c r="B246" t="s">
        <v>1469</v>
      </c>
      <c r="C246" s="2"/>
      <c r="D246" s="5" t="s">
        <v>119</v>
      </c>
      <c r="E246" s="5" t="s">
        <v>119</v>
      </c>
      <c r="F246" s="5" t="s">
        <v>119</v>
      </c>
      <c r="G246" s="5" t="s">
        <v>119</v>
      </c>
      <c r="H246" s="5" t="s">
        <v>119</v>
      </c>
      <c r="I246" s="5" t="s">
        <v>119</v>
      </c>
      <c r="J246" s="5" t="s">
        <v>119</v>
      </c>
      <c r="K246" s="5" t="s">
        <v>119</v>
      </c>
      <c r="L246" s="5" t="s">
        <v>119</v>
      </c>
      <c r="M246" s="5" t="s">
        <v>119</v>
      </c>
      <c r="N246" s="5" t="s">
        <v>119</v>
      </c>
      <c r="O246" s="5" t="s">
        <v>119</v>
      </c>
      <c r="P246" s="5" t="s">
        <v>119</v>
      </c>
      <c r="Q246" s="5" t="s">
        <v>119</v>
      </c>
      <c r="R246" s="5" t="s">
        <v>119</v>
      </c>
      <c r="S246" s="5" t="s">
        <v>119</v>
      </c>
      <c r="T246" s="5" t="s">
        <v>119</v>
      </c>
      <c r="U246" s="5" t="s">
        <v>119</v>
      </c>
      <c r="V246" s="5" t="s">
        <v>119</v>
      </c>
      <c r="W246" s="5" t="s">
        <v>119</v>
      </c>
      <c r="X246" s="5" t="s">
        <v>119</v>
      </c>
      <c r="Y246" s="5" t="s">
        <v>119</v>
      </c>
      <c r="Z246" s="5" t="s">
        <v>119</v>
      </c>
      <c r="AA246" s="5" t="s">
        <v>119</v>
      </c>
      <c r="AB246" s="5" t="s">
        <v>119</v>
      </c>
      <c r="AC246" s="5" t="s">
        <v>119</v>
      </c>
      <c r="AD246" s="5" t="s">
        <v>119</v>
      </c>
      <c r="AE246" s="5" t="s">
        <v>119</v>
      </c>
      <c r="AF246" s="5" t="s">
        <v>119</v>
      </c>
      <c r="AG246" s="5" t="s">
        <v>119</v>
      </c>
      <c r="AH246" s="5" t="s">
        <v>119</v>
      </c>
      <c r="AI246" s="5" t="s">
        <v>119</v>
      </c>
      <c r="AJ246" s="5" t="s">
        <v>119</v>
      </c>
      <c r="AK246" s="5" t="s">
        <v>119</v>
      </c>
      <c r="AL246" s="5" t="s">
        <v>119</v>
      </c>
      <c r="AM246" s="5" t="s">
        <v>119</v>
      </c>
      <c r="AN246" s="5" t="s">
        <v>119</v>
      </c>
      <c r="AO246" s="5" t="s">
        <v>119</v>
      </c>
      <c r="AP246" s="5" t="s">
        <v>119</v>
      </c>
      <c r="AQ246" s="5" t="s">
        <v>119</v>
      </c>
      <c r="AR246" s="5" t="s">
        <v>119</v>
      </c>
      <c r="AS246" s="5" t="s">
        <v>119</v>
      </c>
      <c r="AT246" s="5" t="s">
        <v>119</v>
      </c>
      <c r="AU246" s="5" t="s">
        <v>119</v>
      </c>
      <c r="AV246" s="5" t="s">
        <v>119</v>
      </c>
      <c r="AW246" s="5" t="s">
        <v>119</v>
      </c>
      <c r="AX246" s="5" t="s">
        <v>119</v>
      </c>
      <c r="AY246" s="5" t="s">
        <v>119</v>
      </c>
      <c r="AZ246" s="5" t="s">
        <v>119</v>
      </c>
      <c r="BA246" s="5" t="s">
        <v>119</v>
      </c>
      <c r="BB246" s="5" t="s">
        <v>119</v>
      </c>
      <c r="BC246" s="5" t="s">
        <v>119</v>
      </c>
      <c r="BD246" s="5" t="s">
        <v>119</v>
      </c>
      <c r="BE246" s="5" t="s">
        <v>119</v>
      </c>
      <c r="BF246" s="5" t="s">
        <v>119</v>
      </c>
      <c r="BG246" s="5" t="s">
        <v>119</v>
      </c>
      <c r="BH246" s="5" t="s">
        <v>119</v>
      </c>
      <c r="BI246" s="5" t="s">
        <v>119</v>
      </c>
      <c r="BJ246" s="5" t="s">
        <v>119</v>
      </c>
      <c r="BK246" s="5" t="s">
        <v>119</v>
      </c>
      <c r="BL246" s="5" t="s">
        <v>119</v>
      </c>
      <c r="BM246" s="5" t="s">
        <v>119</v>
      </c>
      <c r="BN246" s="5" t="s">
        <v>119</v>
      </c>
      <c r="BO246" s="5" t="s">
        <v>119</v>
      </c>
      <c r="BP246" s="5" t="s">
        <v>119</v>
      </c>
      <c r="BQ246" s="5" t="s">
        <v>119</v>
      </c>
      <c r="BR246" s="5" t="s">
        <v>119</v>
      </c>
      <c r="BS246" s="5" t="s">
        <v>119</v>
      </c>
      <c r="BT246" s="5" t="s">
        <v>119</v>
      </c>
      <c r="BU246" s="5" t="s">
        <v>119</v>
      </c>
      <c r="BV246" s="5" t="s">
        <v>119</v>
      </c>
      <c r="BW246" s="5" t="s">
        <v>119</v>
      </c>
      <c r="BZ246" s="9">
        <v>0</v>
      </c>
      <c r="CA246" s="9">
        <v>0</v>
      </c>
      <c r="CB246" s="9">
        <v>0</v>
      </c>
      <c r="CC246" s="9">
        <v>0</v>
      </c>
    </row>
    <row r="247" spans="1:81" x14ac:dyDescent="0.25">
      <c r="A247" t="s">
        <v>254</v>
      </c>
      <c r="B247" t="s">
        <v>1470</v>
      </c>
      <c r="C247" s="2"/>
      <c r="D247" s="5" t="s">
        <v>119</v>
      </c>
      <c r="E247" s="5" t="s">
        <v>119</v>
      </c>
      <c r="F247" s="5" t="s">
        <v>119</v>
      </c>
      <c r="G247" s="5" t="s">
        <v>119</v>
      </c>
      <c r="H247" s="5" t="s">
        <v>119</v>
      </c>
      <c r="I247" s="5" t="s">
        <v>119</v>
      </c>
      <c r="J247" s="5" t="s">
        <v>119</v>
      </c>
      <c r="K247" s="5" t="s">
        <v>119</v>
      </c>
      <c r="L247" s="5" t="s">
        <v>119</v>
      </c>
      <c r="M247" s="5" t="s">
        <v>119</v>
      </c>
      <c r="N247" s="5" t="s">
        <v>119</v>
      </c>
      <c r="O247" s="5" t="s">
        <v>119</v>
      </c>
      <c r="P247" s="5" t="s">
        <v>119</v>
      </c>
      <c r="Q247" s="5" t="s">
        <v>119</v>
      </c>
      <c r="R247" s="5" t="s">
        <v>119</v>
      </c>
      <c r="S247" s="5" t="s">
        <v>119</v>
      </c>
      <c r="T247" s="5" t="s">
        <v>119</v>
      </c>
      <c r="U247" s="5" t="s">
        <v>119</v>
      </c>
      <c r="V247" s="5" t="s">
        <v>119</v>
      </c>
      <c r="W247" s="5" t="s">
        <v>119</v>
      </c>
      <c r="X247" s="5" t="s">
        <v>119</v>
      </c>
      <c r="Y247" s="5" t="s">
        <v>119</v>
      </c>
      <c r="Z247" s="5" t="s">
        <v>119</v>
      </c>
      <c r="AA247" s="5" t="s">
        <v>119</v>
      </c>
      <c r="AB247" s="5" t="s">
        <v>119</v>
      </c>
      <c r="AC247" s="5" t="s">
        <v>119</v>
      </c>
      <c r="AD247" s="5" t="s">
        <v>119</v>
      </c>
      <c r="AE247" s="5" t="s">
        <v>119</v>
      </c>
      <c r="AF247" s="5" t="s">
        <v>119</v>
      </c>
      <c r="AG247" s="5" t="s">
        <v>119</v>
      </c>
      <c r="AH247" s="5" t="s">
        <v>119</v>
      </c>
      <c r="AI247" s="5" t="s">
        <v>119</v>
      </c>
      <c r="AJ247" s="5" t="s">
        <v>119</v>
      </c>
      <c r="AK247" s="5" t="s">
        <v>119</v>
      </c>
      <c r="AL247" s="5" t="s">
        <v>119</v>
      </c>
      <c r="AM247" s="5" t="s">
        <v>119</v>
      </c>
      <c r="AN247" s="5" t="s">
        <v>119</v>
      </c>
      <c r="AO247" s="5" t="s">
        <v>119</v>
      </c>
      <c r="AP247" s="5" t="s">
        <v>119</v>
      </c>
      <c r="AQ247" s="5" t="s">
        <v>119</v>
      </c>
      <c r="AR247" s="5" t="s">
        <v>119</v>
      </c>
      <c r="AS247" s="5" t="s">
        <v>119</v>
      </c>
      <c r="AT247" s="5" t="s">
        <v>119</v>
      </c>
      <c r="AU247" s="5" t="s">
        <v>119</v>
      </c>
      <c r="AV247" s="5" t="s">
        <v>119</v>
      </c>
      <c r="AW247" s="5" t="s">
        <v>119</v>
      </c>
      <c r="AX247" s="5" t="s">
        <v>119</v>
      </c>
      <c r="AY247" s="5" t="s">
        <v>119</v>
      </c>
      <c r="AZ247" s="5" t="s">
        <v>119</v>
      </c>
      <c r="BA247" s="5" t="s">
        <v>119</v>
      </c>
      <c r="BB247" s="5" t="s">
        <v>119</v>
      </c>
      <c r="BC247" s="5" t="s">
        <v>119</v>
      </c>
      <c r="BD247" s="5" t="s">
        <v>119</v>
      </c>
      <c r="BE247" s="5" t="s">
        <v>119</v>
      </c>
      <c r="BF247" s="5" t="s">
        <v>119</v>
      </c>
      <c r="BG247" s="5" t="s">
        <v>119</v>
      </c>
      <c r="BH247" s="5" t="s">
        <v>119</v>
      </c>
      <c r="BI247" s="5" t="s">
        <v>119</v>
      </c>
      <c r="BJ247" s="5" t="s">
        <v>119</v>
      </c>
      <c r="BK247" s="5" t="s">
        <v>119</v>
      </c>
      <c r="BL247" s="5" t="s">
        <v>119</v>
      </c>
      <c r="BM247" s="5" t="s">
        <v>119</v>
      </c>
      <c r="BN247" s="5" t="s">
        <v>119</v>
      </c>
      <c r="BO247" s="5" t="s">
        <v>119</v>
      </c>
      <c r="BP247" s="5" t="s">
        <v>119</v>
      </c>
      <c r="BQ247" s="5" t="s">
        <v>119</v>
      </c>
      <c r="BR247" s="5" t="s">
        <v>119</v>
      </c>
      <c r="BS247" s="5" t="s">
        <v>119</v>
      </c>
      <c r="BT247" s="5" t="s">
        <v>119</v>
      </c>
      <c r="BU247" s="5" t="s">
        <v>119</v>
      </c>
      <c r="BV247" s="5" t="s">
        <v>119</v>
      </c>
      <c r="BW247" s="5" t="s">
        <v>119</v>
      </c>
      <c r="BZ247" s="9">
        <v>0</v>
      </c>
      <c r="CA247" s="9">
        <v>0</v>
      </c>
      <c r="CB247" s="9">
        <v>0</v>
      </c>
      <c r="CC247" s="9">
        <v>0</v>
      </c>
    </row>
    <row r="248" spans="1:81" x14ac:dyDescent="0.25">
      <c r="A248" t="s">
        <v>256</v>
      </c>
      <c r="B248" t="s">
        <v>1471</v>
      </c>
      <c r="C248" s="2"/>
      <c r="D248" s="5" t="s">
        <v>119</v>
      </c>
      <c r="E248" s="5" t="s">
        <v>119</v>
      </c>
      <c r="F248" s="5" t="s">
        <v>119</v>
      </c>
      <c r="G248" s="5" t="s">
        <v>119</v>
      </c>
      <c r="H248" s="5" t="s">
        <v>119</v>
      </c>
      <c r="I248" s="5" t="s">
        <v>119</v>
      </c>
      <c r="J248" s="5" t="s">
        <v>119</v>
      </c>
      <c r="K248" s="5" t="s">
        <v>119</v>
      </c>
      <c r="L248" s="5" t="s">
        <v>119</v>
      </c>
      <c r="M248" s="5" t="s">
        <v>119</v>
      </c>
      <c r="N248" s="5" t="s">
        <v>119</v>
      </c>
      <c r="O248" s="5" t="s">
        <v>119</v>
      </c>
      <c r="P248" s="5" t="s">
        <v>119</v>
      </c>
      <c r="Q248" s="5" t="s">
        <v>119</v>
      </c>
      <c r="R248" s="5" t="s">
        <v>119</v>
      </c>
      <c r="S248" s="5" t="s">
        <v>119</v>
      </c>
      <c r="T248" s="5" t="s">
        <v>119</v>
      </c>
      <c r="U248" s="5" t="s">
        <v>119</v>
      </c>
      <c r="V248" s="5" t="s">
        <v>119</v>
      </c>
      <c r="W248" s="5" t="s">
        <v>119</v>
      </c>
      <c r="X248" s="5" t="s">
        <v>119</v>
      </c>
      <c r="Y248" s="5" t="s">
        <v>119</v>
      </c>
      <c r="Z248" s="5" t="s">
        <v>119</v>
      </c>
      <c r="AA248" s="5" t="s">
        <v>119</v>
      </c>
      <c r="AB248" s="5" t="s">
        <v>119</v>
      </c>
      <c r="AC248" s="5" t="s">
        <v>119</v>
      </c>
      <c r="AD248" s="5" t="s">
        <v>119</v>
      </c>
      <c r="AE248" s="5" t="s">
        <v>119</v>
      </c>
      <c r="AF248" s="5" t="s">
        <v>119</v>
      </c>
      <c r="AG248" s="5" t="s">
        <v>119</v>
      </c>
      <c r="AH248" s="5" t="s">
        <v>119</v>
      </c>
      <c r="AI248" s="5" t="s">
        <v>119</v>
      </c>
      <c r="AJ248" s="5" t="s">
        <v>119</v>
      </c>
      <c r="AK248" s="5" t="s">
        <v>119</v>
      </c>
      <c r="AL248" s="5" t="s">
        <v>119</v>
      </c>
      <c r="AM248" s="5" t="s">
        <v>119</v>
      </c>
      <c r="AN248" s="5" t="s">
        <v>119</v>
      </c>
      <c r="AO248" s="5" t="s">
        <v>119</v>
      </c>
      <c r="AP248" s="5" t="s">
        <v>119</v>
      </c>
      <c r="AQ248" s="5" t="s">
        <v>119</v>
      </c>
      <c r="AR248" s="5" t="s">
        <v>119</v>
      </c>
      <c r="AS248" s="5" t="s">
        <v>119</v>
      </c>
      <c r="AT248" s="5" t="s">
        <v>119</v>
      </c>
      <c r="AU248" s="5" t="s">
        <v>119</v>
      </c>
      <c r="AV248" s="5" t="s">
        <v>119</v>
      </c>
      <c r="AW248" s="5" t="s">
        <v>119</v>
      </c>
      <c r="AX248" s="5" t="s">
        <v>119</v>
      </c>
      <c r="AY248" s="5" t="s">
        <v>119</v>
      </c>
      <c r="AZ248" s="5" t="s">
        <v>119</v>
      </c>
      <c r="BA248" s="5" t="s">
        <v>119</v>
      </c>
      <c r="BB248" s="5" t="s">
        <v>119</v>
      </c>
      <c r="BC248" s="5" t="s">
        <v>119</v>
      </c>
      <c r="BD248" s="5" t="s">
        <v>119</v>
      </c>
      <c r="BE248" s="5" t="s">
        <v>119</v>
      </c>
      <c r="BF248" s="5" t="s">
        <v>119</v>
      </c>
      <c r="BG248" s="5" t="s">
        <v>119</v>
      </c>
      <c r="BH248" s="5" t="s">
        <v>119</v>
      </c>
      <c r="BI248" s="5" t="s">
        <v>119</v>
      </c>
      <c r="BJ248" s="5" t="s">
        <v>119</v>
      </c>
      <c r="BK248" s="5" t="s">
        <v>119</v>
      </c>
      <c r="BL248" s="5" t="s">
        <v>119</v>
      </c>
      <c r="BM248" s="5" t="s">
        <v>119</v>
      </c>
      <c r="BN248" s="5" t="s">
        <v>119</v>
      </c>
      <c r="BO248" s="5" t="s">
        <v>119</v>
      </c>
      <c r="BP248" s="5" t="s">
        <v>119</v>
      </c>
      <c r="BQ248" s="5" t="s">
        <v>119</v>
      </c>
      <c r="BR248" s="5" t="s">
        <v>119</v>
      </c>
      <c r="BS248" s="5" t="s">
        <v>119</v>
      </c>
      <c r="BT248" s="5" t="s">
        <v>119</v>
      </c>
      <c r="BU248" s="5" t="s">
        <v>119</v>
      </c>
      <c r="BV248" s="5" t="s">
        <v>119</v>
      </c>
      <c r="BW248" s="5" t="s">
        <v>119</v>
      </c>
      <c r="BZ248" s="9">
        <v>0</v>
      </c>
      <c r="CA248" s="9">
        <v>0</v>
      </c>
      <c r="CB248" s="9">
        <v>0</v>
      </c>
      <c r="CC248" s="9">
        <v>0</v>
      </c>
    </row>
    <row r="249" spans="1:81" x14ac:dyDescent="0.25">
      <c r="A249" t="s">
        <v>258</v>
      </c>
      <c r="B249" t="s">
        <v>1472</v>
      </c>
      <c r="C249" s="2"/>
      <c r="D249" s="5" t="s">
        <v>119</v>
      </c>
      <c r="E249" s="5" t="s">
        <v>119</v>
      </c>
      <c r="F249" s="5" t="s">
        <v>119</v>
      </c>
      <c r="G249" s="5" t="s">
        <v>119</v>
      </c>
      <c r="H249" s="5" t="s">
        <v>119</v>
      </c>
      <c r="I249" s="5" t="s">
        <v>119</v>
      </c>
      <c r="J249" s="5" t="s">
        <v>119</v>
      </c>
      <c r="K249" s="5" t="s">
        <v>119</v>
      </c>
      <c r="L249" s="5" t="s">
        <v>119</v>
      </c>
      <c r="M249" s="5" t="s">
        <v>119</v>
      </c>
      <c r="N249" s="5" t="s">
        <v>119</v>
      </c>
      <c r="O249" s="5" t="s">
        <v>119</v>
      </c>
      <c r="P249" s="5" t="s">
        <v>119</v>
      </c>
      <c r="Q249" s="5" t="s">
        <v>119</v>
      </c>
      <c r="R249" s="5" t="s">
        <v>119</v>
      </c>
      <c r="S249" s="5" t="s">
        <v>119</v>
      </c>
      <c r="T249" s="5" t="s">
        <v>119</v>
      </c>
      <c r="U249" s="5" t="s">
        <v>119</v>
      </c>
      <c r="V249" s="5" t="s">
        <v>119</v>
      </c>
      <c r="W249" s="5" t="s">
        <v>119</v>
      </c>
      <c r="X249" s="5" t="s">
        <v>119</v>
      </c>
      <c r="Y249" s="5" t="s">
        <v>119</v>
      </c>
      <c r="Z249" s="5" t="s">
        <v>119</v>
      </c>
      <c r="AA249" s="5" t="s">
        <v>119</v>
      </c>
      <c r="AB249" s="5" t="s">
        <v>119</v>
      </c>
      <c r="AC249" s="5" t="s">
        <v>119</v>
      </c>
      <c r="AD249" s="5" t="s">
        <v>119</v>
      </c>
      <c r="AE249" s="5" t="s">
        <v>119</v>
      </c>
      <c r="AF249" s="5" t="s">
        <v>119</v>
      </c>
      <c r="AG249" s="5" t="s">
        <v>119</v>
      </c>
      <c r="AH249" s="5" t="s">
        <v>119</v>
      </c>
      <c r="AI249" s="5" t="s">
        <v>119</v>
      </c>
      <c r="AJ249" s="5" t="s">
        <v>119</v>
      </c>
      <c r="AK249" s="5" t="s">
        <v>119</v>
      </c>
      <c r="AL249" s="5" t="s">
        <v>119</v>
      </c>
      <c r="AM249" s="5" t="s">
        <v>119</v>
      </c>
      <c r="AN249" s="5">
        <v>-0.60099999999999998</v>
      </c>
      <c r="AO249" s="5" t="s">
        <v>119</v>
      </c>
      <c r="AP249" s="5" t="s">
        <v>119</v>
      </c>
      <c r="AQ249" s="5" t="s">
        <v>119</v>
      </c>
      <c r="AR249" s="5" t="s">
        <v>119</v>
      </c>
      <c r="AS249" s="5" t="s">
        <v>119</v>
      </c>
      <c r="AT249" s="5" t="s">
        <v>119</v>
      </c>
      <c r="AU249" s="5" t="s">
        <v>119</v>
      </c>
      <c r="AV249" s="5" t="s">
        <v>119</v>
      </c>
      <c r="AW249" s="5" t="s">
        <v>119</v>
      </c>
      <c r="AX249" s="5" t="s">
        <v>119</v>
      </c>
      <c r="AY249" s="5" t="s">
        <v>119</v>
      </c>
      <c r="AZ249" s="5" t="s">
        <v>119</v>
      </c>
      <c r="BA249" s="5" t="s">
        <v>119</v>
      </c>
      <c r="BB249" s="5" t="s">
        <v>119</v>
      </c>
      <c r="BC249" s="5" t="s">
        <v>119</v>
      </c>
      <c r="BD249" s="5">
        <v>-1.45</v>
      </c>
      <c r="BE249" s="5" t="s">
        <v>119</v>
      </c>
      <c r="BF249" s="5" t="s">
        <v>119</v>
      </c>
      <c r="BG249" s="5" t="s">
        <v>119</v>
      </c>
      <c r="BH249" s="5" t="s">
        <v>119</v>
      </c>
      <c r="BI249" s="5" t="s">
        <v>119</v>
      </c>
      <c r="BJ249" s="5" t="s">
        <v>119</v>
      </c>
      <c r="BK249" s="5" t="s">
        <v>119</v>
      </c>
      <c r="BL249" s="5" t="s">
        <v>119</v>
      </c>
      <c r="BM249" s="5" t="s">
        <v>119</v>
      </c>
      <c r="BN249" s="5" t="s">
        <v>119</v>
      </c>
      <c r="BO249" s="5" t="s">
        <v>119</v>
      </c>
      <c r="BP249" s="5" t="s">
        <v>119</v>
      </c>
      <c r="BQ249" s="5" t="s">
        <v>119</v>
      </c>
      <c r="BR249" s="5" t="s">
        <v>119</v>
      </c>
      <c r="BS249" s="5" t="s">
        <v>119</v>
      </c>
      <c r="BT249" s="5" t="s">
        <v>119</v>
      </c>
      <c r="BU249" s="5">
        <v>0.5</v>
      </c>
      <c r="BV249" s="5" t="s">
        <v>119</v>
      </c>
      <c r="BW249" s="5" t="s">
        <v>119</v>
      </c>
      <c r="BZ249" s="9">
        <v>0</v>
      </c>
      <c r="CA249" s="9">
        <f t="shared" ref="CA239:CA302" si="17">$BU249/$BU$173</f>
        <v>6.5177151497770947E-3</v>
      </c>
      <c r="CB249" s="9">
        <v>0</v>
      </c>
      <c r="CC249" s="9">
        <v>0</v>
      </c>
    </row>
    <row r="250" spans="1:81" x14ac:dyDescent="0.25">
      <c r="A250" t="s">
        <v>260</v>
      </c>
      <c r="B250" t="s">
        <v>1473</v>
      </c>
      <c r="C250" s="2"/>
      <c r="D250" s="5">
        <v>1.2E-2</v>
      </c>
      <c r="E250" s="5">
        <v>5.8999999999999997E-2</v>
      </c>
      <c r="F250" s="5">
        <v>-3.4000000000000002E-2</v>
      </c>
      <c r="G250" s="5">
        <v>5.1999999999999998E-2</v>
      </c>
      <c r="H250" s="5">
        <v>-6.0000000000000001E-3</v>
      </c>
      <c r="I250" s="5">
        <v>-5.0000000000000001E-3</v>
      </c>
      <c r="J250" s="5">
        <v>1.6E-2</v>
      </c>
      <c r="K250" s="5" t="s">
        <v>119</v>
      </c>
      <c r="L250" s="5" t="s">
        <v>119</v>
      </c>
      <c r="M250" s="5" t="s">
        <v>119</v>
      </c>
      <c r="N250" s="5" t="s">
        <v>119</v>
      </c>
      <c r="O250" s="5" t="s">
        <v>119</v>
      </c>
      <c r="P250" s="5">
        <v>5.0000000000000001E-3</v>
      </c>
      <c r="Q250" s="5">
        <v>0.22500000000000001</v>
      </c>
      <c r="R250" s="5">
        <v>-3.4000000000000002E-2</v>
      </c>
      <c r="S250" s="5" t="s">
        <v>119</v>
      </c>
      <c r="T250" s="5">
        <v>-7.8E-2</v>
      </c>
      <c r="U250" s="5">
        <v>5.6000000000000001E-2</v>
      </c>
      <c r="V250" s="5">
        <v>5.1999999999999998E-2</v>
      </c>
      <c r="W250" s="5">
        <v>5.0000000000000001E-3</v>
      </c>
      <c r="X250" s="5">
        <v>-0.17799999999999999</v>
      </c>
      <c r="Y250" s="5">
        <v>-1.2E-2</v>
      </c>
      <c r="Z250" s="5">
        <v>0.21</v>
      </c>
      <c r="AA250" s="5">
        <v>-2.4E-2</v>
      </c>
      <c r="AB250" s="5">
        <v>-9.8000000000000004E-2</v>
      </c>
      <c r="AC250" s="5">
        <v>2.1999999999999999E-2</v>
      </c>
      <c r="AD250" s="5">
        <v>-2.9000000000000001E-2</v>
      </c>
      <c r="AE250" s="5">
        <v>-6.0000000000000001E-3</v>
      </c>
      <c r="AF250" s="5">
        <v>-6.0000000000000001E-3</v>
      </c>
      <c r="AG250" s="5">
        <v>3.5999999999999997E-2</v>
      </c>
      <c r="AH250" s="5">
        <v>-6.7000000000000004E-2</v>
      </c>
      <c r="AI250" s="5">
        <v>-9.8000000000000004E-2</v>
      </c>
      <c r="AJ250" s="5" t="s">
        <v>119</v>
      </c>
      <c r="AK250" s="5">
        <v>-0.22500000000000001</v>
      </c>
      <c r="AL250" s="5" t="s">
        <v>119</v>
      </c>
      <c r="AM250" s="5" t="s">
        <v>119</v>
      </c>
      <c r="AN250" s="5" t="s">
        <v>119</v>
      </c>
      <c r="AO250" s="5" t="s">
        <v>119</v>
      </c>
      <c r="AP250" s="5" t="s">
        <v>119</v>
      </c>
      <c r="AQ250" s="5" t="s">
        <v>119</v>
      </c>
      <c r="AR250" s="5" t="s">
        <v>119</v>
      </c>
      <c r="AS250" s="5" t="s">
        <v>119</v>
      </c>
      <c r="AT250" s="5" t="s">
        <v>119</v>
      </c>
      <c r="AU250" s="5" t="s">
        <v>119</v>
      </c>
      <c r="AV250" s="5" t="s">
        <v>119</v>
      </c>
      <c r="AW250" s="5" t="s">
        <v>119</v>
      </c>
      <c r="AX250" s="5" t="s">
        <v>119</v>
      </c>
      <c r="AY250" s="5" t="s">
        <v>119</v>
      </c>
      <c r="AZ250" s="5" t="s">
        <v>119</v>
      </c>
      <c r="BA250" s="5" t="s">
        <v>119</v>
      </c>
      <c r="BB250" s="5" t="s">
        <v>119</v>
      </c>
      <c r="BC250" s="5" t="s">
        <v>119</v>
      </c>
      <c r="BD250" s="5" t="s">
        <v>119</v>
      </c>
      <c r="BE250" s="5" t="s">
        <v>119</v>
      </c>
      <c r="BF250" s="5" t="s">
        <v>119</v>
      </c>
      <c r="BG250" s="5" t="s">
        <v>119</v>
      </c>
      <c r="BH250" s="5" t="s">
        <v>119</v>
      </c>
      <c r="BI250" s="5" t="s">
        <v>119</v>
      </c>
      <c r="BJ250" s="5" t="s">
        <v>119</v>
      </c>
      <c r="BK250" s="5" t="s">
        <v>119</v>
      </c>
      <c r="BL250" s="5" t="s">
        <v>119</v>
      </c>
      <c r="BM250" s="5" t="s">
        <v>119</v>
      </c>
      <c r="BN250" s="5" t="s">
        <v>119</v>
      </c>
      <c r="BO250" s="5" t="s">
        <v>119</v>
      </c>
      <c r="BP250" s="5" t="s">
        <v>119</v>
      </c>
      <c r="BQ250" s="5" t="s">
        <v>119</v>
      </c>
      <c r="BR250" s="5" t="s">
        <v>119</v>
      </c>
      <c r="BS250" s="5" t="s">
        <v>119</v>
      </c>
      <c r="BT250" s="5" t="s">
        <v>119</v>
      </c>
      <c r="BU250" s="5" t="s">
        <v>119</v>
      </c>
      <c r="BV250" s="5" t="s">
        <v>119</v>
      </c>
      <c r="BW250" s="5" t="s">
        <v>119</v>
      </c>
      <c r="BZ250" s="9">
        <v>0</v>
      </c>
      <c r="CA250" s="9">
        <v>0</v>
      </c>
      <c r="CB250" s="9">
        <v>0</v>
      </c>
      <c r="CC250" s="9">
        <v>0</v>
      </c>
    </row>
    <row r="251" spans="1:81" x14ac:dyDescent="0.25">
      <c r="A251" t="s">
        <v>262</v>
      </c>
      <c r="B251" t="s">
        <v>1474</v>
      </c>
      <c r="C251" s="2"/>
      <c r="D251" s="5" t="s">
        <v>119</v>
      </c>
      <c r="E251" s="5" t="s">
        <v>119</v>
      </c>
      <c r="F251" s="5" t="s">
        <v>119</v>
      </c>
      <c r="G251" s="5" t="s">
        <v>119</v>
      </c>
      <c r="H251" s="5" t="s">
        <v>119</v>
      </c>
      <c r="I251" s="5" t="s">
        <v>119</v>
      </c>
      <c r="J251" s="5" t="s">
        <v>119</v>
      </c>
      <c r="K251" s="5" t="s">
        <v>119</v>
      </c>
      <c r="L251" s="5" t="s">
        <v>119</v>
      </c>
      <c r="M251" s="5" t="s">
        <v>119</v>
      </c>
      <c r="N251" s="5" t="s">
        <v>119</v>
      </c>
      <c r="O251" s="5" t="s">
        <v>119</v>
      </c>
      <c r="P251" s="5" t="s">
        <v>119</v>
      </c>
      <c r="Q251" s="5" t="s">
        <v>119</v>
      </c>
      <c r="R251" s="5" t="s">
        <v>119</v>
      </c>
      <c r="S251" s="5" t="s">
        <v>119</v>
      </c>
      <c r="T251" s="5" t="s">
        <v>119</v>
      </c>
      <c r="U251" s="5" t="s">
        <v>119</v>
      </c>
      <c r="V251" s="5" t="s">
        <v>119</v>
      </c>
      <c r="W251" s="5" t="s">
        <v>119</v>
      </c>
      <c r="X251" s="5" t="s">
        <v>119</v>
      </c>
      <c r="Y251" s="5" t="s">
        <v>119</v>
      </c>
      <c r="Z251" s="5">
        <v>1</v>
      </c>
      <c r="AA251" s="5" t="s">
        <v>119</v>
      </c>
      <c r="AB251" s="5" t="s">
        <v>119</v>
      </c>
      <c r="AC251" s="5" t="s">
        <v>119</v>
      </c>
      <c r="AD251" s="5">
        <v>1.4</v>
      </c>
      <c r="AE251" s="5" t="s">
        <v>119</v>
      </c>
      <c r="AF251" s="5" t="s">
        <v>119</v>
      </c>
      <c r="AG251" s="5" t="s">
        <v>119</v>
      </c>
      <c r="AH251" s="5" t="s">
        <v>119</v>
      </c>
      <c r="AI251" s="5" t="s">
        <v>119</v>
      </c>
      <c r="AJ251" s="5" t="s">
        <v>119</v>
      </c>
      <c r="AK251" s="5" t="s">
        <v>119</v>
      </c>
      <c r="AL251" s="5" t="s">
        <v>119</v>
      </c>
      <c r="AM251" s="5" t="s">
        <v>119</v>
      </c>
      <c r="AN251" s="5" t="s">
        <v>119</v>
      </c>
      <c r="AO251" s="5" t="s">
        <v>119</v>
      </c>
      <c r="AP251" s="5" t="s">
        <v>119</v>
      </c>
      <c r="AQ251" s="5" t="s">
        <v>119</v>
      </c>
      <c r="AR251" s="5" t="s">
        <v>119</v>
      </c>
      <c r="AS251" s="5" t="s">
        <v>119</v>
      </c>
      <c r="AT251" s="5" t="s">
        <v>119</v>
      </c>
      <c r="AU251" s="5" t="s">
        <v>119</v>
      </c>
      <c r="AV251" s="5" t="s">
        <v>119</v>
      </c>
      <c r="AW251" s="5" t="s">
        <v>119</v>
      </c>
      <c r="AX251" s="5" t="s">
        <v>119</v>
      </c>
      <c r="AY251" s="5" t="s">
        <v>119</v>
      </c>
      <c r="AZ251" s="5" t="s">
        <v>119</v>
      </c>
      <c r="BA251" s="5" t="s">
        <v>119</v>
      </c>
      <c r="BB251" s="5" t="s">
        <v>119</v>
      </c>
      <c r="BC251" s="5" t="s">
        <v>119</v>
      </c>
      <c r="BD251" s="5" t="s">
        <v>119</v>
      </c>
      <c r="BE251" s="5" t="s">
        <v>119</v>
      </c>
      <c r="BF251" s="5" t="s">
        <v>119</v>
      </c>
      <c r="BG251" s="5" t="s">
        <v>119</v>
      </c>
      <c r="BH251" s="5" t="s">
        <v>119</v>
      </c>
      <c r="BI251" s="5" t="s">
        <v>119</v>
      </c>
      <c r="BJ251" s="5" t="s">
        <v>119</v>
      </c>
      <c r="BK251" s="5" t="s">
        <v>119</v>
      </c>
      <c r="BL251" s="5" t="s">
        <v>119</v>
      </c>
      <c r="BM251" s="5" t="s">
        <v>119</v>
      </c>
      <c r="BN251" s="5">
        <v>2</v>
      </c>
      <c r="BO251" s="5" t="s">
        <v>119</v>
      </c>
      <c r="BP251" s="5">
        <v>7</v>
      </c>
      <c r="BQ251" s="5" t="s">
        <v>119</v>
      </c>
      <c r="BR251" s="5">
        <v>0.55000000000000004</v>
      </c>
      <c r="BS251" s="5" t="s">
        <v>119</v>
      </c>
      <c r="BT251" s="5" t="s">
        <v>119</v>
      </c>
      <c r="BU251" s="5" t="s">
        <v>119</v>
      </c>
      <c r="BV251" s="5" t="s">
        <v>119</v>
      </c>
      <c r="BW251" s="5" t="s">
        <v>119</v>
      </c>
      <c r="BZ251" s="9">
        <v>0</v>
      </c>
      <c r="CA251" s="9">
        <v>0</v>
      </c>
      <c r="CB251" s="9">
        <v>0</v>
      </c>
      <c r="CC251" s="9">
        <v>0</v>
      </c>
    </row>
    <row r="252" spans="1:81" x14ac:dyDescent="0.25">
      <c r="A252" t="s">
        <v>264</v>
      </c>
      <c r="B252" t="s">
        <v>1475</v>
      </c>
      <c r="C252" s="2"/>
      <c r="D252" s="5" t="s">
        <v>119</v>
      </c>
      <c r="E252" s="5" t="s">
        <v>119</v>
      </c>
      <c r="F252" s="5" t="s">
        <v>119</v>
      </c>
      <c r="G252" s="5" t="s">
        <v>119</v>
      </c>
      <c r="H252" s="5" t="s">
        <v>119</v>
      </c>
      <c r="I252" s="5" t="s">
        <v>119</v>
      </c>
      <c r="J252" s="5" t="s">
        <v>119</v>
      </c>
      <c r="K252" s="5" t="s">
        <v>119</v>
      </c>
      <c r="L252" s="5" t="s">
        <v>119</v>
      </c>
      <c r="M252" s="5" t="s">
        <v>119</v>
      </c>
      <c r="N252" s="5" t="s">
        <v>119</v>
      </c>
      <c r="O252" s="5" t="s">
        <v>119</v>
      </c>
      <c r="P252" s="5" t="s">
        <v>119</v>
      </c>
      <c r="Q252" s="5" t="s">
        <v>119</v>
      </c>
      <c r="R252" s="5" t="s">
        <v>119</v>
      </c>
      <c r="S252" s="5" t="s">
        <v>119</v>
      </c>
      <c r="T252" s="5" t="s">
        <v>119</v>
      </c>
      <c r="U252" s="5" t="s">
        <v>119</v>
      </c>
      <c r="V252" s="5" t="s">
        <v>119</v>
      </c>
      <c r="W252" s="5" t="s">
        <v>119</v>
      </c>
      <c r="X252" s="5" t="s">
        <v>119</v>
      </c>
      <c r="Y252" s="5" t="s">
        <v>119</v>
      </c>
      <c r="Z252" s="5" t="s">
        <v>119</v>
      </c>
      <c r="AA252" s="5" t="s">
        <v>119</v>
      </c>
      <c r="AB252" s="5" t="s">
        <v>119</v>
      </c>
      <c r="AC252" s="5" t="s">
        <v>119</v>
      </c>
      <c r="AD252" s="5" t="s">
        <v>119</v>
      </c>
      <c r="AE252" s="5" t="s">
        <v>119</v>
      </c>
      <c r="AF252" s="5" t="s">
        <v>119</v>
      </c>
      <c r="AG252" s="5" t="s">
        <v>119</v>
      </c>
      <c r="AH252" s="5" t="s">
        <v>119</v>
      </c>
      <c r="AI252" s="5" t="s">
        <v>119</v>
      </c>
      <c r="AJ252" s="5" t="s">
        <v>119</v>
      </c>
      <c r="AK252" s="5" t="s">
        <v>119</v>
      </c>
      <c r="AL252" s="5" t="s">
        <v>119</v>
      </c>
      <c r="AM252" s="5" t="s">
        <v>119</v>
      </c>
      <c r="AN252" s="5" t="s">
        <v>119</v>
      </c>
      <c r="AO252" s="5" t="s">
        <v>119</v>
      </c>
      <c r="AP252" s="5" t="s">
        <v>119</v>
      </c>
      <c r="AQ252" s="5" t="s">
        <v>119</v>
      </c>
      <c r="AR252" s="5" t="s">
        <v>119</v>
      </c>
      <c r="AS252" s="5" t="s">
        <v>119</v>
      </c>
      <c r="AT252" s="5" t="s">
        <v>119</v>
      </c>
      <c r="AU252" s="5" t="s">
        <v>119</v>
      </c>
      <c r="AV252" s="5" t="s">
        <v>119</v>
      </c>
      <c r="AW252" s="5" t="s">
        <v>119</v>
      </c>
      <c r="AX252" s="5" t="s">
        <v>119</v>
      </c>
      <c r="AY252" s="5" t="s">
        <v>119</v>
      </c>
      <c r="AZ252" s="5" t="s">
        <v>119</v>
      </c>
      <c r="BA252" s="5" t="s">
        <v>119</v>
      </c>
      <c r="BB252" s="5" t="s">
        <v>119</v>
      </c>
      <c r="BC252" s="5" t="s">
        <v>119</v>
      </c>
      <c r="BD252" s="5" t="s">
        <v>119</v>
      </c>
      <c r="BE252" s="5" t="s">
        <v>119</v>
      </c>
      <c r="BF252" s="5" t="s">
        <v>119</v>
      </c>
      <c r="BG252" s="5" t="s">
        <v>119</v>
      </c>
      <c r="BH252" s="5" t="s">
        <v>119</v>
      </c>
      <c r="BI252" s="5" t="s">
        <v>119</v>
      </c>
      <c r="BJ252" s="5" t="s">
        <v>119</v>
      </c>
      <c r="BK252" s="5" t="s">
        <v>119</v>
      </c>
      <c r="BL252" s="5" t="s">
        <v>119</v>
      </c>
      <c r="BM252" s="5" t="s">
        <v>119</v>
      </c>
      <c r="BN252" s="5" t="s">
        <v>119</v>
      </c>
      <c r="BO252" s="5" t="s">
        <v>119</v>
      </c>
      <c r="BP252" s="5" t="s">
        <v>119</v>
      </c>
      <c r="BQ252" s="5" t="s">
        <v>119</v>
      </c>
      <c r="BR252" s="5" t="s">
        <v>119</v>
      </c>
      <c r="BS252" s="5" t="s">
        <v>119</v>
      </c>
      <c r="BT252" s="5" t="s">
        <v>119</v>
      </c>
      <c r="BU252" s="5" t="s">
        <v>119</v>
      </c>
      <c r="BV252" s="5" t="s">
        <v>119</v>
      </c>
      <c r="BW252" s="5" t="s">
        <v>119</v>
      </c>
      <c r="BZ252" s="9">
        <v>0</v>
      </c>
      <c r="CA252" s="9">
        <v>0</v>
      </c>
      <c r="CB252" s="9">
        <v>0</v>
      </c>
      <c r="CC252" s="9">
        <v>0</v>
      </c>
    </row>
    <row r="253" spans="1:81" x14ac:dyDescent="0.25">
      <c r="A253" t="s">
        <v>266</v>
      </c>
      <c r="B253" t="s">
        <v>1476</v>
      </c>
      <c r="C253" s="2"/>
      <c r="D253" s="5" t="s">
        <v>119</v>
      </c>
      <c r="E253" s="5" t="s">
        <v>119</v>
      </c>
      <c r="F253" s="5" t="s">
        <v>119</v>
      </c>
      <c r="G253" s="5" t="s">
        <v>119</v>
      </c>
      <c r="H253" s="5" t="s">
        <v>119</v>
      </c>
      <c r="I253" s="5" t="s">
        <v>119</v>
      </c>
      <c r="J253" s="5" t="s">
        <v>119</v>
      </c>
      <c r="K253" s="5" t="s">
        <v>119</v>
      </c>
      <c r="L253" s="5" t="s">
        <v>119</v>
      </c>
      <c r="M253" s="5" t="s">
        <v>119</v>
      </c>
      <c r="N253" s="5" t="s">
        <v>119</v>
      </c>
      <c r="O253" s="5" t="s">
        <v>119</v>
      </c>
      <c r="P253" s="5" t="s">
        <v>119</v>
      </c>
      <c r="Q253" s="5" t="s">
        <v>119</v>
      </c>
      <c r="R253" s="5" t="s">
        <v>119</v>
      </c>
      <c r="S253" s="5" t="s">
        <v>119</v>
      </c>
      <c r="T253" s="5" t="s">
        <v>119</v>
      </c>
      <c r="U253" s="5" t="s">
        <v>119</v>
      </c>
      <c r="V253" s="5" t="s">
        <v>119</v>
      </c>
      <c r="W253" s="5" t="s">
        <v>119</v>
      </c>
      <c r="X253" s="5" t="s">
        <v>119</v>
      </c>
      <c r="Y253" s="5" t="s">
        <v>119</v>
      </c>
      <c r="Z253" s="5" t="s">
        <v>119</v>
      </c>
      <c r="AA253" s="5" t="s">
        <v>119</v>
      </c>
      <c r="AB253" s="5" t="s">
        <v>119</v>
      </c>
      <c r="AC253" s="5" t="s">
        <v>119</v>
      </c>
      <c r="AD253" s="5" t="s">
        <v>119</v>
      </c>
      <c r="AE253" s="5" t="s">
        <v>119</v>
      </c>
      <c r="AF253" s="5" t="s">
        <v>119</v>
      </c>
      <c r="AG253" s="5" t="s">
        <v>119</v>
      </c>
      <c r="AH253" s="5" t="s">
        <v>119</v>
      </c>
      <c r="AI253" s="5" t="s">
        <v>119</v>
      </c>
      <c r="AJ253" s="5" t="s">
        <v>119</v>
      </c>
      <c r="AK253" s="5" t="s">
        <v>119</v>
      </c>
      <c r="AL253" s="5" t="s">
        <v>119</v>
      </c>
      <c r="AM253" s="5" t="s">
        <v>119</v>
      </c>
      <c r="AN253" s="5" t="s">
        <v>119</v>
      </c>
      <c r="AO253" s="5" t="s">
        <v>119</v>
      </c>
      <c r="AP253" s="5" t="s">
        <v>119</v>
      </c>
      <c r="AQ253" s="5" t="s">
        <v>119</v>
      </c>
      <c r="AR253" s="5" t="s">
        <v>119</v>
      </c>
      <c r="AS253" s="5" t="s">
        <v>119</v>
      </c>
      <c r="AT253" s="5" t="s">
        <v>119</v>
      </c>
      <c r="AU253" s="5" t="s">
        <v>119</v>
      </c>
      <c r="AV253" s="5" t="s">
        <v>119</v>
      </c>
      <c r="AW253" s="5" t="s">
        <v>119</v>
      </c>
      <c r="AX253" s="5" t="s">
        <v>119</v>
      </c>
      <c r="AY253" s="5" t="s">
        <v>119</v>
      </c>
      <c r="AZ253" s="5" t="s">
        <v>119</v>
      </c>
      <c r="BA253" s="5" t="s">
        <v>119</v>
      </c>
      <c r="BB253" s="5" t="s">
        <v>119</v>
      </c>
      <c r="BC253" s="5" t="s">
        <v>119</v>
      </c>
      <c r="BD253" s="5" t="s">
        <v>119</v>
      </c>
      <c r="BE253" s="5" t="s">
        <v>119</v>
      </c>
      <c r="BF253" s="5" t="s">
        <v>119</v>
      </c>
      <c r="BG253" s="5" t="s">
        <v>119</v>
      </c>
      <c r="BH253" s="5" t="s">
        <v>119</v>
      </c>
      <c r="BI253" s="5" t="s">
        <v>119</v>
      </c>
      <c r="BJ253" s="5" t="s">
        <v>119</v>
      </c>
      <c r="BK253" s="5" t="s">
        <v>119</v>
      </c>
      <c r="BL253" s="5" t="s">
        <v>119</v>
      </c>
      <c r="BM253" s="5" t="s">
        <v>119</v>
      </c>
      <c r="BN253" s="5" t="s">
        <v>119</v>
      </c>
      <c r="BO253" s="5" t="s">
        <v>119</v>
      </c>
      <c r="BP253" s="5">
        <v>0.2</v>
      </c>
      <c r="BQ253" s="5" t="s">
        <v>119</v>
      </c>
      <c r="BR253" s="5" t="s">
        <v>119</v>
      </c>
      <c r="BS253" s="5" t="s">
        <v>119</v>
      </c>
      <c r="BT253" s="5" t="s">
        <v>119</v>
      </c>
      <c r="BU253" s="5" t="s">
        <v>119</v>
      </c>
      <c r="BV253" s="5">
        <v>0.5</v>
      </c>
      <c r="BW253" s="5" t="s">
        <v>119</v>
      </c>
      <c r="BZ253" s="9">
        <v>0</v>
      </c>
      <c r="CA253" s="9">
        <v>0</v>
      </c>
      <c r="CB253" s="9">
        <f t="shared" ref="CB239:CB302" si="18">$BV253/$BV$173</f>
        <v>9.3907294718653753E-3</v>
      </c>
      <c r="CC253" s="9">
        <v>0</v>
      </c>
    </row>
    <row r="254" spans="1:81" x14ac:dyDescent="0.25">
      <c r="A254" t="s">
        <v>268</v>
      </c>
      <c r="B254" t="s">
        <v>1477</v>
      </c>
      <c r="C254" s="2"/>
      <c r="D254" s="5" t="s">
        <v>119</v>
      </c>
      <c r="E254" s="5" t="s">
        <v>119</v>
      </c>
      <c r="F254" s="5" t="s">
        <v>119</v>
      </c>
      <c r="G254" s="5" t="s">
        <v>119</v>
      </c>
      <c r="H254" s="5" t="s">
        <v>119</v>
      </c>
      <c r="I254" s="5" t="s">
        <v>119</v>
      </c>
      <c r="J254" s="5" t="s">
        <v>119</v>
      </c>
      <c r="K254" s="5" t="s">
        <v>119</v>
      </c>
      <c r="L254" s="5" t="s">
        <v>119</v>
      </c>
      <c r="M254" s="5" t="s">
        <v>119</v>
      </c>
      <c r="N254" s="5" t="s">
        <v>119</v>
      </c>
      <c r="O254" s="5" t="s">
        <v>119</v>
      </c>
      <c r="P254" s="5" t="s">
        <v>119</v>
      </c>
      <c r="Q254" s="5" t="s">
        <v>119</v>
      </c>
      <c r="R254" s="5" t="s">
        <v>119</v>
      </c>
      <c r="S254" s="5" t="s">
        <v>119</v>
      </c>
      <c r="T254" s="5" t="s">
        <v>119</v>
      </c>
      <c r="U254" s="5" t="s">
        <v>119</v>
      </c>
      <c r="V254" s="5" t="s">
        <v>119</v>
      </c>
      <c r="W254" s="5" t="s">
        <v>119</v>
      </c>
      <c r="X254" s="5" t="s">
        <v>119</v>
      </c>
      <c r="Y254" s="5" t="s">
        <v>119</v>
      </c>
      <c r="Z254" s="5" t="s">
        <v>119</v>
      </c>
      <c r="AA254" s="5" t="s">
        <v>119</v>
      </c>
      <c r="AB254" s="5" t="s">
        <v>119</v>
      </c>
      <c r="AC254" s="5" t="s">
        <v>119</v>
      </c>
      <c r="AD254" s="5" t="s">
        <v>119</v>
      </c>
      <c r="AE254" s="5" t="s">
        <v>119</v>
      </c>
      <c r="AF254" s="5" t="s">
        <v>119</v>
      </c>
      <c r="AG254" s="5" t="s">
        <v>119</v>
      </c>
      <c r="AH254" s="5" t="s">
        <v>119</v>
      </c>
      <c r="AI254" s="5" t="s">
        <v>119</v>
      </c>
      <c r="AJ254" s="5" t="s">
        <v>119</v>
      </c>
      <c r="AK254" s="5" t="s">
        <v>119</v>
      </c>
      <c r="AL254" s="5" t="s">
        <v>119</v>
      </c>
      <c r="AM254" s="5" t="s">
        <v>119</v>
      </c>
      <c r="AN254" s="5" t="s">
        <v>119</v>
      </c>
      <c r="AO254" s="5" t="s">
        <v>119</v>
      </c>
      <c r="AP254" s="5" t="s">
        <v>119</v>
      </c>
      <c r="AQ254" s="5" t="s">
        <v>119</v>
      </c>
      <c r="AR254" s="5" t="s">
        <v>119</v>
      </c>
      <c r="AS254" s="5" t="s">
        <v>119</v>
      </c>
      <c r="AT254" s="5" t="s">
        <v>119</v>
      </c>
      <c r="AU254" s="5" t="s">
        <v>119</v>
      </c>
      <c r="AV254" s="5" t="s">
        <v>119</v>
      </c>
      <c r="AW254" s="5" t="s">
        <v>119</v>
      </c>
      <c r="AX254" s="5" t="s">
        <v>119</v>
      </c>
      <c r="AY254" s="5" t="s">
        <v>119</v>
      </c>
      <c r="AZ254" s="5" t="s">
        <v>119</v>
      </c>
      <c r="BA254" s="5" t="s">
        <v>119</v>
      </c>
      <c r="BB254" s="5" t="s">
        <v>119</v>
      </c>
      <c r="BC254" s="5" t="s">
        <v>119</v>
      </c>
      <c r="BD254" s="5">
        <v>0.2</v>
      </c>
      <c r="BE254" s="5" t="s">
        <v>119</v>
      </c>
      <c r="BF254" s="5" t="s">
        <v>119</v>
      </c>
      <c r="BG254" s="5" t="s">
        <v>119</v>
      </c>
      <c r="BH254" s="5">
        <v>0.03</v>
      </c>
      <c r="BI254" s="5" t="s">
        <v>119</v>
      </c>
      <c r="BJ254" s="5" t="s">
        <v>119</v>
      </c>
      <c r="BK254" s="5" t="s">
        <v>119</v>
      </c>
      <c r="BL254" s="5" t="s">
        <v>119</v>
      </c>
      <c r="BM254" s="5" t="s">
        <v>119</v>
      </c>
      <c r="BN254" s="5" t="s">
        <v>119</v>
      </c>
      <c r="BO254" s="5" t="s">
        <v>119</v>
      </c>
      <c r="BP254" s="5" t="s">
        <v>119</v>
      </c>
      <c r="BQ254" s="5">
        <v>-3.1E-2</v>
      </c>
      <c r="BR254" s="5" t="s">
        <v>119</v>
      </c>
      <c r="BS254" s="5" t="s">
        <v>119</v>
      </c>
      <c r="BT254" s="5" t="s">
        <v>119</v>
      </c>
      <c r="BU254" s="5" t="s">
        <v>119</v>
      </c>
      <c r="BV254" s="5" t="s">
        <v>119</v>
      </c>
      <c r="BW254" s="5" t="s">
        <v>119</v>
      </c>
      <c r="BZ254" s="9">
        <v>0</v>
      </c>
      <c r="CA254" s="9">
        <v>0</v>
      </c>
      <c r="CB254" s="9">
        <v>0</v>
      </c>
      <c r="CC254" s="9">
        <v>0</v>
      </c>
    </row>
    <row r="255" spans="1:81" x14ac:dyDescent="0.25">
      <c r="A255" t="s">
        <v>270</v>
      </c>
      <c r="B255" t="s">
        <v>1478</v>
      </c>
      <c r="C255" s="2"/>
      <c r="D255" s="5" t="s">
        <v>119</v>
      </c>
      <c r="E255" s="5" t="s">
        <v>119</v>
      </c>
      <c r="F255" s="5" t="s">
        <v>119</v>
      </c>
      <c r="G255" s="5" t="s">
        <v>119</v>
      </c>
      <c r="H255" s="5">
        <v>0.75</v>
      </c>
      <c r="I255" s="5" t="s">
        <v>119</v>
      </c>
      <c r="J255" s="5">
        <v>0.26400000000000001</v>
      </c>
      <c r="K255" s="5" t="s">
        <v>119</v>
      </c>
      <c r="L255" s="5" t="s">
        <v>119</v>
      </c>
      <c r="M255" s="5">
        <v>0.151</v>
      </c>
      <c r="N255" s="5" t="s">
        <v>119</v>
      </c>
      <c r="O255" s="5" t="s">
        <v>119</v>
      </c>
      <c r="P255" s="5">
        <v>0.31900000000000001</v>
      </c>
      <c r="Q255" s="5">
        <v>-0.29399999999999998</v>
      </c>
      <c r="R255" s="5">
        <v>0.84299999999999997</v>
      </c>
      <c r="S255" s="5" t="s">
        <v>119</v>
      </c>
      <c r="T255" s="5" t="s">
        <v>119</v>
      </c>
      <c r="U255" s="5" t="s">
        <v>119</v>
      </c>
      <c r="V255" s="5" t="s">
        <v>119</v>
      </c>
      <c r="W255" s="5" t="s">
        <v>119</v>
      </c>
      <c r="X255" s="5" t="s">
        <v>119</v>
      </c>
      <c r="Y255" s="5">
        <v>-4.4999999999999998E-2</v>
      </c>
      <c r="Z255" s="5">
        <v>1.0349999999999999</v>
      </c>
      <c r="AA255" s="5" t="s">
        <v>119</v>
      </c>
      <c r="AB255" s="5">
        <v>-0.439</v>
      </c>
      <c r="AC255" s="5">
        <v>0.75</v>
      </c>
      <c r="AD255" s="5">
        <v>-0.28100000000000003</v>
      </c>
      <c r="AE255" s="5" t="s">
        <v>119</v>
      </c>
      <c r="AF255" s="5" t="s">
        <v>119</v>
      </c>
      <c r="AG255" s="5" t="s">
        <v>119</v>
      </c>
      <c r="AH255" s="5">
        <v>0.68100000000000005</v>
      </c>
      <c r="AI255" s="5">
        <v>0.48199999999999998</v>
      </c>
      <c r="AJ255" s="5" t="s">
        <v>119</v>
      </c>
      <c r="AK255" s="5">
        <v>0.25</v>
      </c>
      <c r="AL255" s="5">
        <v>1</v>
      </c>
      <c r="AM255" s="5" t="s">
        <v>119</v>
      </c>
      <c r="AN255" s="5" t="s">
        <v>119</v>
      </c>
      <c r="AO255" s="5" t="s">
        <v>119</v>
      </c>
      <c r="AP255" s="5">
        <v>1.41</v>
      </c>
      <c r="AQ255" s="5" t="s">
        <v>119</v>
      </c>
      <c r="AR255" s="5">
        <v>-0.30399999999999999</v>
      </c>
      <c r="AS255" s="5" t="s">
        <v>119</v>
      </c>
      <c r="AT255" s="5">
        <v>0.63600000000000001</v>
      </c>
      <c r="AU255" s="5" t="s">
        <v>119</v>
      </c>
      <c r="AV255" s="5">
        <v>-0.38800000000000001</v>
      </c>
      <c r="AW255" s="5" t="s">
        <v>119</v>
      </c>
      <c r="AX255" s="5" t="s">
        <v>119</v>
      </c>
      <c r="AY255" s="5" t="s">
        <v>119</v>
      </c>
      <c r="AZ255" s="5" t="s">
        <v>119</v>
      </c>
      <c r="BA255" s="5">
        <v>-0.17499999999999999</v>
      </c>
      <c r="BB255" s="5">
        <v>0.27300000000000002</v>
      </c>
      <c r="BC255" s="5" t="s">
        <v>119</v>
      </c>
      <c r="BD255" s="5">
        <v>-0.3</v>
      </c>
      <c r="BE255" s="5">
        <v>-0.27300000000000002</v>
      </c>
      <c r="BF255" s="5">
        <v>0.91400000000000003</v>
      </c>
      <c r="BG255" s="5">
        <v>-0.50900000000000001</v>
      </c>
      <c r="BH255" s="5" t="s">
        <v>119</v>
      </c>
      <c r="BI255" s="5" t="s">
        <v>119</v>
      </c>
      <c r="BJ255" s="5">
        <v>-0.78100000000000003</v>
      </c>
      <c r="BK255" s="5" t="s">
        <v>119</v>
      </c>
      <c r="BL255" s="5" t="s">
        <v>119</v>
      </c>
      <c r="BM255" s="5" t="s">
        <v>119</v>
      </c>
      <c r="BN255" s="5" t="s">
        <v>119</v>
      </c>
      <c r="BO255" s="5">
        <v>0.5</v>
      </c>
      <c r="BP255" s="5" t="s">
        <v>119</v>
      </c>
      <c r="BQ255" s="5">
        <v>2</v>
      </c>
      <c r="BR255" s="5" t="s">
        <v>119</v>
      </c>
      <c r="BS255" s="5" t="s">
        <v>119</v>
      </c>
      <c r="BT255" s="5" t="s">
        <v>119</v>
      </c>
      <c r="BU255" s="5">
        <v>0.75</v>
      </c>
      <c r="BV255" s="5" t="s">
        <v>119</v>
      </c>
      <c r="BW255" s="5" t="s">
        <v>119</v>
      </c>
      <c r="BZ255" s="9">
        <v>0</v>
      </c>
      <c r="CA255" s="9">
        <f t="shared" si="17"/>
        <v>9.7765727246656407E-3</v>
      </c>
      <c r="CB255" s="9">
        <v>0</v>
      </c>
      <c r="CC255" s="9">
        <v>0</v>
      </c>
    </row>
    <row r="256" spans="1:81" x14ac:dyDescent="0.25">
      <c r="A256" t="s">
        <v>272</v>
      </c>
      <c r="B256" t="s">
        <v>1479</v>
      </c>
      <c r="C256" s="2"/>
      <c r="D256" s="5" t="s">
        <v>119</v>
      </c>
      <c r="E256" s="5" t="s">
        <v>119</v>
      </c>
      <c r="F256" s="5" t="s">
        <v>119</v>
      </c>
      <c r="G256" s="5" t="s">
        <v>119</v>
      </c>
      <c r="H256" s="5" t="s">
        <v>119</v>
      </c>
      <c r="I256" s="5" t="s">
        <v>119</v>
      </c>
      <c r="J256" s="5" t="s">
        <v>119</v>
      </c>
      <c r="K256" s="5" t="s">
        <v>119</v>
      </c>
      <c r="L256" s="5" t="s">
        <v>119</v>
      </c>
      <c r="M256" s="5" t="s">
        <v>119</v>
      </c>
      <c r="N256" s="5" t="s">
        <v>119</v>
      </c>
      <c r="O256" s="5" t="s">
        <v>119</v>
      </c>
      <c r="P256" s="5" t="s">
        <v>119</v>
      </c>
      <c r="Q256" s="5" t="s">
        <v>119</v>
      </c>
      <c r="R256" s="5" t="s">
        <v>119</v>
      </c>
      <c r="S256" s="5" t="s">
        <v>119</v>
      </c>
      <c r="T256" s="5" t="s">
        <v>119</v>
      </c>
      <c r="U256" s="5" t="s">
        <v>119</v>
      </c>
      <c r="V256" s="5" t="s">
        <v>119</v>
      </c>
      <c r="W256" s="5" t="s">
        <v>119</v>
      </c>
      <c r="X256" s="5" t="s">
        <v>119</v>
      </c>
      <c r="Y256" s="5" t="s">
        <v>119</v>
      </c>
      <c r="Z256" s="5" t="s">
        <v>119</v>
      </c>
      <c r="AA256" s="5" t="s">
        <v>119</v>
      </c>
      <c r="AB256" s="5" t="s">
        <v>119</v>
      </c>
      <c r="AC256" s="5" t="s">
        <v>119</v>
      </c>
      <c r="AD256" s="5" t="s">
        <v>119</v>
      </c>
      <c r="AE256" s="5" t="s">
        <v>119</v>
      </c>
      <c r="AF256" s="5" t="s">
        <v>119</v>
      </c>
      <c r="AG256" s="5" t="s">
        <v>119</v>
      </c>
      <c r="AH256" s="5" t="s">
        <v>119</v>
      </c>
      <c r="AI256" s="5" t="s">
        <v>119</v>
      </c>
      <c r="AJ256" s="5" t="s">
        <v>119</v>
      </c>
      <c r="AK256" s="5" t="s">
        <v>119</v>
      </c>
      <c r="AL256" s="5" t="s">
        <v>119</v>
      </c>
      <c r="AM256" s="5" t="s">
        <v>119</v>
      </c>
      <c r="AN256" s="5" t="s">
        <v>119</v>
      </c>
      <c r="AO256" s="5" t="s">
        <v>119</v>
      </c>
      <c r="AP256" s="5" t="s">
        <v>119</v>
      </c>
      <c r="AQ256" s="5" t="s">
        <v>119</v>
      </c>
      <c r="AR256" s="5" t="s">
        <v>119</v>
      </c>
      <c r="AS256" s="5" t="s">
        <v>119</v>
      </c>
      <c r="AT256" s="5" t="s">
        <v>119</v>
      </c>
      <c r="AU256" s="5" t="s">
        <v>119</v>
      </c>
      <c r="AV256" s="5" t="s">
        <v>119</v>
      </c>
      <c r="AW256" s="5" t="s">
        <v>119</v>
      </c>
      <c r="AX256" s="5" t="s">
        <v>119</v>
      </c>
      <c r="AY256" s="5" t="s">
        <v>119</v>
      </c>
      <c r="AZ256" s="5" t="s">
        <v>119</v>
      </c>
      <c r="BA256" s="5" t="s">
        <v>119</v>
      </c>
      <c r="BB256" s="5" t="s">
        <v>119</v>
      </c>
      <c r="BC256" s="5" t="s">
        <v>119</v>
      </c>
      <c r="BD256" s="5" t="s">
        <v>119</v>
      </c>
      <c r="BE256" s="5" t="s">
        <v>119</v>
      </c>
      <c r="BF256" s="5" t="s">
        <v>119</v>
      </c>
      <c r="BG256" s="5" t="s">
        <v>119</v>
      </c>
      <c r="BH256" s="5" t="s">
        <v>119</v>
      </c>
      <c r="BI256" s="5" t="s">
        <v>119</v>
      </c>
      <c r="BJ256" s="5" t="s">
        <v>119</v>
      </c>
      <c r="BK256" s="5" t="s">
        <v>119</v>
      </c>
      <c r="BL256" s="5" t="s">
        <v>119</v>
      </c>
      <c r="BM256" s="5" t="s">
        <v>119</v>
      </c>
      <c r="BN256" s="5" t="s">
        <v>119</v>
      </c>
      <c r="BO256" s="5" t="s">
        <v>119</v>
      </c>
      <c r="BP256" s="5" t="s">
        <v>119</v>
      </c>
      <c r="BQ256" s="5" t="s">
        <v>119</v>
      </c>
      <c r="BR256" s="5" t="s">
        <v>119</v>
      </c>
      <c r="BS256" s="5" t="s">
        <v>119</v>
      </c>
      <c r="BT256" s="5" t="s">
        <v>119</v>
      </c>
      <c r="BU256" s="5" t="s">
        <v>119</v>
      </c>
      <c r="BV256" s="5" t="s">
        <v>119</v>
      </c>
      <c r="BW256" s="5" t="s">
        <v>119</v>
      </c>
      <c r="BZ256" s="9">
        <v>0</v>
      </c>
      <c r="CA256" s="9">
        <v>0</v>
      </c>
      <c r="CB256" s="9">
        <v>0</v>
      </c>
      <c r="CC256" s="9">
        <v>0</v>
      </c>
    </row>
    <row r="257" spans="1:81" x14ac:dyDescent="0.25">
      <c r="A257" t="s">
        <v>274</v>
      </c>
      <c r="B257" t="s">
        <v>1480</v>
      </c>
      <c r="C257" s="2"/>
      <c r="D257" s="5" t="s">
        <v>119</v>
      </c>
      <c r="E257" s="5" t="s">
        <v>119</v>
      </c>
      <c r="F257" s="5" t="s">
        <v>119</v>
      </c>
      <c r="G257" s="5" t="s">
        <v>119</v>
      </c>
      <c r="H257" s="5" t="s">
        <v>119</v>
      </c>
      <c r="I257" s="5" t="s">
        <v>119</v>
      </c>
      <c r="J257" s="5" t="s">
        <v>119</v>
      </c>
      <c r="K257" s="5" t="s">
        <v>119</v>
      </c>
      <c r="L257" s="5" t="s">
        <v>119</v>
      </c>
      <c r="M257" s="5" t="s">
        <v>119</v>
      </c>
      <c r="N257" s="5" t="s">
        <v>119</v>
      </c>
      <c r="O257" s="5" t="s">
        <v>119</v>
      </c>
      <c r="P257" s="5" t="s">
        <v>119</v>
      </c>
      <c r="Q257" s="5" t="s">
        <v>119</v>
      </c>
      <c r="R257" s="5" t="s">
        <v>119</v>
      </c>
      <c r="S257" s="5" t="s">
        <v>119</v>
      </c>
      <c r="T257" s="5" t="s">
        <v>119</v>
      </c>
      <c r="U257" s="5" t="s">
        <v>119</v>
      </c>
      <c r="V257" s="5" t="s">
        <v>119</v>
      </c>
      <c r="W257" s="5" t="s">
        <v>119</v>
      </c>
      <c r="X257" s="5" t="s">
        <v>119</v>
      </c>
      <c r="Y257" s="5" t="s">
        <v>119</v>
      </c>
      <c r="Z257" s="5" t="s">
        <v>119</v>
      </c>
      <c r="AA257" s="5" t="s">
        <v>119</v>
      </c>
      <c r="AB257" s="5" t="s">
        <v>119</v>
      </c>
      <c r="AC257" s="5" t="s">
        <v>119</v>
      </c>
      <c r="AD257" s="5" t="s">
        <v>119</v>
      </c>
      <c r="AE257" s="5" t="s">
        <v>119</v>
      </c>
      <c r="AF257" s="5" t="s">
        <v>119</v>
      </c>
      <c r="AG257" s="5" t="s">
        <v>119</v>
      </c>
      <c r="AH257" s="5" t="s">
        <v>119</v>
      </c>
      <c r="AI257" s="5" t="s">
        <v>119</v>
      </c>
      <c r="AJ257" s="5" t="s">
        <v>119</v>
      </c>
      <c r="AK257" s="5" t="s">
        <v>119</v>
      </c>
      <c r="AL257" s="5" t="s">
        <v>119</v>
      </c>
      <c r="AM257" s="5" t="s">
        <v>119</v>
      </c>
      <c r="AN257" s="5" t="s">
        <v>119</v>
      </c>
      <c r="AO257" s="5" t="s">
        <v>119</v>
      </c>
      <c r="AP257" s="5" t="s">
        <v>119</v>
      </c>
      <c r="AQ257" s="5" t="s">
        <v>119</v>
      </c>
      <c r="AR257" s="5" t="s">
        <v>119</v>
      </c>
      <c r="AS257" s="5" t="s">
        <v>119</v>
      </c>
      <c r="AT257" s="5" t="s">
        <v>119</v>
      </c>
      <c r="AU257" s="5" t="s">
        <v>119</v>
      </c>
      <c r="AV257" s="5" t="s">
        <v>119</v>
      </c>
      <c r="AW257" s="5" t="s">
        <v>119</v>
      </c>
      <c r="AX257" s="5" t="s">
        <v>119</v>
      </c>
      <c r="AY257" s="5" t="s">
        <v>119</v>
      </c>
      <c r="AZ257" s="5" t="s">
        <v>119</v>
      </c>
      <c r="BA257" s="5" t="s">
        <v>119</v>
      </c>
      <c r="BB257" s="5" t="s">
        <v>119</v>
      </c>
      <c r="BC257" s="5" t="s">
        <v>119</v>
      </c>
      <c r="BD257" s="5" t="s">
        <v>119</v>
      </c>
      <c r="BE257" s="5" t="s">
        <v>119</v>
      </c>
      <c r="BF257" s="5" t="s">
        <v>119</v>
      </c>
      <c r="BG257" s="5" t="s">
        <v>119</v>
      </c>
      <c r="BH257" s="5" t="s">
        <v>119</v>
      </c>
      <c r="BI257" s="5" t="s">
        <v>119</v>
      </c>
      <c r="BJ257" s="5" t="s">
        <v>119</v>
      </c>
      <c r="BK257" s="5" t="s">
        <v>119</v>
      </c>
      <c r="BL257" s="5" t="s">
        <v>119</v>
      </c>
      <c r="BM257" s="5" t="s">
        <v>119</v>
      </c>
      <c r="BN257" s="5" t="s">
        <v>119</v>
      </c>
      <c r="BO257" s="5" t="s">
        <v>119</v>
      </c>
      <c r="BP257" s="5" t="s">
        <v>119</v>
      </c>
      <c r="BQ257" s="5" t="s">
        <v>119</v>
      </c>
      <c r="BR257" s="5" t="s">
        <v>119</v>
      </c>
      <c r="BS257" s="5" t="s">
        <v>119</v>
      </c>
      <c r="BT257" s="5" t="s">
        <v>119</v>
      </c>
      <c r="BU257" s="5" t="s">
        <v>119</v>
      </c>
      <c r="BV257" s="5" t="s">
        <v>119</v>
      </c>
      <c r="BW257" s="5" t="s">
        <v>119</v>
      </c>
      <c r="BZ257" s="9">
        <v>0</v>
      </c>
      <c r="CA257" s="9">
        <v>0</v>
      </c>
      <c r="CB257" s="9">
        <v>0</v>
      </c>
      <c r="CC257" s="9">
        <v>0</v>
      </c>
    </row>
    <row r="258" spans="1:81" x14ac:dyDescent="0.25">
      <c r="A258" t="s">
        <v>276</v>
      </c>
      <c r="B258" t="s">
        <v>1481</v>
      </c>
      <c r="C258" s="2"/>
      <c r="D258" s="5" t="s">
        <v>119</v>
      </c>
      <c r="E258" s="5">
        <v>0.27800000000000002</v>
      </c>
      <c r="F258" s="5" t="s">
        <v>119</v>
      </c>
      <c r="G258" s="5" t="s">
        <v>119</v>
      </c>
      <c r="H258" s="5">
        <v>-0.17100000000000001</v>
      </c>
      <c r="I258" s="5">
        <v>0.252</v>
      </c>
      <c r="J258" s="5">
        <v>0.14299999999999999</v>
      </c>
      <c r="K258" s="5">
        <v>0.14399999999999999</v>
      </c>
      <c r="L258" s="5" t="s">
        <v>119</v>
      </c>
      <c r="M258" s="5" t="s">
        <v>119</v>
      </c>
      <c r="N258" s="5" t="s">
        <v>119</v>
      </c>
      <c r="O258" s="5">
        <v>0.13700000000000001</v>
      </c>
      <c r="P258" s="5" t="s">
        <v>119</v>
      </c>
      <c r="Q258" s="5" t="s">
        <v>119</v>
      </c>
      <c r="R258" s="5" t="s">
        <v>119</v>
      </c>
      <c r="S258" s="5">
        <v>0.48599999999999999</v>
      </c>
      <c r="T258" s="5" t="s">
        <v>119</v>
      </c>
      <c r="U258" s="5" t="s">
        <v>119</v>
      </c>
      <c r="V258" s="5" t="s">
        <v>119</v>
      </c>
      <c r="W258" s="5" t="s">
        <v>119</v>
      </c>
      <c r="X258" s="5" t="s">
        <v>119</v>
      </c>
      <c r="Y258" s="5" t="s">
        <v>119</v>
      </c>
      <c r="Z258" s="5" t="s">
        <v>119</v>
      </c>
      <c r="AA258" s="5">
        <v>0.114</v>
      </c>
      <c r="AB258" s="5" t="s">
        <v>119</v>
      </c>
      <c r="AC258" s="5">
        <v>-0.23400000000000001</v>
      </c>
      <c r="AD258" s="5">
        <v>-0.113</v>
      </c>
      <c r="AE258" s="5">
        <v>0.46300000000000002</v>
      </c>
      <c r="AF258" s="5">
        <v>-4.5999999999999999E-2</v>
      </c>
      <c r="AG258" s="5">
        <v>0.46200000000000002</v>
      </c>
      <c r="AH258" s="5" t="s">
        <v>119</v>
      </c>
      <c r="AI258" s="5" t="s">
        <v>119</v>
      </c>
      <c r="AJ258" s="5" t="s">
        <v>119</v>
      </c>
      <c r="AK258" s="5" t="s">
        <v>119</v>
      </c>
      <c r="AL258" s="5">
        <v>0.65</v>
      </c>
      <c r="AM258" s="5" t="s">
        <v>119</v>
      </c>
      <c r="AN258" s="5" t="s">
        <v>119</v>
      </c>
      <c r="AO258" s="5">
        <v>0.35699999999999998</v>
      </c>
      <c r="AP258" s="5" t="s">
        <v>119</v>
      </c>
      <c r="AQ258" s="5" t="s">
        <v>119</v>
      </c>
      <c r="AR258" s="5" t="s">
        <v>119</v>
      </c>
      <c r="AS258" s="5">
        <v>-0.28000000000000003</v>
      </c>
      <c r="AT258" s="5">
        <v>0.54200000000000004</v>
      </c>
      <c r="AU258" s="5" t="s">
        <v>119</v>
      </c>
      <c r="AV258" s="5">
        <v>-2.5000000000000001E-2</v>
      </c>
      <c r="AW258" s="5" t="s">
        <v>119</v>
      </c>
      <c r="AX258" s="5">
        <v>0.629</v>
      </c>
      <c r="AY258" s="5">
        <v>-0.13500000000000001</v>
      </c>
      <c r="AZ258" s="5" t="s">
        <v>119</v>
      </c>
      <c r="BA258" s="5">
        <v>-0.29899999999999999</v>
      </c>
      <c r="BB258" s="5">
        <v>-9.0999999999999998E-2</v>
      </c>
      <c r="BC258" s="5" t="s">
        <v>119</v>
      </c>
      <c r="BD258" s="5" t="s">
        <v>119</v>
      </c>
      <c r="BE258" s="5" t="s">
        <v>119</v>
      </c>
      <c r="BF258" s="5" t="s">
        <v>119</v>
      </c>
      <c r="BG258" s="5">
        <v>2E-3</v>
      </c>
      <c r="BH258" s="5" t="s">
        <v>119</v>
      </c>
      <c r="BI258" s="5" t="s">
        <v>119</v>
      </c>
      <c r="BJ258" s="5" t="s">
        <v>119</v>
      </c>
      <c r="BK258" s="5" t="s">
        <v>119</v>
      </c>
      <c r="BL258" s="5">
        <v>-3.5999999999999997E-2</v>
      </c>
      <c r="BM258" s="5" t="s">
        <v>119</v>
      </c>
      <c r="BN258" s="5" t="s">
        <v>119</v>
      </c>
      <c r="BO258" s="5">
        <v>-0.156</v>
      </c>
      <c r="BP258" s="5" t="s">
        <v>119</v>
      </c>
      <c r="BQ258" s="5" t="s">
        <v>119</v>
      </c>
      <c r="BR258" s="5" t="s">
        <v>119</v>
      </c>
      <c r="BS258" s="5">
        <v>-0.40799999999999997</v>
      </c>
      <c r="BT258" s="5" t="s">
        <v>119</v>
      </c>
      <c r="BU258" s="5" t="s">
        <v>119</v>
      </c>
      <c r="BV258" s="5">
        <v>-0.64800000000000002</v>
      </c>
      <c r="BW258" s="5">
        <v>-0.184</v>
      </c>
      <c r="BZ258" s="9">
        <v>0</v>
      </c>
      <c r="CA258" s="9">
        <v>0</v>
      </c>
      <c r="CB258" s="9">
        <f t="shared" si="18"/>
        <v>-1.2170385395537525E-2</v>
      </c>
      <c r="CC258" s="9">
        <f t="shared" ref="CC239:CC302" si="19">$BW258/$BW$173</f>
        <v>-1.5134068103306465E-2</v>
      </c>
    </row>
    <row r="259" spans="1:81" x14ac:dyDescent="0.25">
      <c r="A259" t="s">
        <v>278</v>
      </c>
      <c r="B259" t="s">
        <v>1482</v>
      </c>
      <c r="C259" s="2"/>
      <c r="D259" s="5" t="s">
        <v>119</v>
      </c>
      <c r="E259" s="5" t="s">
        <v>119</v>
      </c>
      <c r="F259" s="5" t="s">
        <v>119</v>
      </c>
      <c r="G259" s="5" t="s">
        <v>119</v>
      </c>
      <c r="H259" s="5" t="s">
        <v>119</v>
      </c>
      <c r="I259" s="5" t="s">
        <v>119</v>
      </c>
      <c r="J259" s="5" t="s">
        <v>119</v>
      </c>
      <c r="K259" s="5" t="s">
        <v>119</v>
      </c>
      <c r="L259" s="5" t="s">
        <v>119</v>
      </c>
      <c r="M259" s="5" t="s">
        <v>119</v>
      </c>
      <c r="N259" s="5" t="s">
        <v>119</v>
      </c>
      <c r="O259" s="5" t="s">
        <v>119</v>
      </c>
      <c r="P259" s="5" t="s">
        <v>119</v>
      </c>
      <c r="Q259" s="5" t="s">
        <v>119</v>
      </c>
      <c r="R259" s="5" t="s">
        <v>119</v>
      </c>
      <c r="S259" s="5" t="s">
        <v>119</v>
      </c>
      <c r="T259" s="5" t="s">
        <v>119</v>
      </c>
      <c r="U259" s="5" t="s">
        <v>119</v>
      </c>
      <c r="V259" s="5" t="s">
        <v>119</v>
      </c>
      <c r="W259" s="5" t="s">
        <v>119</v>
      </c>
      <c r="X259" s="5" t="s">
        <v>119</v>
      </c>
      <c r="Y259" s="5" t="s">
        <v>119</v>
      </c>
      <c r="Z259" s="5" t="s">
        <v>119</v>
      </c>
      <c r="AA259" s="5" t="s">
        <v>119</v>
      </c>
      <c r="AB259" s="5" t="s">
        <v>119</v>
      </c>
      <c r="AC259" s="5" t="s">
        <v>119</v>
      </c>
      <c r="AD259" s="5" t="s">
        <v>119</v>
      </c>
      <c r="AE259" s="5" t="s">
        <v>119</v>
      </c>
      <c r="AF259" s="5" t="s">
        <v>119</v>
      </c>
      <c r="AG259" s="5" t="s">
        <v>119</v>
      </c>
      <c r="AH259" s="5" t="s">
        <v>119</v>
      </c>
      <c r="AI259" s="5" t="s">
        <v>119</v>
      </c>
      <c r="AJ259" s="5" t="s">
        <v>119</v>
      </c>
      <c r="AK259" s="5" t="s">
        <v>119</v>
      </c>
      <c r="AL259" s="5" t="s">
        <v>119</v>
      </c>
      <c r="AM259" s="5" t="s">
        <v>119</v>
      </c>
      <c r="AN259" s="5" t="s">
        <v>119</v>
      </c>
      <c r="AO259" s="5" t="s">
        <v>119</v>
      </c>
      <c r="AP259" s="5" t="s">
        <v>119</v>
      </c>
      <c r="AQ259" s="5" t="s">
        <v>119</v>
      </c>
      <c r="AR259" s="5" t="s">
        <v>119</v>
      </c>
      <c r="AS259" s="5" t="s">
        <v>119</v>
      </c>
      <c r="AT259" s="5" t="s">
        <v>119</v>
      </c>
      <c r="AU259" s="5" t="s">
        <v>119</v>
      </c>
      <c r="AV259" s="5" t="s">
        <v>119</v>
      </c>
      <c r="AW259" s="5" t="s">
        <v>119</v>
      </c>
      <c r="AX259" s="5" t="s">
        <v>119</v>
      </c>
      <c r="AY259" s="5" t="s">
        <v>119</v>
      </c>
      <c r="AZ259" s="5" t="s">
        <v>119</v>
      </c>
      <c r="BA259" s="5" t="s">
        <v>119</v>
      </c>
      <c r="BB259" s="5" t="s">
        <v>119</v>
      </c>
      <c r="BC259" s="5" t="s">
        <v>119</v>
      </c>
      <c r="BD259" s="5" t="s">
        <v>119</v>
      </c>
      <c r="BE259" s="5" t="s">
        <v>119</v>
      </c>
      <c r="BF259" s="5" t="s">
        <v>119</v>
      </c>
      <c r="BG259" s="5" t="s">
        <v>119</v>
      </c>
      <c r="BH259" s="5" t="s">
        <v>119</v>
      </c>
      <c r="BI259" s="5" t="s">
        <v>119</v>
      </c>
      <c r="BJ259" s="5" t="s">
        <v>119</v>
      </c>
      <c r="BK259" s="5" t="s">
        <v>119</v>
      </c>
      <c r="BL259" s="5" t="s">
        <v>119</v>
      </c>
      <c r="BM259" s="5" t="s">
        <v>119</v>
      </c>
      <c r="BN259" s="5" t="s">
        <v>119</v>
      </c>
      <c r="BO259" s="5" t="s">
        <v>119</v>
      </c>
      <c r="BP259" s="5" t="s">
        <v>119</v>
      </c>
      <c r="BQ259" s="5" t="s">
        <v>119</v>
      </c>
      <c r="BR259" s="5" t="s">
        <v>119</v>
      </c>
      <c r="BS259" s="5" t="s">
        <v>119</v>
      </c>
      <c r="BT259" s="5" t="s">
        <v>119</v>
      </c>
      <c r="BU259" s="5" t="s">
        <v>119</v>
      </c>
      <c r="BV259" s="5" t="s">
        <v>119</v>
      </c>
      <c r="BW259" s="5" t="s">
        <v>119</v>
      </c>
      <c r="BZ259" s="9">
        <v>0</v>
      </c>
      <c r="CA259" s="9">
        <v>0</v>
      </c>
      <c r="CB259" s="9">
        <v>0</v>
      </c>
      <c r="CC259" s="9">
        <v>0</v>
      </c>
    </row>
    <row r="260" spans="1:81" x14ac:dyDescent="0.25">
      <c r="A260" t="s">
        <v>280</v>
      </c>
      <c r="B260" t="s">
        <v>1483</v>
      </c>
      <c r="C260" s="2"/>
      <c r="D260" s="5" t="s">
        <v>119</v>
      </c>
      <c r="E260" s="5" t="s">
        <v>119</v>
      </c>
      <c r="F260" s="5" t="s">
        <v>119</v>
      </c>
      <c r="G260" s="5" t="s">
        <v>119</v>
      </c>
      <c r="H260" s="5" t="s">
        <v>119</v>
      </c>
      <c r="I260" s="5" t="s">
        <v>119</v>
      </c>
      <c r="J260" s="5" t="s">
        <v>119</v>
      </c>
      <c r="K260" s="5" t="s">
        <v>119</v>
      </c>
      <c r="L260" s="5" t="s">
        <v>119</v>
      </c>
      <c r="M260" s="5" t="s">
        <v>119</v>
      </c>
      <c r="N260" s="5" t="s">
        <v>119</v>
      </c>
      <c r="O260" s="5" t="s">
        <v>119</v>
      </c>
      <c r="P260" s="5" t="s">
        <v>119</v>
      </c>
      <c r="Q260" s="5" t="s">
        <v>119</v>
      </c>
      <c r="R260" s="5" t="s">
        <v>119</v>
      </c>
      <c r="S260" s="5" t="s">
        <v>119</v>
      </c>
      <c r="T260" s="5" t="s">
        <v>119</v>
      </c>
      <c r="U260" s="5" t="s">
        <v>119</v>
      </c>
      <c r="V260" s="5" t="s">
        <v>119</v>
      </c>
      <c r="W260" s="5" t="s">
        <v>119</v>
      </c>
      <c r="X260" s="5" t="s">
        <v>119</v>
      </c>
      <c r="Y260" s="5" t="s">
        <v>119</v>
      </c>
      <c r="Z260" s="5" t="s">
        <v>119</v>
      </c>
      <c r="AA260" s="5" t="s">
        <v>119</v>
      </c>
      <c r="AB260" s="5" t="s">
        <v>119</v>
      </c>
      <c r="AC260" s="5" t="s">
        <v>119</v>
      </c>
      <c r="AD260" s="5" t="s">
        <v>119</v>
      </c>
      <c r="AE260" s="5" t="s">
        <v>119</v>
      </c>
      <c r="AF260" s="5" t="s">
        <v>119</v>
      </c>
      <c r="AG260" s="5" t="s">
        <v>119</v>
      </c>
      <c r="AH260" s="5" t="s">
        <v>119</v>
      </c>
      <c r="AI260" s="5" t="s">
        <v>119</v>
      </c>
      <c r="AJ260" s="5" t="s">
        <v>119</v>
      </c>
      <c r="AK260" s="5" t="s">
        <v>119</v>
      </c>
      <c r="AL260" s="5" t="s">
        <v>119</v>
      </c>
      <c r="AM260" s="5" t="s">
        <v>119</v>
      </c>
      <c r="AN260" s="5" t="s">
        <v>119</v>
      </c>
      <c r="AO260" s="5" t="s">
        <v>119</v>
      </c>
      <c r="AP260" s="5" t="s">
        <v>119</v>
      </c>
      <c r="AQ260" s="5" t="s">
        <v>119</v>
      </c>
      <c r="AR260" s="5" t="s">
        <v>119</v>
      </c>
      <c r="AS260" s="5" t="s">
        <v>119</v>
      </c>
      <c r="AT260" s="5" t="s">
        <v>119</v>
      </c>
      <c r="AU260" s="5" t="s">
        <v>119</v>
      </c>
      <c r="AV260" s="5" t="s">
        <v>119</v>
      </c>
      <c r="AW260" s="5" t="s">
        <v>119</v>
      </c>
      <c r="AX260" s="5" t="s">
        <v>119</v>
      </c>
      <c r="AY260" s="5" t="s">
        <v>119</v>
      </c>
      <c r="AZ260" s="5" t="s">
        <v>119</v>
      </c>
      <c r="BA260" s="5" t="s">
        <v>119</v>
      </c>
      <c r="BB260" s="5" t="s">
        <v>119</v>
      </c>
      <c r="BC260" s="5" t="s">
        <v>119</v>
      </c>
      <c r="BD260" s="5" t="s">
        <v>119</v>
      </c>
      <c r="BE260" s="5" t="s">
        <v>119</v>
      </c>
      <c r="BF260" s="5" t="s">
        <v>119</v>
      </c>
      <c r="BG260" s="5">
        <v>1</v>
      </c>
      <c r="BH260" s="5" t="s">
        <v>119</v>
      </c>
      <c r="BI260" s="5" t="s">
        <v>119</v>
      </c>
      <c r="BJ260" s="5">
        <v>1.77</v>
      </c>
      <c r="BK260" s="5" t="s">
        <v>119</v>
      </c>
      <c r="BL260" s="5" t="s">
        <v>119</v>
      </c>
      <c r="BM260" s="5" t="s">
        <v>119</v>
      </c>
      <c r="BN260" s="5">
        <v>6</v>
      </c>
      <c r="BO260" s="5" t="s">
        <v>119</v>
      </c>
      <c r="BP260" s="5" t="s">
        <v>119</v>
      </c>
      <c r="BQ260" s="5" t="s">
        <v>119</v>
      </c>
      <c r="BR260" s="5" t="s">
        <v>119</v>
      </c>
      <c r="BS260" s="5" t="s">
        <v>119</v>
      </c>
      <c r="BT260" s="5">
        <v>1.4350000000000001</v>
      </c>
      <c r="BU260" s="5" t="s">
        <v>119</v>
      </c>
      <c r="BV260" s="5">
        <v>0.5</v>
      </c>
      <c r="BW260" s="5" t="s">
        <v>119</v>
      </c>
      <c r="BZ260" s="9">
        <f t="shared" si="16"/>
        <v>5.5503983909646483E-2</v>
      </c>
      <c r="CA260" s="9">
        <v>0</v>
      </c>
      <c r="CB260" s="9">
        <f t="shared" si="18"/>
        <v>9.3907294718653753E-3</v>
      </c>
      <c r="CC260" s="9">
        <v>0</v>
      </c>
    </row>
    <row r="261" spans="1:81" x14ac:dyDescent="0.25">
      <c r="A261" t="s">
        <v>282</v>
      </c>
      <c r="B261" t="s">
        <v>1484</v>
      </c>
      <c r="C261" s="2"/>
      <c r="D261" s="5" t="s">
        <v>119</v>
      </c>
      <c r="E261" s="5" t="s">
        <v>119</v>
      </c>
      <c r="F261" s="5" t="s">
        <v>119</v>
      </c>
      <c r="G261" s="5" t="s">
        <v>119</v>
      </c>
      <c r="H261" s="5" t="s">
        <v>119</v>
      </c>
      <c r="I261" s="5" t="s">
        <v>119</v>
      </c>
      <c r="J261" s="5" t="s">
        <v>119</v>
      </c>
      <c r="K261" s="5" t="s">
        <v>119</v>
      </c>
      <c r="L261" s="5" t="s">
        <v>119</v>
      </c>
      <c r="M261" s="5" t="s">
        <v>119</v>
      </c>
      <c r="N261" s="5" t="s">
        <v>119</v>
      </c>
      <c r="O261" s="5" t="s">
        <v>119</v>
      </c>
      <c r="P261" s="5" t="s">
        <v>119</v>
      </c>
      <c r="Q261" s="5" t="s">
        <v>119</v>
      </c>
      <c r="R261" s="5" t="s">
        <v>119</v>
      </c>
      <c r="S261" s="5" t="s">
        <v>119</v>
      </c>
      <c r="T261" s="5" t="s">
        <v>119</v>
      </c>
      <c r="U261" s="5" t="s">
        <v>119</v>
      </c>
      <c r="V261" s="5" t="s">
        <v>119</v>
      </c>
      <c r="W261" s="5" t="s">
        <v>119</v>
      </c>
      <c r="X261" s="5" t="s">
        <v>119</v>
      </c>
      <c r="Y261" s="5" t="s">
        <v>119</v>
      </c>
      <c r="Z261" s="5" t="s">
        <v>119</v>
      </c>
      <c r="AA261" s="5" t="s">
        <v>119</v>
      </c>
      <c r="AB261" s="5" t="s">
        <v>119</v>
      </c>
      <c r="AC261" s="5" t="s">
        <v>119</v>
      </c>
      <c r="AD261" s="5" t="s">
        <v>119</v>
      </c>
      <c r="AE261" s="5" t="s">
        <v>119</v>
      </c>
      <c r="AF261" s="5" t="s">
        <v>119</v>
      </c>
      <c r="AG261" s="5" t="s">
        <v>119</v>
      </c>
      <c r="AH261" s="5" t="s">
        <v>119</v>
      </c>
      <c r="AI261" s="5" t="s">
        <v>119</v>
      </c>
      <c r="AJ261" s="5" t="s">
        <v>119</v>
      </c>
      <c r="AK261" s="5" t="s">
        <v>119</v>
      </c>
      <c r="AL261" s="5" t="s">
        <v>119</v>
      </c>
      <c r="AM261" s="5" t="s">
        <v>119</v>
      </c>
      <c r="AN261" s="5" t="s">
        <v>119</v>
      </c>
      <c r="AO261" s="5" t="s">
        <v>119</v>
      </c>
      <c r="AP261" s="5" t="s">
        <v>119</v>
      </c>
      <c r="AQ261" s="5" t="s">
        <v>119</v>
      </c>
      <c r="AR261" s="5" t="s">
        <v>119</v>
      </c>
      <c r="AS261" s="5" t="s">
        <v>119</v>
      </c>
      <c r="AT261" s="5" t="s">
        <v>119</v>
      </c>
      <c r="AU261" s="5" t="s">
        <v>119</v>
      </c>
      <c r="AV261" s="5" t="s">
        <v>119</v>
      </c>
      <c r="AW261" s="5" t="s">
        <v>119</v>
      </c>
      <c r="AX261" s="5" t="s">
        <v>119</v>
      </c>
      <c r="AY261" s="5" t="s">
        <v>119</v>
      </c>
      <c r="AZ261" s="5" t="s">
        <v>119</v>
      </c>
      <c r="BA261" s="5" t="s">
        <v>119</v>
      </c>
      <c r="BB261" s="5" t="s">
        <v>119</v>
      </c>
      <c r="BC261" s="5" t="s">
        <v>119</v>
      </c>
      <c r="BD261" s="5" t="s">
        <v>119</v>
      </c>
      <c r="BE261" s="5" t="s">
        <v>119</v>
      </c>
      <c r="BF261" s="5" t="s">
        <v>119</v>
      </c>
      <c r="BG261" s="5" t="s">
        <v>119</v>
      </c>
      <c r="BH261" s="5" t="s">
        <v>119</v>
      </c>
      <c r="BI261" s="5" t="s">
        <v>119</v>
      </c>
      <c r="BJ261" s="5" t="s">
        <v>119</v>
      </c>
      <c r="BK261" s="5" t="s">
        <v>119</v>
      </c>
      <c r="BL261" s="5" t="s">
        <v>119</v>
      </c>
      <c r="BM261" s="5" t="s">
        <v>119</v>
      </c>
      <c r="BN261" s="5" t="s">
        <v>119</v>
      </c>
      <c r="BO261" s="5" t="s">
        <v>119</v>
      </c>
      <c r="BP261" s="5" t="s">
        <v>119</v>
      </c>
      <c r="BQ261" s="5" t="s">
        <v>119</v>
      </c>
      <c r="BR261" s="5" t="s">
        <v>119</v>
      </c>
      <c r="BS261" s="5" t="s">
        <v>119</v>
      </c>
      <c r="BT261" s="5" t="s">
        <v>119</v>
      </c>
      <c r="BU261" s="5" t="s">
        <v>119</v>
      </c>
      <c r="BV261" s="5" t="s">
        <v>119</v>
      </c>
      <c r="BW261" s="5" t="s">
        <v>119</v>
      </c>
      <c r="BZ261" s="9">
        <v>0</v>
      </c>
      <c r="CA261" s="9">
        <v>0</v>
      </c>
      <c r="CB261" s="9">
        <v>0</v>
      </c>
      <c r="CC261" s="9">
        <v>0</v>
      </c>
    </row>
    <row r="262" spans="1:81" x14ac:dyDescent="0.25">
      <c r="A262" t="s">
        <v>284</v>
      </c>
      <c r="B262" t="s">
        <v>1485</v>
      </c>
      <c r="C262" s="2"/>
      <c r="D262" s="5" t="s">
        <v>119</v>
      </c>
      <c r="E262" s="5" t="s">
        <v>119</v>
      </c>
      <c r="F262" s="5" t="s">
        <v>119</v>
      </c>
      <c r="G262" s="5" t="s">
        <v>119</v>
      </c>
      <c r="H262" s="5" t="s">
        <v>119</v>
      </c>
      <c r="I262" s="5" t="s">
        <v>119</v>
      </c>
      <c r="J262" s="5" t="s">
        <v>119</v>
      </c>
      <c r="K262" s="5" t="s">
        <v>119</v>
      </c>
      <c r="L262" s="5" t="s">
        <v>119</v>
      </c>
      <c r="M262" s="5" t="s">
        <v>119</v>
      </c>
      <c r="N262" s="5" t="s">
        <v>119</v>
      </c>
      <c r="O262" s="5" t="s">
        <v>119</v>
      </c>
      <c r="P262" s="5" t="s">
        <v>119</v>
      </c>
      <c r="Q262" s="5" t="s">
        <v>119</v>
      </c>
      <c r="R262" s="5" t="s">
        <v>119</v>
      </c>
      <c r="S262" s="5" t="s">
        <v>119</v>
      </c>
      <c r="T262" s="5" t="s">
        <v>119</v>
      </c>
      <c r="U262" s="5" t="s">
        <v>119</v>
      </c>
      <c r="V262" s="5" t="s">
        <v>119</v>
      </c>
      <c r="W262" s="5" t="s">
        <v>119</v>
      </c>
      <c r="X262" s="5" t="s">
        <v>119</v>
      </c>
      <c r="Y262" s="5" t="s">
        <v>119</v>
      </c>
      <c r="Z262" s="5" t="s">
        <v>119</v>
      </c>
      <c r="AA262" s="5" t="s">
        <v>119</v>
      </c>
      <c r="AB262" s="5" t="s">
        <v>119</v>
      </c>
      <c r="AC262" s="5" t="s">
        <v>119</v>
      </c>
      <c r="AD262" s="5" t="s">
        <v>119</v>
      </c>
      <c r="AE262" s="5" t="s">
        <v>119</v>
      </c>
      <c r="AF262" s="5" t="s">
        <v>119</v>
      </c>
      <c r="AG262" s="5" t="s">
        <v>119</v>
      </c>
      <c r="AH262" s="5" t="s">
        <v>119</v>
      </c>
      <c r="AI262" s="5" t="s">
        <v>119</v>
      </c>
      <c r="AJ262" s="5" t="s">
        <v>119</v>
      </c>
      <c r="AK262" s="5" t="s">
        <v>119</v>
      </c>
      <c r="AL262" s="5" t="s">
        <v>119</v>
      </c>
      <c r="AM262" s="5" t="s">
        <v>119</v>
      </c>
      <c r="AN262" s="5" t="s">
        <v>119</v>
      </c>
      <c r="AO262" s="5" t="s">
        <v>119</v>
      </c>
      <c r="AP262" s="5" t="s">
        <v>119</v>
      </c>
      <c r="AQ262" s="5" t="s">
        <v>119</v>
      </c>
      <c r="AR262" s="5" t="s">
        <v>119</v>
      </c>
      <c r="AS262" s="5" t="s">
        <v>119</v>
      </c>
      <c r="AT262" s="5" t="s">
        <v>119</v>
      </c>
      <c r="AU262" s="5" t="s">
        <v>119</v>
      </c>
      <c r="AV262" s="5" t="s">
        <v>119</v>
      </c>
      <c r="AW262" s="5" t="s">
        <v>119</v>
      </c>
      <c r="AX262" s="5" t="s">
        <v>119</v>
      </c>
      <c r="AY262" s="5" t="s">
        <v>119</v>
      </c>
      <c r="AZ262" s="5" t="s">
        <v>119</v>
      </c>
      <c r="BA262" s="5" t="s">
        <v>119</v>
      </c>
      <c r="BB262" s="5" t="s">
        <v>119</v>
      </c>
      <c r="BC262" s="5" t="s">
        <v>119</v>
      </c>
      <c r="BD262" s="5" t="s">
        <v>119</v>
      </c>
      <c r="BE262" s="5" t="s">
        <v>119</v>
      </c>
      <c r="BF262" s="5" t="s">
        <v>119</v>
      </c>
      <c r="BG262" s="5" t="s">
        <v>119</v>
      </c>
      <c r="BH262" s="5" t="s">
        <v>119</v>
      </c>
      <c r="BI262" s="5" t="s">
        <v>119</v>
      </c>
      <c r="BJ262" s="5" t="s">
        <v>119</v>
      </c>
      <c r="BK262" s="5" t="s">
        <v>119</v>
      </c>
      <c r="BL262" s="5" t="s">
        <v>119</v>
      </c>
      <c r="BM262" s="5" t="s">
        <v>119</v>
      </c>
      <c r="BN262" s="5" t="s">
        <v>119</v>
      </c>
      <c r="BO262" s="5" t="s">
        <v>119</v>
      </c>
      <c r="BP262" s="5" t="s">
        <v>119</v>
      </c>
      <c r="BQ262" s="5" t="s">
        <v>119</v>
      </c>
      <c r="BR262" s="5" t="s">
        <v>119</v>
      </c>
      <c r="BS262" s="5" t="s">
        <v>119</v>
      </c>
      <c r="BT262" s="5" t="s">
        <v>119</v>
      </c>
      <c r="BU262" s="5" t="s">
        <v>119</v>
      </c>
      <c r="BV262" s="5" t="s">
        <v>119</v>
      </c>
      <c r="BW262" s="5" t="s">
        <v>119</v>
      </c>
      <c r="BZ262" s="9">
        <v>0</v>
      </c>
      <c r="CA262" s="9">
        <v>0</v>
      </c>
      <c r="CB262" s="9">
        <v>0</v>
      </c>
      <c r="CC262" s="9">
        <v>0</v>
      </c>
    </row>
    <row r="263" spans="1:81" x14ac:dyDescent="0.25">
      <c r="A263" t="s">
        <v>286</v>
      </c>
      <c r="B263" t="s">
        <v>1486</v>
      </c>
      <c r="C263" s="2"/>
      <c r="D263" s="5" t="s">
        <v>119</v>
      </c>
      <c r="E263" s="5" t="s">
        <v>119</v>
      </c>
      <c r="F263" s="5" t="s">
        <v>119</v>
      </c>
      <c r="G263" s="5" t="s">
        <v>119</v>
      </c>
      <c r="H263" s="5" t="s">
        <v>119</v>
      </c>
      <c r="I263" s="5" t="s">
        <v>119</v>
      </c>
      <c r="J263" s="5" t="s">
        <v>119</v>
      </c>
      <c r="K263" s="5" t="s">
        <v>119</v>
      </c>
      <c r="L263" s="5" t="s">
        <v>119</v>
      </c>
      <c r="M263" s="5" t="s">
        <v>119</v>
      </c>
      <c r="N263" s="5" t="s">
        <v>119</v>
      </c>
      <c r="O263" s="5" t="s">
        <v>119</v>
      </c>
      <c r="P263" s="5" t="s">
        <v>119</v>
      </c>
      <c r="Q263" s="5" t="s">
        <v>119</v>
      </c>
      <c r="R263" s="5" t="s">
        <v>119</v>
      </c>
      <c r="S263" s="5" t="s">
        <v>119</v>
      </c>
      <c r="T263" s="5" t="s">
        <v>119</v>
      </c>
      <c r="U263" s="5" t="s">
        <v>119</v>
      </c>
      <c r="V263" s="5" t="s">
        <v>119</v>
      </c>
      <c r="W263" s="5" t="s">
        <v>119</v>
      </c>
      <c r="X263" s="5" t="s">
        <v>119</v>
      </c>
      <c r="Y263" s="5" t="s">
        <v>119</v>
      </c>
      <c r="Z263" s="5" t="s">
        <v>119</v>
      </c>
      <c r="AA263" s="5" t="s">
        <v>119</v>
      </c>
      <c r="AB263" s="5" t="s">
        <v>119</v>
      </c>
      <c r="AC263" s="5" t="s">
        <v>119</v>
      </c>
      <c r="AD263" s="5" t="s">
        <v>119</v>
      </c>
      <c r="AE263" s="5" t="s">
        <v>119</v>
      </c>
      <c r="AF263" s="5" t="s">
        <v>119</v>
      </c>
      <c r="AG263" s="5" t="s">
        <v>119</v>
      </c>
      <c r="AH263" s="5" t="s">
        <v>119</v>
      </c>
      <c r="AI263" s="5" t="s">
        <v>119</v>
      </c>
      <c r="AJ263" s="5" t="s">
        <v>119</v>
      </c>
      <c r="AK263" s="5" t="s">
        <v>119</v>
      </c>
      <c r="AL263" s="5" t="s">
        <v>119</v>
      </c>
      <c r="AM263" s="5" t="s">
        <v>119</v>
      </c>
      <c r="AN263" s="5" t="s">
        <v>119</v>
      </c>
      <c r="AO263" s="5" t="s">
        <v>119</v>
      </c>
      <c r="AP263" s="5" t="s">
        <v>119</v>
      </c>
      <c r="AQ263" s="5" t="s">
        <v>119</v>
      </c>
      <c r="AR263" s="5" t="s">
        <v>119</v>
      </c>
      <c r="AS263" s="5" t="s">
        <v>119</v>
      </c>
      <c r="AT263" s="5" t="s">
        <v>119</v>
      </c>
      <c r="AU263" s="5" t="s">
        <v>119</v>
      </c>
      <c r="AV263" s="5" t="s">
        <v>119</v>
      </c>
      <c r="AW263" s="5" t="s">
        <v>119</v>
      </c>
      <c r="AX263" s="5" t="s">
        <v>119</v>
      </c>
      <c r="AY263" s="5" t="s">
        <v>119</v>
      </c>
      <c r="AZ263" s="5" t="s">
        <v>119</v>
      </c>
      <c r="BA263" s="5" t="s">
        <v>119</v>
      </c>
      <c r="BB263" s="5" t="s">
        <v>119</v>
      </c>
      <c r="BC263" s="5" t="s">
        <v>119</v>
      </c>
      <c r="BD263" s="5" t="s">
        <v>119</v>
      </c>
      <c r="BE263" s="5" t="s">
        <v>119</v>
      </c>
      <c r="BF263" s="5" t="s">
        <v>119</v>
      </c>
      <c r="BG263" s="5" t="s">
        <v>119</v>
      </c>
      <c r="BH263" s="5" t="s">
        <v>119</v>
      </c>
      <c r="BI263" s="5" t="s">
        <v>119</v>
      </c>
      <c r="BJ263" s="5" t="s">
        <v>119</v>
      </c>
      <c r="BK263" s="5" t="s">
        <v>119</v>
      </c>
      <c r="BL263" s="5" t="s">
        <v>119</v>
      </c>
      <c r="BM263" s="5" t="s">
        <v>119</v>
      </c>
      <c r="BN263" s="5" t="s">
        <v>119</v>
      </c>
      <c r="BO263" s="5" t="s">
        <v>119</v>
      </c>
      <c r="BP263" s="5" t="s">
        <v>119</v>
      </c>
      <c r="BQ263" s="5" t="s">
        <v>119</v>
      </c>
      <c r="BR263" s="5" t="s">
        <v>119</v>
      </c>
      <c r="BS263" s="5" t="s">
        <v>119</v>
      </c>
      <c r="BT263" s="5" t="s">
        <v>119</v>
      </c>
      <c r="BU263" s="5" t="s">
        <v>119</v>
      </c>
      <c r="BV263" s="5" t="s">
        <v>119</v>
      </c>
      <c r="BW263" s="5" t="s">
        <v>119</v>
      </c>
      <c r="BZ263" s="9">
        <v>0</v>
      </c>
      <c r="CA263" s="9">
        <v>0</v>
      </c>
      <c r="CB263" s="9">
        <v>0</v>
      </c>
      <c r="CC263" s="9">
        <v>0</v>
      </c>
    </row>
    <row r="264" spans="1:81" x14ac:dyDescent="0.25">
      <c r="A264" s="1" t="s">
        <v>288</v>
      </c>
      <c r="B264" t="s">
        <v>1487</v>
      </c>
      <c r="C264" s="2"/>
      <c r="D264" s="5">
        <v>-0.29799999999999999</v>
      </c>
      <c r="E264" s="5">
        <v>1.2350000000000001</v>
      </c>
      <c r="F264" s="5">
        <v>-0.58899999999999997</v>
      </c>
      <c r="G264" s="5">
        <v>0.52100000000000002</v>
      </c>
      <c r="H264" s="5">
        <v>-0.432</v>
      </c>
      <c r="I264" s="5">
        <v>0.09</v>
      </c>
      <c r="J264" s="5">
        <v>-0.53600000000000003</v>
      </c>
      <c r="K264" s="5">
        <v>5.2999999999999999E-2</v>
      </c>
      <c r="L264" s="5">
        <v>0.11</v>
      </c>
      <c r="M264" s="5">
        <v>0.53300000000000003</v>
      </c>
      <c r="N264" s="5">
        <v>0.23799999999999999</v>
      </c>
      <c r="O264" s="5">
        <v>1.698</v>
      </c>
      <c r="P264" s="5">
        <v>0.95099999999999996</v>
      </c>
      <c r="Q264" s="5">
        <v>3.5000000000000003E-2</v>
      </c>
      <c r="R264" s="5">
        <v>1.151</v>
      </c>
      <c r="S264" s="5">
        <v>0.6</v>
      </c>
      <c r="T264" s="5">
        <v>1.1719999999999999</v>
      </c>
      <c r="U264" s="5">
        <v>0.76700000000000002</v>
      </c>
      <c r="V264" s="5">
        <v>4.5720000000000001</v>
      </c>
      <c r="W264" s="5">
        <v>-0.59</v>
      </c>
      <c r="X264" s="5">
        <v>0.57999999999999996</v>
      </c>
      <c r="Y264" s="5">
        <v>1.2849999999999999</v>
      </c>
      <c r="Z264" s="5">
        <v>1.6220000000000001</v>
      </c>
      <c r="AA264" s="5">
        <v>-0.26200000000000001</v>
      </c>
      <c r="AB264" s="5">
        <v>1.2250000000000001</v>
      </c>
      <c r="AC264" s="5">
        <v>0.66800000000000004</v>
      </c>
      <c r="AD264" s="5">
        <v>0.34399999999999997</v>
      </c>
      <c r="AE264" s="5">
        <v>0.49</v>
      </c>
      <c r="AF264" s="5">
        <v>0.78100000000000003</v>
      </c>
      <c r="AG264" s="5">
        <v>-0.747</v>
      </c>
      <c r="AH264" s="5">
        <v>1.958</v>
      </c>
      <c r="AI264" s="5">
        <v>0.216</v>
      </c>
      <c r="AJ264" s="5">
        <v>1.2310000000000001</v>
      </c>
      <c r="AK264" s="5">
        <v>2.1579999999999999</v>
      </c>
      <c r="AL264" s="5">
        <v>-0.78200000000000003</v>
      </c>
      <c r="AM264" s="5">
        <v>2.738</v>
      </c>
      <c r="AN264" s="5">
        <v>-0.42799999999999999</v>
      </c>
      <c r="AO264" s="5">
        <v>0.63900000000000001</v>
      </c>
      <c r="AP264" s="5">
        <v>0.14299999999999999</v>
      </c>
      <c r="AQ264" s="5">
        <v>0.36899999999999999</v>
      </c>
      <c r="AR264" s="5">
        <v>1.526</v>
      </c>
      <c r="AS264" s="5">
        <v>0.55300000000000005</v>
      </c>
      <c r="AT264" s="5">
        <v>1.1830000000000001</v>
      </c>
      <c r="AU264" s="5">
        <v>1.262</v>
      </c>
      <c r="AV264" s="5">
        <v>1.371</v>
      </c>
      <c r="AW264" s="5">
        <v>1.256</v>
      </c>
      <c r="AX264" s="5">
        <v>2.4089999999999998</v>
      </c>
      <c r="AY264" s="5">
        <v>-0.438</v>
      </c>
      <c r="AZ264" s="5">
        <v>1.0269999999999999</v>
      </c>
      <c r="BA264" s="5">
        <v>4.7969999999999997</v>
      </c>
      <c r="BB264" s="5">
        <v>-0.72499999999999998</v>
      </c>
      <c r="BC264" s="5">
        <v>1.048</v>
      </c>
      <c r="BD264" s="5">
        <v>-1.05</v>
      </c>
      <c r="BE264" s="5">
        <v>2.4830000000000001</v>
      </c>
      <c r="BF264" s="5">
        <v>-1.3260000000000001</v>
      </c>
      <c r="BG264" s="5">
        <v>-0.48</v>
      </c>
      <c r="BH264" s="5">
        <v>-0.1</v>
      </c>
      <c r="BI264" s="5">
        <v>2.3380000000000001</v>
      </c>
      <c r="BJ264" s="5">
        <v>-1.2709999999999999</v>
      </c>
      <c r="BK264" s="5">
        <v>-1.2999999999999999E-2</v>
      </c>
      <c r="BL264" s="5">
        <v>-1.57</v>
      </c>
      <c r="BM264" s="5">
        <v>2.8849999999999998</v>
      </c>
      <c r="BN264" s="5">
        <v>2.15</v>
      </c>
      <c r="BO264" s="5">
        <v>0.97599999999999998</v>
      </c>
      <c r="BP264" s="5">
        <v>1.6890000000000001</v>
      </c>
      <c r="BQ264" s="5">
        <v>4.0579999999999998</v>
      </c>
      <c r="BR264" s="5">
        <v>1.25</v>
      </c>
      <c r="BS264" s="5">
        <v>0.96499999999999997</v>
      </c>
      <c r="BT264" s="5">
        <v>2.4860000000000002</v>
      </c>
      <c r="BU264" s="5">
        <v>1.4610000000000001</v>
      </c>
      <c r="BV264" s="5">
        <v>1.994</v>
      </c>
      <c r="BW264" s="5">
        <v>3.2160000000000002</v>
      </c>
      <c r="BZ264" s="10">
        <f t="shared" si="16"/>
        <v>9.6155333797478162E-2</v>
      </c>
      <c r="CA264" s="10">
        <f t="shared" si="17"/>
        <v>1.9044763667648672E-2</v>
      </c>
      <c r="CB264" s="10">
        <f t="shared" si="18"/>
        <v>3.7450229133799112E-2</v>
      </c>
      <c r="CC264" s="10">
        <f t="shared" si="19"/>
        <v>0.26451719032735649</v>
      </c>
    </row>
    <row r="265" spans="1:81" x14ac:dyDescent="0.25">
      <c r="A265" t="s">
        <v>290</v>
      </c>
      <c r="B265" t="s">
        <v>1488</v>
      </c>
      <c r="C265" s="2"/>
      <c r="D265" s="5" t="s">
        <v>119</v>
      </c>
      <c r="E265" s="5" t="s">
        <v>119</v>
      </c>
      <c r="F265" s="5" t="s">
        <v>119</v>
      </c>
      <c r="G265" s="5" t="s">
        <v>119</v>
      </c>
      <c r="H265" s="5" t="s">
        <v>119</v>
      </c>
      <c r="I265" s="5" t="s">
        <v>119</v>
      </c>
      <c r="J265" s="5" t="s">
        <v>119</v>
      </c>
      <c r="K265" s="5" t="s">
        <v>119</v>
      </c>
      <c r="L265" s="5" t="s">
        <v>119</v>
      </c>
      <c r="M265" s="5" t="s">
        <v>119</v>
      </c>
      <c r="N265" s="5" t="s">
        <v>119</v>
      </c>
      <c r="O265" s="5" t="s">
        <v>119</v>
      </c>
      <c r="P265" s="5" t="s">
        <v>119</v>
      </c>
      <c r="Q265" s="5" t="s">
        <v>119</v>
      </c>
      <c r="R265" s="5" t="s">
        <v>119</v>
      </c>
      <c r="S265" s="5" t="s">
        <v>119</v>
      </c>
      <c r="T265" s="5" t="s">
        <v>119</v>
      </c>
      <c r="U265" s="5" t="s">
        <v>119</v>
      </c>
      <c r="V265" s="5" t="s">
        <v>119</v>
      </c>
      <c r="W265" s="5" t="s">
        <v>119</v>
      </c>
      <c r="X265" s="5" t="s">
        <v>119</v>
      </c>
      <c r="Y265" s="5" t="s">
        <v>119</v>
      </c>
      <c r="Z265" s="5" t="s">
        <v>119</v>
      </c>
      <c r="AA265" s="5" t="s">
        <v>119</v>
      </c>
      <c r="AB265" s="5" t="s">
        <v>119</v>
      </c>
      <c r="AC265" s="5" t="s">
        <v>119</v>
      </c>
      <c r="AD265" s="5" t="s">
        <v>119</v>
      </c>
      <c r="AE265" s="5" t="s">
        <v>119</v>
      </c>
      <c r="AF265" s="5" t="s">
        <v>119</v>
      </c>
      <c r="AG265" s="5" t="s">
        <v>119</v>
      </c>
      <c r="AH265" s="5" t="s">
        <v>119</v>
      </c>
      <c r="AI265" s="5" t="s">
        <v>119</v>
      </c>
      <c r="AJ265" s="5" t="s">
        <v>119</v>
      </c>
      <c r="AK265" s="5" t="s">
        <v>119</v>
      </c>
      <c r="AL265" s="5" t="s">
        <v>119</v>
      </c>
      <c r="AM265" s="5" t="s">
        <v>119</v>
      </c>
      <c r="AN265" s="5" t="s">
        <v>119</v>
      </c>
      <c r="AO265" s="5" t="s">
        <v>119</v>
      </c>
      <c r="AP265" s="5" t="s">
        <v>119</v>
      </c>
      <c r="AQ265" s="5" t="s">
        <v>119</v>
      </c>
      <c r="AR265" s="5" t="s">
        <v>119</v>
      </c>
      <c r="AS265" s="5" t="s">
        <v>119</v>
      </c>
      <c r="AT265" s="5" t="s">
        <v>119</v>
      </c>
      <c r="AU265" s="5" t="s">
        <v>119</v>
      </c>
      <c r="AV265" s="5" t="s">
        <v>119</v>
      </c>
      <c r="AW265" s="5" t="s">
        <v>119</v>
      </c>
      <c r="AX265" s="5" t="s">
        <v>119</v>
      </c>
      <c r="AY265" s="5" t="s">
        <v>119</v>
      </c>
      <c r="AZ265" s="5" t="s">
        <v>119</v>
      </c>
      <c r="BA265" s="5" t="s">
        <v>119</v>
      </c>
      <c r="BB265" s="5" t="s">
        <v>119</v>
      </c>
      <c r="BC265" s="5" t="s">
        <v>119</v>
      </c>
      <c r="BD265" s="5" t="s">
        <v>119</v>
      </c>
      <c r="BE265" s="5" t="s">
        <v>119</v>
      </c>
      <c r="BF265" s="5" t="s">
        <v>119</v>
      </c>
      <c r="BG265" s="5" t="s">
        <v>119</v>
      </c>
      <c r="BH265" s="5" t="s">
        <v>119</v>
      </c>
      <c r="BI265" s="5" t="s">
        <v>119</v>
      </c>
      <c r="BJ265" s="5" t="s">
        <v>119</v>
      </c>
      <c r="BK265" s="5" t="s">
        <v>119</v>
      </c>
      <c r="BL265" s="5" t="s">
        <v>119</v>
      </c>
      <c r="BM265" s="5" t="s">
        <v>119</v>
      </c>
      <c r="BN265" s="5" t="s">
        <v>119</v>
      </c>
      <c r="BO265" s="5" t="s">
        <v>119</v>
      </c>
      <c r="BP265" s="5" t="s">
        <v>119</v>
      </c>
      <c r="BQ265" s="5" t="s">
        <v>119</v>
      </c>
      <c r="BR265" s="5" t="s">
        <v>119</v>
      </c>
      <c r="BS265" s="5" t="s">
        <v>119</v>
      </c>
      <c r="BT265" s="5" t="s">
        <v>119</v>
      </c>
      <c r="BU265" s="5" t="s">
        <v>119</v>
      </c>
      <c r="BV265" s="5" t="s">
        <v>119</v>
      </c>
      <c r="BW265" s="5" t="s">
        <v>119</v>
      </c>
      <c r="BZ265" s="9">
        <v>0</v>
      </c>
      <c r="CA265" s="9">
        <v>0</v>
      </c>
      <c r="CB265" s="9">
        <v>0</v>
      </c>
      <c r="CC265" s="9">
        <v>0</v>
      </c>
    </row>
    <row r="266" spans="1:81" x14ac:dyDescent="0.25">
      <c r="A266" t="s">
        <v>292</v>
      </c>
      <c r="B266" t="s">
        <v>1489</v>
      </c>
      <c r="C266" s="2"/>
      <c r="D266" s="5" t="s">
        <v>119</v>
      </c>
      <c r="E266" s="5" t="s">
        <v>119</v>
      </c>
      <c r="F266" s="5" t="s">
        <v>119</v>
      </c>
      <c r="G266" s="5" t="s">
        <v>119</v>
      </c>
      <c r="H266" s="5" t="s">
        <v>119</v>
      </c>
      <c r="I266" s="5" t="s">
        <v>119</v>
      </c>
      <c r="J266" s="5" t="s">
        <v>119</v>
      </c>
      <c r="K266" s="5" t="s">
        <v>119</v>
      </c>
      <c r="L266" s="5" t="s">
        <v>119</v>
      </c>
      <c r="M266" s="5" t="s">
        <v>119</v>
      </c>
      <c r="N266" s="5" t="s">
        <v>119</v>
      </c>
      <c r="O266" s="5" t="s">
        <v>119</v>
      </c>
      <c r="P266" s="5" t="s">
        <v>119</v>
      </c>
      <c r="Q266" s="5" t="s">
        <v>119</v>
      </c>
      <c r="R266" s="5" t="s">
        <v>119</v>
      </c>
      <c r="S266" s="5" t="s">
        <v>119</v>
      </c>
      <c r="T266" s="5" t="s">
        <v>119</v>
      </c>
      <c r="U266" s="5" t="s">
        <v>119</v>
      </c>
      <c r="V266" s="5" t="s">
        <v>119</v>
      </c>
      <c r="W266" s="5" t="s">
        <v>119</v>
      </c>
      <c r="X266" s="5" t="s">
        <v>119</v>
      </c>
      <c r="Y266" s="5" t="s">
        <v>119</v>
      </c>
      <c r="Z266" s="5" t="s">
        <v>119</v>
      </c>
      <c r="AA266" s="5" t="s">
        <v>119</v>
      </c>
      <c r="AB266" s="5" t="s">
        <v>119</v>
      </c>
      <c r="AC266" s="5" t="s">
        <v>119</v>
      </c>
      <c r="AD266" s="5" t="s">
        <v>119</v>
      </c>
      <c r="AE266" s="5" t="s">
        <v>119</v>
      </c>
      <c r="AF266" s="5" t="s">
        <v>119</v>
      </c>
      <c r="AG266" s="5" t="s">
        <v>119</v>
      </c>
      <c r="AH266" s="5" t="s">
        <v>119</v>
      </c>
      <c r="AI266" s="5" t="s">
        <v>119</v>
      </c>
      <c r="AJ266" s="5" t="s">
        <v>119</v>
      </c>
      <c r="AK266" s="5" t="s">
        <v>119</v>
      </c>
      <c r="AL266" s="5" t="s">
        <v>119</v>
      </c>
      <c r="AM266" s="5" t="s">
        <v>119</v>
      </c>
      <c r="AN266" s="5" t="s">
        <v>119</v>
      </c>
      <c r="AO266" s="5" t="s">
        <v>119</v>
      </c>
      <c r="AP266" s="5" t="s">
        <v>119</v>
      </c>
      <c r="AQ266" s="5" t="s">
        <v>119</v>
      </c>
      <c r="AR266" s="5" t="s">
        <v>119</v>
      </c>
      <c r="AS266" s="5" t="s">
        <v>119</v>
      </c>
      <c r="AT266" s="5" t="s">
        <v>119</v>
      </c>
      <c r="AU266" s="5" t="s">
        <v>119</v>
      </c>
      <c r="AV266" s="5" t="s">
        <v>119</v>
      </c>
      <c r="AW266" s="5" t="s">
        <v>119</v>
      </c>
      <c r="AX266" s="5" t="s">
        <v>119</v>
      </c>
      <c r="AY266" s="5" t="s">
        <v>119</v>
      </c>
      <c r="AZ266" s="5" t="s">
        <v>119</v>
      </c>
      <c r="BA266" s="5" t="s">
        <v>119</v>
      </c>
      <c r="BB266" s="5" t="s">
        <v>119</v>
      </c>
      <c r="BC266" s="5" t="s">
        <v>119</v>
      </c>
      <c r="BD266" s="5" t="s">
        <v>119</v>
      </c>
      <c r="BE266" s="5" t="s">
        <v>119</v>
      </c>
      <c r="BF266" s="5" t="s">
        <v>119</v>
      </c>
      <c r="BG266" s="5" t="s">
        <v>119</v>
      </c>
      <c r="BH266" s="5" t="s">
        <v>119</v>
      </c>
      <c r="BI266" s="5" t="s">
        <v>119</v>
      </c>
      <c r="BJ266" s="5" t="s">
        <v>119</v>
      </c>
      <c r="BK266" s="5" t="s">
        <v>119</v>
      </c>
      <c r="BL266" s="5" t="s">
        <v>119</v>
      </c>
      <c r="BM266" s="5" t="s">
        <v>119</v>
      </c>
      <c r="BN266" s="5" t="s">
        <v>119</v>
      </c>
      <c r="BO266" s="5" t="s">
        <v>119</v>
      </c>
      <c r="BP266" s="5" t="s">
        <v>119</v>
      </c>
      <c r="BQ266" s="5" t="s">
        <v>119</v>
      </c>
      <c r="BR266" s="5" t="s">
        <v>119</v>
      </c>
      <c r="BS266" s="5" t="s">
        <v>119</v>
      </c>
      <c r="BT266" s="5" t="s">
        <v>119</v>
      </c>
      <c r="BU266" s="5" t="s">
        <v>119</v>
      </c>
      <c r="BV266" s="5" t="s">
        <v>119</v>
      </c>
      <c r="BW266" s="5" t="s">
        <v>119</v>
      </c>
      <c r="BZ266" s="9">
        <v>0</v>
      </c>
      <c r="CA266" s="9">
        <v>0</v>
      </c>
      <c r="CB266" s="9">
        <v>0</v>
      </c>
      <c r="CC266" s="9">
        <v>0</v>
      </c>
    </row>
    <row r="267" spans="1:81" x14ac:dyDescent="0.25">
      <c r="A267" t="s">
        <v>294</v>
      </c>
      <c r="B267" t="s">
        <v>1490</v>
      </c>
      <c r="C267" s="2"/>
      <c r="D267" s="5" t="s">
        <v>119</v>
      </c>
      <c r="E267" s="5" t="s">
        <v>119</v>
      </c>
      <c r="F267" s="5" t="s">
        <v>119</v>
      </c>
      <c r="G267" s="5" t="s">
        <v>119</v>
      </c>
      <c r="H267" s="5" t="s">
        <v>119</v>
      </c>
      <c r="I267" s="5" t="s">
        <v>119</v>
      </c>
      <c r="J267" s="5" t="s">
        <v>119</v>
      </c>
      <c r="K267" s="5" t="s">
        <v>119</v>
      </c>
      <c r="L267" s="5" t="s">
        <v>119</v>
      </c>
      <c r="M267" s="5" t="s">
        <v>119</v>
      </c>
      <c r="N267" s="5" t="s">
        <v>119</v>
      </c>
      <c r="O267" s="5" t="s">
        <v>119</v>
      </c>
      <c r="P267" s="5" t="s">
        <v>119</v>
      </c>
      <c r="Q267" s="5" t="s">
        <v>119</v>
      </c>
      <c r="R267" s="5" t="s">
        <v>119</v>
      </c>
      <c r="S267" s="5" t="s">
        <v>119</v>
      </c>
      <c r="T267" s="5" t="s">
        <v>119</v>
      </c>
      <c r="U267" s="5" t="s">
        <v>119</v>
      </c>
      <c r="V267" s="5" t="s">
        <v>119</v>
      </c>
      <c r="W267" s="5" t="s">
        <v>119</v>
      </c>
      <c r="X267" s="5" t="s">
        <v>119</v>
      </c>
      <c r="Y267" s="5" t="s">
        <v>119</v>
      </c>
      <c r="Z267" s="5" t="s">
        <v>119</v>
      </c>
      <c r="AA267" s="5" t="s">
        <v>119</v>
      </c>
      <c r="AB267" s="5" t="s">
        <v>119</v>
      </c>
      <c r="AC267" s="5" t="s">
        <v>119</v>
      </c>
      <c r="AD267" s="5" t="s">
        <v>119</v>
      </c>
      <c r="AE267" s="5" t="s">
        <v>119</v>
      </c>
      <c r="AF267" s="5" t="s">
        <v>119</v>
      </c>
      <c r="AG267" s="5" t="s">
        <v>119</v>
      </c>
      <c r="AH267" s="5" t="s">
        <v>119</v>
      </c>
      <c r="AI267" s="5" t="s">
        <v>119</v>
      </c>
      <c r="AJ267" s="5" t="s">
        <v>119</v>
      </c>
      <c r="AK267" s="5" t="s">
        <v>119</v>
      </c>
      <c r="AL267" s="5" t="s">
        <v>119</v>
      </c>
      <c r="AM267" s="5" t="s">
        <v>119</v>
      </c>
      <c r="AN267" s="5" t="s">
        <v>119</v>
      </c>
      <c r="AO267" s="5" t="s">
        <v>119</v>
      </c>
      <c r="AP267" s="5" t="s">
        <v>119</v>
      </c>
      <c r="AQ267" s="5" t="s">
        <v>119</v>
      </c>
      <c r="AR267" s="5" t="s">
        <v>119</v>
      </c>
      <c r="AS267" s="5" t="s">
        <v>119</v>
      </c>
      <c r="AT267" s="5" t="s">
        <v>119</v>
      </c>
      <c r="AU267" s="5" t="s">
        <v>119</v>
      </c>
      <c r="AV267" s="5" t="s">
        <v>119</v>
      </c>
      <c r="AW267" s="5" t="s">
        <v>119</v>
      </c>
      <c r="AX267" s="5" t="s">
        <v>119</v>
      </c>
      <c r="AY267" s="5" t="s">
        <v>119</v>
      </c>
      <c r="AZ267" s="5" t="s">
        <v>119</v>
      </c>
      <c r="BA267" s="5" t="s">
        <v>119</v>
      </c>
      <c r="BB267" s="5" t="s">
        <v>119</v>
      </c>
      <c r="BC267" s="5" t="s">
        <v>119</v>
      </c>
      <c r="BD267" s="5" t="s">
        <v>119</v>
      </c>
      <c r="BE267" s="5" t="s">
        <v>119</v>
      </c>
      <c r="BF267" s="5" t="s">
        <v>119</v>
      </c>
      <c r="BG267" s="5" t="s">
        <v>119</v>
      </c>
      <c r="BH267" s="5" t="s">
        <v>119</v>
      </c>
      <c r="BI267" s="5" t="s">
        <v>119</v>
      </c>
      <c r="BJ267" s="5" t="s">
        <v>119</v>
      </c>
      <c r="BK267" s="5" t="s">
        <v>119</v>
      </c>
      <c r="BL267" s="5" t="s">
        <v>119</v>
      </c>
      <c r="BM267" s="5" t="s">
        <v>119</v>
      </c>
      <c r="BN267" s="5" t="s">
        <v>119</v>
      </c>
      <c r="BO267" s="5" t="s">
        <v>119</v>
      </c>
      <c r="BP267" s="5" t="s">
        <v>119</v>
      </c>
      <c r="BQ267" s="5" t="s">
        <v>119</v>
      </c>
      <c r="BR267" s="5" t="s">
        <v>119</v>
      </c>
      <c r="BS267" s="5" t="s">
        <v>119</v>
      </c>
      <c r="BT267" s="5" t="s">
        <v>119</v>
      </c>
      <c r="BU267" s="5" t="s">
        <v>119</v>
      </c>
      <c r="BV267" s="5" t="s">
        <v>119</v>
      </c>
      <c r="BW267" s="5" t="s">
        <v>119</v>
      </c>
      <c r="BZ267" s="9">
        <v>0</v>
      </c>
      <c r="CA267" s="9">
        <v>0</v>
      </c>
      <c r="CB267" s="9">
        <v>0</v>
      </c>
      <c r="CC267" s="9">
        <v>0</v>
      </c>
    </row>
    <row r="268" spans="1:81" x14ac:dyDescent="0.25">
      <c r="A268" t="s">
        <v>296</v>
      </c>
      <c r="B268" t="s">
        <v>1491</v>
      </c>
      <c r="C268" s="2"/>
      <c r="D268" s="5" t="s">
        <v>119</v>
      </c>
      <c r="E268" s="5" t="s">
        <v>119</v>
      </c>
      <c r="F268" s="5" t="s">
        <v>119</v>
      </c>
      <c r="G268" s="5" t="s">
        <v>119</v>
      </c>
      <c r="H268" s="5" t="s">
        <v>119</v>
      </c>
      <c r="I268" s="5" t="s">
        <v>119</v>
      </c>
      <c r="J268" s="5" t="s">
        <v>119</v>
      </c>
      <c r="K268" s="5" t="s">
        <v>119</v>
      </c>
      <c r="L268" s="5" t="s">
        <v>119</v>
      </c>
      <c r="M268" s="5" t="s">
        <v>119</v>
      </c>
      <c r="N268" s="5" t="s">
        <v>119</v>
      </c>
      <c r="O268" s="5" t="s">
        <v>119</v>
      </c>
      <c r="P268" s="5" t="s">
        <v>119</v>
      </c>
      <c r="Q268" s="5" t="s">
        <v>119</v>
      </c>
      <c r="R268" s="5" t="s">
        <v>119</v>
      </c>
      <c r="S268" s="5" t="s">
        <v>119</v>
      </c>
      <c r="T268" s="5" t="s">
        <v>119</v>
      </c>
      <c r="U268" s="5" t="s">
        <v>119</v>
      </c>
      <c r="V268" s="5" t="s">
        <v>119</v>
      </c>
      <c r="W268" s="5" t="s">
        <v>119</v>
      </c>
      <c r="X268" s="5" t="s">
        <v>119</v>
      </c>
      <c r="Y268" s="5" t="s">
        <v>119</v>
      </c>
      <c r="Z268" s="5" t="s">
        <v>119</v>
      </c>
      <c r="AA268" s="5" t="s">
        <v>119</v>
      </c>
      <c r="AB268" s="5" t="s">
        <v>119</v>
      </c>
      <c r="AC268" s="5" t="s">
        <v>119</v>
      </c>
      <c r="AD268" s="5" t="s">
        <v>119</v>
      </c>
      <c r="AE268" s="5" t="s">
        <v>119</v>
      </c>
      <c r="AF268" s="5" t="s">
        <v>119</v>
      </c>
      <c r="AG268" s="5" t="s">
        <v>119</v>
      </c>
      <c r="AH268" s="5" t="s">
        <v>119</v>
      </c>
      <c r="AI268" s="5" t="s">
        <v>119</v>
      </c>
      <c r="AJ268" s="5" t="s">
        <v>119</v>
      </c>
      <c r="AK268" s="5" t="s">
        <v>119</v>
      </c>
      <c r="AL268" s="5" t="s">
        <v>119</v>
      </c>
      <c r="AM268" s="5" t="s">
        <v>119</v>
      </c>
      <c r="AN268" s="5" t="s">
        <v>119</v>
      </c>
      <c r="AO268" s="5" t="s">
        <v>119</v>
      </c>
      <c r="AP268" s="5" t="s">
        <v>119</v>
      </c>
      <c r="AQ268" s="5" t="s">
        <v>119</v>
      </c>
      <c r="AR268" s="5" t="s">
        <v>119</v>
      </c>
      <c r="AS268" s="5" t="s">
        <v>119</v>
      </c>
      <c r="AT268" s="5" t="s">
        <v>119</v>
      </c>
      <c r="AU268" s="5" t="s">
        <v>119</v>
      </c>
      <c r="AV268" s="5" t="s">
        <v>119</v>
      </c>
      <c r="AW268" s="5" t="s">
        <v>119</v>
      </c>
      <c r="AX268" s="5" t="s">
        <v>119</v>
      </c>
      <c r="AY268" s="5" t="s">
        <v>119</v>
      </c>
      <c r="AZ268" s="5" t="s">
        <v>119</v>
      </c>
      <c r="BA268" s="5" t="s">
        <v>119</v>
      </c>
      <c r="BB268" s="5" t="s">
        <v>119</v>
      </c>
      <c r="BC268" s="5" t="s">
        <v>119</v>
      </c>
      <c r="BD268" s="5" t="s">
        <v>119</v>
      </c>
      <c r="BE268" s="5" t="s">
        <v>119</v>
      </c>
      <c r="BF268" s="5" t="s">
        <v>119</v>
      </c>
      <c r="BG268" s="5" t="s">
        <v>119</v>
      </c>
      <c r="BH268" s="5" t="s">
        <v>119</v>
      </c>
      <c r="BI268" s="5" t="s">
        <v>119</v>
      </c>
      <c r="BJ268" s="5" t="s">
        <v>119</v>
      </c>
      <c r="BK268" s="5" t="s">
        <v>119</v>
      </c>
      <c r="BL268" s="5" t="s">
        <v>119</v>
      </c>
      <c r="BM268" s="5" t="s">
        <v>119</v>
      </c>
      <c r="BN268" s="5" t="s">
        <v>119</v>
      </c>
      <c r="BO268" s="5" t="s">
        <v>119</v>
      </c>
      <c r="BP268" s="5" t="s">
        <v>119</v>
      </c>
      <c r="BQ268" s="5" t="s">
        <v>119</v>
      </c>
      <c r="BR268" s="5" t="s">
        <v>119</v>
      </c>
      <c r="BS268" s="5" t="s">
        <v>119</v>
      </c>
      <c r="BT268" s="5" t="s">
        <v>119</v>
      </c>
      <c r="BU268" s="5" t="s">
        <v>119</v>
      </c>
      <c r="BV268" s="5" t="s">
        <v>119</v>
      </c>
      <c r="BW268" s="5" t="s">
        <v>119</v>
      </c>
      <c r="BZ268" s="9">
        <v>0</v>
      </c>
      <c r="CA268" s="9">
        <v>0</v>
      </c>
      <c r="CB268" s="9">
        <v>0</v>
      </c>
      <c r="CC268" s="9">
        <v>0</v>
      </c>
    </row>
    <row r="269" spans="1:81" x14ac:dyDescent="0.25">
      <c r="A269" s="1" t="s">
        <v>298</v>
      </c>
      <c r="B269" s="1" t="s">
        <v>1492</v>
      </c>
      <c r="C269" s="3"/>
      <c r="D269" s="8">
        <v>0.3</v>
      </c>
      <c r="E269" s="8">
        <v>1</v>
      </c>
      <c r="F269" s="8" t="s">
        <v>119</v>
      </c>
      <c r="G269" s="8">
        <v>0.61199999999999999</v>
      </c>
      <c r="H269" s="8" t="s">
        <v>119</v>
      </c>
      <c r="I269" s="8" t="s">
        <v>119</v>
      </c>
      <c r="J269" s="8" t="s">
        <v>119</v>
      </c>
      <c r="K269" s="8" t="s">
        <v>119</v>
      </c>
      <c r="L269" s="8">
        <v>0.38500000000000001</v>
      </c>
      <c r="M269" s="8">
        <v>0.4</v>
      </c>
      <c r="N269" s="8" t="s">
        <v>119</v>
      </c>
      <c r="O269" s="8">
        <v>1</v>
      </c>
      <c r="P269" s="8" t="s">
        <v>119</v>
      </c>
      <c r="Q269" s="8" t="s">
        <v>119</v>
      </c>
      <c r="R269" s="8">
        <v>0.28799999999999998</v>
      </c>
      <c r="S269" s="8" t="s">
        <v>119</v>
      </c>
      <c r="T269" s="8">
        <v>0.5</v>
      </c>
      <c r="U269" s="8" t="s">
        <v>119</v>
      </c>
      <c r="V269" s="8" t="s">
        <v>119</v>
      </c>
      <c r="W269" s="8">
        <v>-0.214</v>
      </c>
      <c r="X269" s="8">
        <v>1</v>
      </c>
      <c r="Y269" s="8" t="s">
        <v>119</v>
      </c>
      <c r="Z269" s="8" t="s">
        <v>119</v>
      </c>
      <c r="AA269" s="8">
        <v>-0.26400000000000001</v>
      </c>
      <c r="AB269" s="8" t="s">
        <v>119</v>
      </c>
      <c r="AC269" s="8" t="s">
        <v>119</v>
      </c>
      <c r="AD269" s="8" t="s">
        <v>119</v>
      </c>
      <c r="AE269" s="8">
        <v>0.28799999999999998</v>
      </c>
      <c r="AF269" s="8" t="s">
        <v>119</v>
      </c>
      <c r="AG269" s="8" t="s">
        <v>119</v>
      </c>
      <c r="AH269" s="8">
        <v>1.482</v>
      </c>
      <c r="AI269" s="8">
        <v>-0.7</v>
      </c>
      <c r="AJ269" s="8" t="s">
        <v>119</v>
      </c>
      <c r="AK269" s="8" t="s">
        <v>119</v>
      </c>
      <c r="AL269" s="8">
        <v>-0.23499999999999999</v>
      </c>
      <c r="AM269" s="8" t="s">
        <v>119</v>
      </c>
      <c r="AN269" s="8">
        <v>-0.64400000000000002</v>
      </c>
      <c r="AO269" s="8">
        <v>-0.3</v>
      </c>
      <c r="AP269" s="8" t="s">
        <v>119</v>
      </c>
      <c r="AQ269" s="8" t="s">
        <v>119</v>
      </c>
      <c r="AR269" s="8">
        <v>1.165</v>
      </c>
      <c r="AS269" s="8">
        <v>-1</v>
      </c>
      <c r="AT269" s="8" t="s">
        <v>119</v>
      </c>
      <c r="AU269" s="8">
        <v>-0.27300000000000002</v>
      </c>
      <c r="AV269" s="8">
        <v>1.748</v>
      </c>
      <c r="AW269" s="8" t="s">
        <v>119</v>
      </c>
      <c r="AX269" s="8" t="s">
        <v>119</v>
      </c>
      <c r="AY269" s="8">
        <v>-0.27</v>
      </c>
      <c r="AZ269" s="8" t="s">
        <v>119</v>
      </c>
      <c r="BA269" s="8" t="s">
        <v>119</v>
      </c>
      <c r="BB269" s="8">
        <v>-0.69099999999999995</v>
      </c>
      <c r="BC269" s="8">
        <v>-0.3</v>
      </c>
      <c r="BD269" s="8" t="s">
        <v>119</v>
      </c>
      <c r="BE269" s="8" t="s">
        <v>119</v>
      </c>
      <c r="BF269" s="8" t="s">
        <v>119</v>
      </c>
      <c r="BG269" s="8" t="s">
        <v>119</v>
      </c>
      <c r="BH269" s="8" t="s">
        <v>119</v>
      </c>
      <c r="BI269" s="8" t="s">
        <v>119</v>
      </c>
      <c r="BJ269" s="8" t="s">
        <v>119</v>
      </c>
      <c r="BK269" s="8" t="s">
        <v>119</v>
      </c>
      <c r="BL269" s="8">
        <v>-1.528</v>
      </c>
      <c r="BM269" s="8" t="s">
        <v>119</v>
      </c>
      <c r="BN269" s="8" t="s">
        <v>119</v>
      </c>
      <c r="BO269" s="8" t="s">
        <v>119</v>
      </c>
      <c r="BP269" s="8">
        <v>0.379</v>
      </c>
      <c r="BQ269" s="8" t="s">
        <v>119</v>
      </c>
      <c r="BR269" s="8" t="s">
        <v>119</v>
      </c>
      <c r="BS269" s="8" t="s">
        <v>119</v>
      </c>
      <c r="BT269" s="8">
        <v>1.202</v>
      </c>
      <c r="BU269" s="8" t="s">
        <v>119</v>
      </c>
      <c r="BV269" s="8">
        <v>-1</v>
      </c>
      <c r="BW269" s="8">
        <v>0.78500000000000003</v>
      </c>
      <c r="BZ269" s="10">
        <f t="shared" si="16"/>
        <v>4.6491838787034889E-2</v>
      </c>
      <c r="CA269" s="10">
        <v>0</v>
      </c>
      <c r="CB269" s="10">
        <f t="shared" si="18"/>
        <v>-1.8781458943730751E-2</v>
      </c>
      <c r="CC269" s="10">
        <f t="shared" si="19"/>
        <v>6.4566540549432477E-2</v>
      </c>
    </row>
    <row r="270" spans="1:81" x14ac:dyDescent="0.25">
      <c r="A270" t="s">
        <v>300</v>
      </c>
      <c r="B270" t="s">
        <v>1493</v>
      </c>
      <c r="C270" s="2"/>
      <c r="D270" s="5" t="s">
        <v>119</v>
      </c>
      <c r="E270" s="5" t="s">
        <v>119</v>
      </c>
      <c r="F270" s="5" t="s">
        <v>119</v>
      </c>
      <c r="G270" s="5" t="s">
        <v>119</v>
      </c>
      <c r="H270" s="5" t="s">
        <v>119</v>
      </c>
      <c r="I270" s="5" t="s">
        <v>119</v>
      </c>
      <c r="J270" s="5" t="s">
        <v>119</v>
      </c>
      <c r="K270" s="5" t="s">
        <v>119</v>
      </c>
      <c r="L270" s="5" t="s">
        <v>119</v>
      </c>
      <c r="M270" s="5" t="s">
        <v>119</v>
      </c>
      <c r="N270" s="5" t="s">
        <v>119</v>
      </c>
      <c r="O270" s="5" t="s">
        <v>119</v>
      </c>
      <c r="P270" s="5" t="s">
        <v>119</v>
      </c>
      <c r="Q270" s="5" t="s">
        <v>119</v>
      </c>
      <c r="R270" s="5" t="s">
        <v>119</v>
      </c>
      <c r="S270" s="5" t="s">
        <v>119</v>
      </c>
      <c r="T270" s="5" t="s">
        <v>119</v>
      </c>
      <c r="U270" s="5" t="s">
        <v>119</v>
      </c>
      <c r="V270" s="5" t="s">
        <v>119</v>
      </c>
      <c r="W270" s="5" t="s">
        <v>119</v>
      </c>
      <c r="X270" s="5" t="s">
        <v>119</v>
      </c>
      <c r="Y270" s="5" t="s">
        <v>119</v>
      </c>
      <c r="Z270" s="5" t="s">
        <v>119</v>
      </c>
      <c r="AA270" s="5" t="s">
        <v>119</v>
      </c>
      <c r="AB270" s="5" t="s">
        <v>119</v>
      </c>
      <c r="AC270" s="5" t="s">
        <v>119</v>
      </c>
      <c r="AD270" s="5" t="s">
        <v>119</v>
      </c>
      <c r="AE270" s="5" t="s">
        <v>119</v>
      </c>
      <c r="AF270" s="5" t="s">
        <v>119</v>
      </c>
      <c r="AG270" s="5" t="s">
        <v>119</v>
      </c>
      <c r="AH270" s="5" t="s">
        <v>119</v>
      </c>
      <c r="AI270" s="5" t="s">
        <v>119</v>
      </c>
      <c r="AJ270" s="5" t="s">
        <v>119</v>
      </c>
      <c r="AK270" s="5" t="s">
        <v>119</v>
      </c>
      <c r="AL270" s="5" t="s">
        <v>119</v>
      </c>
      <c r="AM270" s="5" t="s">
        <v>119</v>
      </c>
      <c r="AN270" s="5" t="s">
        <v>119</v>
      </c>
      <c r="AO270" s="5" t="s">
        <v>119</v>
      </c>
      <c r="AP270" s="5" t="s">
        <v>119</v>
      </c>
      <c r="AQ270" s="5">
        <v>0.1</v>
      </c>
      <c r="AR270" s="5" t="s">
        <v>119</v>
      </c>
      <c r="AS270" s="5" t="s">
        <v>119</v>
      </c>
      <c r="AT270" s="5" t="s">
        <v>119</v>
      </c>
      <c r="AU270" s="5" t="s">
        <v>119</v>
      </c>
      <c r="AV270" s="5" t="s">
        <v>119</v>
      </c>
      <c r="AW270" s="5" t="s">
        <v>119</v>
      </c>
      <c r="AX270" s="5" t="s">
        <v>119</v>
      </c>
      <c r="AY270" s="5" t="s">
        <v>119</v>
      </c>
      <c r="AZ270" s="5" t="s">
        <v>119</v>
      </c>
      <c r="BA270" s="5" t="s">
        <v>119</v>
      </c>
      <c r="BB270" s="5" t="s">
        <v>119</v>
      </c>
      <c r="BC270" s="5">
        <v>-0.1</v>
      </c>
      <c r="BD270" s="5" t="s">
        <v>119</v>
      </c>
      <c r="BE270" s="5" t="s">
        <v>119</v>
      </c>
      <c r="BF270" s="5" t="s">
        <v>119</v>
      </c>
      <c r="BG270" s="5" t="s">
        <v>119</v>
      </c>
      <c r="BH270" s="5" t="s">
        <v>119</v>
      </c>
      <c r="BI270" s="5" t="s">
        <v>119</v>
      </c>
      <c r="BJ270" s="5" t="s">
        <v>119</v>
      </c>
      <c r="BK270" s="5" t="s">
        <v>119</v>
      </c>
      <c r="BL270" s="5" t="s">
        <v>119</v>
      </c>
      <c r="BM270" s="5" t="s">
        <v>119</v>
      </c>
      <c r="BN270" s="5" t="s">
        <v>119</v>
      </c>
      <c r="BO270" s="5" t="s">
        <v>119</v>
      </c>
      <c r="BP270" s="5" t="s">
        <v>119</v>
      </c>
      <c r="BQ270" s="5" t="s">
        <v>119</v>
      </c>
      <c r="BR270" s="5" t="s">
        <v>119</v>
      </c>
      <c r="BS270" s="5" t="s">
        <v>119</v>
      </c>
      <c r="BT270" s="5" t="s">
        <v>119</v>
      </c>
      <c r="BU270" s="5" t="s">
        <v>119</v>
      </c>
      <c r="BV270" s="5" t="s">
        <v>119</v>
      </c>
      <c r="BW270" s="5" t="s">
        <v>119</v>
      </c>
      <c r="BZ270" s="9">
        <v>0</v>
      </c>
      <c r="CA270" s="9">
        <v>0</v>
      </c>
      <c r="CB270" s="9">
        <v>0</v>
      </c>
      <c r="CC270" s="9">
        <v>0</v>
      </c>
    </row>
    <row r="271" spans="1:81" x14ac:dyDescent="0.25">
      <c r="A271" t="s">
        <v>302</v>
      </c>
      <c r="B271" t="s">
        <v>1494</v>
      </c>
      <c r="C271" s="2"/>
      <c r="D271" s="5" t="s">
        <v>119</v>
      </c>
      <c r="E271" s="5" t="s">
        <v>119</v>
      </c>
      <c r="F271" s="5" t="s">
        <v>119</v>
      </c>
      <c r="G271" s="5" t="s">
        <v>119</v>
      </c>
      <c r="H271" s="5" t="s">
        <v>119</v>
      </c>
      <c r="I271" s="5" t="s">
        <v>119</v>
      </c>
      <c r="J271" s="5" t="s">
        <v>119</v>
      </c>
      <c r="K271" s="5" t="s">
        <v>119</v>
      </c>
      <c r="L271" s="5" t="s">
        <v>119</v>
      </c>
      <c r="M271" s="5" t="s">
        <v>119</v>
      </c>
      <c r="N271" s="5" t="s">
        <v>119</v>
      </c>
      <c r="O271" s="5" t="s">
        <v>119</v>
      </c>
      <c r="P271" s="5" t="s">
        <v>119</v>
      </c>
      <c r="Q271" s="5" t="s">
        <v>119</v>
      </c>
      <c r="R271" s="5" t="s">
        <v>119</v>
      </c>
      <c r="S271" s="5" t="s">
        <v>119</v>
      </c>
      <c r="T271" s="5" t="s">
        <v>119</v>
      </c>
      <c r="U271" s="5" t="s">
        <v>119</v>
      </c>
      <c r="V271" s="5" t="s">
        <v>119</v>
      </c>
      <c r="W271" s="5" t="s">
        <v>119</v>
      </c>
      <c r="X271" s="5" t="s">
        <v>119</v>
      </c>
      <c r="Y271" s="5" t="s">
        <v>119</v>
      </c>
      <c r="Z271" s="5" t="s">
        <v>119</v>
      </c>
      <c r="AA271" s="5" t="s">
        <v>119</v>
      </c>
      <c r="AB271" s="5" t="s">
        <v>119</v>
      </c>
      <c r="AC271" s="5" t="s">
        <v>119</v>
      </c>
      <c r="AD271" s="5" t="s">
        <v>119</v>
      </c>
      <c r="AE271" s="5" t="s">
        <v>119</v>
      </c>
      <c r="AF271" s="5" t="s">
        <v>119</v>
      </c>
      <c r="AG271" s="5">
        <v>1.7999999999999999E-2</v>
      </c>
      <c r="AH271" s="5" t="s">
        <v>119</v>
      </c>
      <c r="AI271" s="5" t="s">
        <v>119</v>
      </c>
      <c r="AJ271" s="5" t="s">
        <v>119</v>
      </c>
      <c r="AK271" s="5" t="s">
        <v>119</v>
      </c>
      <c r="AL271" s="5" t="s">
        <v>119</v>
      </c>
      <c r="AM271" s="5" t="s">
        <v>119</v>
      </c>
      <c r="AN271" s="5" t="s">
        <v>119</v>
      </c>
      <c r="AO271" s="5" t="s">
        <v>119</v>
      </c>
      <c r="AP271" s="5" t="s">
        <v>119</v>
      </c>
      <c r="AQ271" s="5" t="s">
        <v>119</v>
      </c>
      <c r="AR271" s="5" t="s">
        <v>119</v>
      </c>
      <c r="AS271" s="5" t="s">
        <v>119</v>
      </c>
      <c r="AT271" s="5" t="s">
        <v>119</v>
      </c>
      <c r="AU271" s="5" t="s">
        <v>119</v>
      </c>
      <c r="AV271" s="5" t="s">
        <v>119</v>
      </c>
      <c r="AW271" s="5" t="s">
        <v>119</v>
      </c>
      <c r="AX271" s="5" t="s">
        <v>119</v>
      </c>
      <c r="AY271" s="5" t="s">
        <v>119</v>
      </c>
      <c r="AZ271" s="5" t="s">
        <v>119</v>
      </c>
      <c r="BA271" s="5" t="s">
        <v>119</v>
      </c>
      <c r="BB271" s="5" t="s">
        <v>119</v>
      </c>
      <c r="BC271" s="5" t="s">
        <v>119</v>
      </c>
      <c r="BD271" s="5" t="s">
        <v>119</v>
      </c>
      <c r="BE271" s="5" t="s">
        <v>119</v>
      </c>
      <c r="BF271" s="5" t="s">
        <v>119</v>
      </c>
      <c r="BG271" s="5" t="s">
        <v>119</v>
      </c>
      <c r="BH271" s="5" t="s">
        <v>119</v>
      </c>
      <c r="BI271" s="5" t="s">
        <v>119</v>
      </c>
      <c r="BJ271" s="5" t="s">
        <v>119</v>
      </c>
      <c r="BK271" s="5" t="s">
        <v>119</v>
      </c>
      <c r="BL271" s="5" t="s">
        <v>119</v>
      </c>
      <c r="BM271" s="5" t="s">
        <v>119</v>
      </c>
      <c r="BN271" s="5" t="s">
        <v>119</v>
      </c>
      <c r="BO271" s="5" t="s">
        <v>119</v>
      </c>
      <c r="BP271" s="5" t="s">
        <v>119</v>
      </c>
      <c r="BQ271" s="5" t="s">
        <v>119</v>
      </c>
      <c r="BR271" s="5" t="s">
        <v>119</v>
      </c>
      <c r="BS271" s="5" t="s">
        <v>119</v>
      </c>
      <c r="BT271" s="5" t="s">
        <v>119</v>
      </c>
      <c r="BU271" s="5">
        <v>-2.7E-2</v>
      </c>
      <c r="BV271" s="5" t="s">
        <v>119</v>
      </c>
      <c r="BW271" s="5" t="s">
        <v>119</v>
      </c>
      <c r="BZ271" s="9">
        <v>0</v>
      </c>
      <c r="CA271" s="9">
        <f t="shared" si="17"/>
        <v>-3.5195661808796308E-4</v>
      </c>
      <c r="CB271" s="9">
        <v>0</v>
      </c>
      <c r="CC271" s="9">
        <v>0</v>
      </c>
    </row>
    <row r="272" spans="1:81" x14ac:dyDescent="0.25">
      <c r="A272" t="s">
        <v>304</v>
      </c>
      <c r="B272" t="s">
        <v>1495</v>
      </c>
      <c r="C272" s="2"/>
      <c r="D272" s="5" t="s">
        <v>119</v>
      </c>
      <c r="E272" s="5" t="s">
        <v>119</v>
      </c>
      <c r="F272" s="5" t="s">
        <v>119</v>
      </c>
      <c r="G272" s="5" t="s">
        <v>119</v>
      </c>
      <c r="H272" s="5" t="s">
        <v>119</v>
      </c>
      <c r="I272" s="5" t="s">
        <v>119</v>
      </c>
      <c r="J272" s="5" t="s">
        <v>119</v>
      </c>
      <c r="K272" s="5" t="s">
        <v>119</v>
      </c>
      <c r="L272" s="5" t="s">
        <v>119</v>
      </c>
      <c r="M272" s="5" t="s">
        <v>119</v>
      </c>
      <c r="N272" s="5" t="s">
        <v>119</v>
      </c>
      <c r="O272" s="5" t="s">
        <v>119</v>
      </c>
      <c r="P272" s="5" t="s">
        <v>119</v>
      </c>
      <c r="Q272" s="5" t="s">
        <v>119</v>
      </c>
      <c r="R272" s="5" t="s">
        <v>119</v>
      </c>
      <c r="S272" s="5" t="s">
        <v>119</v>
      </c>
      <c r="T272" s="5" t="s">
        <v>119</v>
      </c>
      <c r="U272" s="5" t="s">
        <v>119</v>
      </c>
      <c r="V272" s="5" t="s">
        <v>119</v>
      </c>
      <c r="W272" s="5" t="s">
        <v>119</v>
      </c>
      <c r="X272" s="5" t="s">
        <v>119</v>
      </c>
      <c r="Y272" s="5" t="s">
        <v>119</v>
      </c>
      <c r="Z272" s="5" t="s">
        <v>119</v>
      </c>
      <c r="AA272" s="5" t="s">
        <v>119</v>
      </c>
      <c r="AB272" s="5" t="s">
        <v>119</v>
      </c>
      <c r="AC272" s="5" t="s">
        <v>119</v>
      </c>
      <c r="AD272" s="5" t="s">
        <v>119</v>
      </c>
      <c r="AE272" s="5" t="s">
        <v>119</v>
      </c>
      <c r="AF272" s="5" t="s">
        <v>119</v>
      </c>
      <c r="AG272" s="5" t="s">
        <v>119</v>
      </c>
      <c r="AH272" s="5" t="s">
        <v>119</v>
      </c>
      <c r="AI272" s="5" t="s">
        <v>119</v>
      </c>
      <c r="AJ272" s="5" t="s">
        <v>119</v>
      </c>
      <c r="AK272" s="5" t="s">
        <v>119</v>
      </c>
      <c r="AL272" s="5" t="s">
        <v>119</v>
      </c>
      <c r="AM272" s="5" t="s">
        <v>119</v>
      </c>
      <c r="AN272" s="5" t="s">
        <v>119</v>
      </c>
      <c r="AO272" s="5" t="s">
        <v>119</v>
      </c>
      <c r="AP272" s="5" t="s">
        <v>119</v>
      </c>
      <c r="AQ272" s="5" t="s">
        <v>119</v>
      </c>
      <c r="AR272" s="5" t="s">
        <v>119</v>
      </c>
      <c r="AS272" s="5" t="s">
        <v>119</v>
      </c>
      <c r="AT272" s="5" t="s">
        <v>119</v>
      </c>
      <c r="AU272" s="5" t="s">
        <v>119</v>
      </c>
      <c r="AV272" s="5" t="s">
        <v>119</v>
      </c>
      <c r="AW272" s="5" t="s">
        <v>119</v>
      </c>
      <c r="AX272" s="5" t="s">
        <v>119</v>
      </c>
      <c r="AY272" s="5" t="s">
        <v>119</v>
      </c>
      <c r="AZ272" s="5" t="s">
        <v>119</v>
      </c>
      <c r="BA272" s="5" t="s">
        <v>119</v>
      </c>
      <c r="BB272" s="5" t="s">
        <v>119</v>
      </c>
      <c r="BC272" s="5" t="s">
        <v>119</v>
      </c>
      <c r="BD272" s="5" t="s">
        <v>119</v>
      </c>
      <c r="BE272" s="5" t="s">
        <v>119</v>
      </c>
      <c r="BF272" s="5" t="s">
        <v>119</v>
      </c>
      <c r="BG272" s="5" t="s">
        <v>119</v>
      </c>
      <c r="BH272" s="5" t="s">
        <v>119</v>
      </c>
      <c r="BI272" s="5" t="s">
        <v>119</v>
      </c>
      <c r="BJ272" s="5">
        <v>0.5</v>
      </c>
      <c r="BK272" s="5" t="s">
        <v>119</v>
      </c>
      <c r="BL272" s="5" t="s">
        <v>119</v>
      </c>
      <c r="BM272" s="5" t="s">
        <v>119</v>
      </c>
      <c r="BN272" s="5" t="s">
        <v>119</v>
      </c>
      <c r="BO272" s="5" t="s">
        <v>119</v>
      </c>
      <c r="BP272" s="5" t="s">
        <v>119</v>
      </c>
      <c r="BQ272" s="5" t="s">
        <v>119</v>
      </c>
      <c r="BR272" s="5" t="s">
        <v>119</v>
      </c>
      <c r="BS272" s="5" t="s">
        <v>119</v>
      </c>
      <c r="BT272" s="5" t="s">
        <v>119</v>
      </c>
      <c r="BU272" s="5" t="s">
        <v>119</v>
      </c>
      <c r="BV272" s="5" t="s">
        <v>119</v>
      </c>
      <c r="BW272" s="5" t="s">
        <v>119</v>
      </c>
      <c r="BZ272" s="9">
        <v>0</v>
      </c>
      <c r="CA272" s="9">
        <v>0</v>
      </c>
      <c r="CB272" s="9">
        <v>0</v>
      </c>
      <c r="CC272" s="9">
        <v>0</v>
      </c>
    </row>
    <row r="273" spans="1:81" x14ac:dyDescent="0.25">
      <c r="A273" t="s">
        <v>306</v>
      </c>
      <c r="B273" t="s">
        <v>1496</v>
      </c>
      <c r="C273" s="2"/>
      <c r="D273" s="5" t="s">
        <v>119</v>
      </c>
      <c r="E273" s="5" t="s">
        <v>119</v>
      </c>
      <c r="F273" s="5" t="s">
        <v>119</v>
      </c>
      <c r="G273" s="5" t="s">
        <v>119</v>
      </c>
      <c r="H273" s="5" t="s">
        <v>119</v>
      </c>
      <c r="I273" s="5" t="s">
        <v>119</v>
      </c>
      <c r="J273" s="5" t="s">
        <v>119</v>
      </c>
      <c r="K273" s="5" t="s">
        <v>119</v>
      </c>
      <c r="L273" s="5" t="s">
        <v>119</v>
      </c>
      <c r="M273" s="5" t="s">
        <v>119</v>
      </c>
      <c r="N273" s="5" t="s">
        <v>119</v>
      </c>
      <c r="O273" s="5" t="s">
        <v>119</v>
      </c>
      <c r="P273" s="5" t="s">
        <v>119</v>
      </c>
      <c r="Q273" s="5" t="s">
        <v>119</v>
      </c>
      <c r="R273" s="5" t="s">
        <v>119</v>
      </c>
      <c r="S273" s="5" t="s">
        <v>119</v>
      </c>
      <c r="T273" s="5" t="s">
        <v>119</v>
      </c>
      <c r="U273" s="5" t="s">
        <v>119</v>
      </c>
      <c r="V273" s="5" t="s">
        <v>119</v>
      </c>
      <c r="W273" s="5" t="s">
        <v>119</v>
      </c>
      <c r="X273" s="5" t="s">
        <v>119</v>
      </c>
      <c r="Y273" s="5" t="s">
        <v>119</v>
      </c>
      <c r="Z273" s="5" t="s">
        <v>119</v>
      </c>
      <c r="AA273" s="5" t="s">
        <v>119</v>
      </c>
      <c r="AB273" s="5" t="s">
        <v>119</v>
      </c>
      <c r="AC273" s="5" t="s">
        <v>119</v>
      </c>
      <c r="AD273" s="5" t="s">
        <v>119</v>
      </c>
      <c r="AE273" s="5" t="s">
        <v>119</v>
      </c>
      <c r="AF273" s="5" t="s">
        <v>119</v>
      </c>
      <c r="AG273" s="5" t="s">
        <v>119</v>
      </c>
      <c r="AH273" s="5" t="s">
        <v>119</v>
      </c>
      <c r="AI273" s="5" t="s">
        <v>119</v>
      </c>
      <c r="AJ273" s="5" t="s">
        <v>119</v>
      </c>
      <c r="AK273" s="5" t="s">
        <v>119</v>
      </c>
      <c r="AL273" s="5" t="s">
        <v>119</v>
      </c>
      <c r="AM273" s="5" t="s">
        <v>119</v>
      </c>
      <c r="AN273" s="5" t="s">
        <v>119</v>
      </c>
      <c r="AO273" s="5" t="s">
        <v>119</v>
      </c>
      <c r="AP273" s="5" t="s">
        <v>119</v>
      </c>
      <c r="AQ273" s="5" t="s">
        <v>119</v>
      </c>
      <c r="AR273" s="5" t="s">
        <v>119</v>
      </c>
      <c r="AS273" s="5" t="s">
        <v>119</v>
      </c>
      <c r="AT273" s="5" t="s">
        <v>119</v>
      </c>
      <c r="AU273" s="5" t="s">
        <v>119</v>
      </c>
      <c r="AV273" s="5" t="s">
        <v>119</v>
      </c>
      <c r="AW273" s="5" t="s">
        <v>119</v>
      </c>
      <c r="AX273" s="5" t="s">
        <v>119</v>
      </c>
      <c r="AY273" s="5" t="s">
        <v>119</v>
      </c>
      <c r="AZ273" s="5" t="s">
        <v>119</v>
      </c>
      <c r="BA273" s="5" t="s">
        <v>119</v>
      </c>
      <c r="BB273" s="5" t="s">
        <v>119</v>
      </c>
      <c r="BC273" s="5" t="s">
        <v>119</v>
      </c>
      <c r="BD273" s="5" t="s">
        <v>119</v>
      </c>
      <c r="BE273" s="5" t="s">
        <v>119</v>
      </c>
      <c r="BF273" s="5" t="s">
        <v>119</v>
      </c>
      <c r="BG273" s="5" t="s">
        <v>119</v>
      </c>
      <c r="BH273" s="5" t="s">
        <v>119</v>
      </c>
      <c r="BI273" s="5" t="s">
        <v>119</v>
      </c>
      <c r="BJ273" s="5" t="s">
        <v>119</v>
      </c>
      <c r="BK273" s="5" t="s">
        <v>119</v>
      </c>
      <c r="BL273" s="5" t="s">
        <v>119</v>
      </c>
      <c r="BM273" s="5" t="s">
        <v>119</v>
      </c>
      <c r="BN273" s="5" t="s">
        <v>119</v>
      </c>
      <c r="BO273" s="5" t="s">
        <v>119</v>
      </c>
      <c r="BP273" s="5" t="s">
        <v>119</v>
      </c>
      <c r="BQ273" s="5" t="s">
        <v>119</v>
      </c>
      <c r="BR273" s="5" t="s">
        <v>119</v>
      </c>
      <c r="BS273" s="5" t="s">
        <v>119</v>
      </c>
      <c r="BT273" s="5" t="s">
        <v>119</v>
      </c>
      <c r="BU273" s="5" t="s">
        <v>119</v>
      </c>
      <c r="BV273" s="5" t="s">
        <v>119</v>
      </c>
      <c r="BW273" s="5" t="s">
        <v>119</v>
      </c>
      <c r="BZ273" s="9">
        <v>0</v>
      </c>
      <c r="CA273" s="9">
        <v>0</v>
      </c>
      <c r="CB273" s="9">
        <v>0</v>
      </c>
      <c r="CC273" s="9">
        <v>0</v>
      </c>
    </row>
    <row r="274" spans="1:81" x14ac:dyDescent="0.25">
      <c r="A274" s="1" t="s">
        <v>308</v>
      </c>
      <c r="B274" s="1" t="s">
        <v>1497</v>
      </c>
      <c r="C274" s="3"/>
      <c r="D274" s="8">
        <v>-0.42799999999999999</v>
      </c>
      <c r="E274" s="8" t="s">
        <v>119</v>
      </c>
      <c r="F274" s="8" t="s">
        <v>119</v>
      </c>
      <c r="G274" s="8" t="s">
        <v>119</v>
      </c>
      <c r="H274" s="8" t="s">
        <v>119</v>
      </c>
      <c r="I274" s="8" t="s">
        <v>119</v>
      </c>
      <c r="J274" s="8" t="s">
        <v>119</v>
      </c>
      <c r="K274" s="8" t="s">
        <v>119</v>
      </c>
      <c r="L274" s="8" t="s">
        <v>119</v>
      </c>
      <c r="M274" s="8" t="s">
        <v>119</v>
      </c>
      <c r="N274" s="8" t="s">
        <v>119</v>
      </c>
      <c r="O274" s="8">
        <v>0.4</v>
      </c>
      <c r="P274" s="8" t="s">
        <v>119</v>
      </c>
      <c r="Q274" s="8" t="s">
        <v>119</v>
      </c>
      <c r="R274" s="8" t="s">
        <v>119</v>
      </c>
      <c r="S274" s="8" t="s">
        <v>119</v>
      </c>
      <c r="T274" s="8" t="s">
        <v>119</v>
      </c>
      <c r="U274" s="8" t="s">
        <v>119</v>
      </c>
      <c r="V274" s="8" t="s">
        <v>119</v>
      </c>
      <c r="W274" s="8" t="s">
        <v>119</v>
      </c>
      <c r="X274" s="8" t="s">
        <v>119</v>
      </c>
      <c r="Y274" s="8" t="s">
        <v>119</v>
      </c>
      <c r="Z274" s="8" t="s">
        <v>119</v>
      </c>
      <c r="AA274" s="8" t="s">
        <v>119</v>
      </c>
      <c r="AB274" s="8" t="s">
        <v>119</v>
      </c>
      <c r="AC274" s="8" t="s">
        <v>119</v>
      </c>
      <c r="AD274" s="8" t="s">
        <v>119</v>
      </c>
      <c r="AE274" s="8" t="s">
        <v>119</v>
      </c>
      <c r="AF274" s="8" t="s">
        <v>119</v>
      </c>
      <c r="AG274" s="8">
        <v>-0.3</v>
      </c>
      <c r="AH274" s="8" t="s">
        <v>119</v>
      </c>
      <c r="AI274" s="8" t="s">
        <v>119</v>
      </c>
      <c r="AJ274" s="8" t="s">
        <v>119</v>
      </c>
      <c r="AK274" s="8" t="s">
        <v>119</v>
      </c>
      <c r="AL274" s="8" t="s">
        <v>119</v>
      </c>
      <c r="AM274" s="8" t="s">
        <v>119</v>
      </c>
      <c r="AN274" s="8" t="s">
        <v>119</v>
      </c>
      <c r="AO274" s="8" t="s">
        <v>119</v>
      </c>
      <c r="AP274" s="8" t="s">
        <v>119</v>
      </c>
      <c r="AQ274" s="8" t="s">
        <v>119</v>
      </c>
      <c r="AR274" s="8" t="s">
        <v>119</v>
      </c>
      <c r="AS274" s="8">
        <v>1</v>
      </c>
      <c r="AT274" s="8" t="s">
        <v>119</v>
      </c>
      <c r="AU274" s="8" t="s">
        <v>119</v>
      </c>
      <c r="AV274" s="8" t="s">
        <v>119</v>
      </c>
      <c r="AW274" s="8" t="s">
        <v>119</v>
      </c>
      <c r="AX274" s="8">
        <v>1</v>
      </c>
      <c r="AY274" s="8" t="s">
        <v>119</v>
      </c>
      <c r="AZ274" s="8">
        <v>1.5</v>
      </c>
      <c r="BA274" s="8">
        <v>2</v>
      </c>
      <c r="BB274" s="8" t="s">
        <v>119</v>
      </c>
      <c r="BC274" s="8">
        <v>-0.4</v>
      </c>
      <c r="BD274" s="8" t="s">
        <v>119</v>
      </c>
      <c r="BE274" s="8">
        <v>1.5</v>
      </c>
      <c r="BF274" s="8" t="s">
        <v>119</v>
      </c>
      <c r="BG274" s="8" t="s">
        <v>119</v>
      </c>
      <c r="BH274" s="8" t="s">
        <v>119</v>
      </c>
      <c r="BI274" s="8">
        <v>2</v>
      </c>
      <c r="BJ274" s="8">
        <v>2.2000000000000002</v>
      </c>
      <c r="BK274" s="8" t="s">
        <v>119</v>
      </c>
      <c r="BL274" s="8" t="s">
        <v>119</v>
      </c>
      <c r="BM274" s="8">
        <v>3</v>
      </c>
      <c r="BN274" s="8">
        <v>0.65</v>
      </c>
      <c r="BO274" s="8">
        <v>0.35899999999999999</v>
      </c>
      <c r="BP274" s="8" t="s">
        <v>119</v>
      </c>
      <c r="BQ274" s="8">
        <v>2</v>
      </c>
      <c r="BR274" s="8" t="s">
        <v>119</v>
      </c>
      <c r="BS274" s="8" t="s">
        <v>119</v>
      </c>
      <c r="BT274" s="8">
        <v>0.64400000000000002</v>
      </c>
      <c r="BU274" s="8" t="s">
        <v>119</v>
      </c>
      <c r="BV274" s="8">
        <v>2.5</v>
      </c>
      <c r="BW274" s="8" t="s">
        <v>119</v>
      </c>
      <c r="BZ274" s="10">
        <f t="shared" si="16"/>
        <v>2.4909104974085248E-2</v>
      </c>
      <c r="CA274" s="10">
        <v>0</v>
      </c>
      <c r="CB274" s="10">
        <f t="shared" si="18"/>
        <v>4.6953647359326875E-2</v>
      </c>
      <c r="CC274" s="10">
        <v>0</v>
      </c>
    </row>
    <row r="275" spans="1:81" x14ac:dyDescent="0.25">
      <c r="A275" t="s">
        <v>310</v>
      </c>
      <c r="B275" t="s">
        <v>1498</v>
      </c>
      <c r="C275" s="2"/>
      <c r="D275" s="5" t="s">
        <v>119</v>
      </c>
      <c r="E275" s="5" t="s">
        <v>119</v>
      </c>
      <c r="F275" s="5" t="s">
        <v>119</v>
      </c>
      <c r="G275" s="5" t="s">
        <v>119</v>
      </c>
      <c r="H275" s="5" t="s">
        <v>119</v>
      </c>
      <c r="I275" s="5" t="s">
        <v>119</v>
      </c>
      <c r="J275" s="5" t="s">
        <v>119</v>
      </c>
      <c r="K275" s="5" t="s">
        <v>119</v>
      </c>
      <c r="L275" s="5" t="s">
        <v>119</v>
      </c>
      <c r="M275" s="5" t="s">
        <v>119</v>
      </c>
      <c r="N275" s="5" t="s">
        <v>119</v>
      </c>
      <c r="O275" s="5" t="s">
        <v>119</v>
      </c>
      <c r="P275" s="5">
        <v>0.2</v>
      </c>
      <c r="Q275" s="5" t="s">
        <v>119</v>
      </c>
      <c r="R275" s="5" t="s">
        <v>119</v>
      </c>
      <c r="S275" s="5" t="s">
        <v>119</v>
      </c>
      <c r="T275" s="5">
        <v>0.35</v>
      </c>
      <c r="U275" s="5" t="s">
        <v>119</v>
      </c>
      <c r="V275" s="5" t="s">
        <v>119</v>
      </c>
      <c r="W275" s="5" t="s">
        <v>119</v>
      </c>
      <c r="X275" s="5" t="s">
        <v>119</v>
      </c>
      <c r="Y275" s="5" t="s">
        <v>119</v>
      </c>
      <c r="Z275" s="5" t="s">
        <v>119</v>
      </c>
      <c r="AA275" s="5" t="s">
        <v>119</v>
      </c>
      <c r="AB275" s="5">
        <v>0.1</v>
      </c>
      <c r="AC275" s="5" t="s">
        <v>119</v>
      </c>
      <c r="AD275" s="5">
        <v>0.35</v>
      </c>
      <c r="AE275" s="5" t="s">
        <v>119</v>
      </c>
      <c r="AF275" s="5" t="s">
        <v>119</v>
      </c>
      <c r="AG275" s="5" t="s">
        <v>119</v>
      </c>
      <c r="AH275" s="5" t="s">
        <v>119</v>
      </c>
      <c r="AI275" s="5" t="s">
        <v>119</v>
      </c>
      <c r="AJ275" s="5" t="s">
        <v>119</v>
      </c>
      <c r="AK275" s="5" t="s">
        <v>119</v>
      </c>
      <c r="AL275" s="5" t="s">
        <v>119</v>
      </c>
      <c r="AM275" s="5" t="s">
        <v>119</v>
      </c>
      <c r="AN275" s="5">
        <v>-0.35</v>
      </c>
      <c r="AO275" s="5" t="s">
        <v>119</v>
      </c>
      <c r="AP275" s="5" t="s">
        <v>119</v>
      </c>
      <c r="AQ275" s="5" t="s">
        <v>119</v>
      </c>
      <c r="AR275" s="5" t="s">
        <v>119</v>
      </c>
      <c r="AS275" s="5" t="s">
        <v>119</v>
      </c>
      <c r="AT275" s="5" t="s">
        <v>119</v>
      </c>
      <c r="AU275" s="5" t="s">
        <v>119</v>
      </c>
      <c r="AV275" s="5">
        <v>-0.3</v>
      </c>
      <c r="AW275" s="5" t="s">
        <v>119</v>
      </c>
      <c r="AX275" s="5" t="s">
        <v>119</v>
      </c>
      <c r="AY275" s="5" t="s">
        <v>119</v>
      </c>
      <c r="AZ275" s="5" t="s">
        <v>119</v>
      </c>
      <c r="BA275" s="5" t="s">
        <v>119</v>
      </c>
      <c r="BB275" s="5" t="s">
        <v>119</v>
      </c>
      <c r="BC275" s="5" t="s">
        <v>119</v>
      </c>
      <c r="BD275" s="5" t="s">
        <v>119</v>
      </c>
      <c r="BE275" s="5" t="s">
        <v>119</v>
      </c>
      <c r="BF275" s="5">
        <v>-0.35</v>
      </c>
      <c r="BG275" s="5" t="s">
        <v>119</v>
      </c>
      <c r="BH275" s="5" t="s">
        <v>119</v>
      </c>
      <c r="BI275" s="5" t="s">
        <v>119</v>
      </c>
      <c r="BJ275" s="5" t="s">
        <v>119</v>
      </c>
      <c r="BK275" s="5" t="s">
        <v>119</v>
      </c>
      <c r="BL275" s="5" t="s">
        <v>119</v>
      </c>
      <c r="BM275" s="5" t="s">
        <v>119</v>
      </c>
      <c r="BN275" s="5" t="s">
        <v>119</v>
      </c>
      <c r="BO275" s="5" t="s">
        <v>119</v>
      </c>
      <c r="BP275" s="5" t="s">
        <v>119</v>
      </c>
      <c r="BQ275" s="5" t="s">
        <v>119</v>
      </c>
      <c r="BR275" s="5" t="s">
        <v>119</v>
      </c>
      <c r="BS275" s="5" t="s">
        <v>119</v>
      </c>
      <c r="BT275" s="5" t="s">
        <v>119</v>
      </c>
      <c r="BU275" s="5" t="s">
        <v>119</v>
      </c>
      <c r="BV275" s="5" t="s">
        <v>119</v>
      </c>
      <c r="BW275" s="5" t="s">
        <v>119</v>
      </c>
      <c r="BZ275" s="9">
        <v>0</v>
      </c>
      <c r="CA275" s="9">
        <v>0</v>
      </c>
      <c r="CB275" s="9">
        <v>0</v>
      </c>
      <c r="CC275" s="9">
        <v>0</v>
      </c>
    </row>
    <row r="276" spans="1:81" x14ac:dyDescent="0.25">
      <c r="A276" t="s">
        <v>312</v>
      </c>
      <c r="B276" t="s">
        <v>1499</v>
      </c>
      <c r="C276" s="2"/>
      <c r="D276" s="5" t="s">
        <v>119</v>
      </c>
      <c r="E276" s="5" t="s">
        <v>119</v>
      </c>
      <c r="F276" s="5" t="s">
        <v>119</v>
      </c>
      <c r="G276" s="5" t="s">
        <v>119</v>
      </c>
      <c r="H276" s="5" t="s">
        <v>119</v>
      </c>
      <c r="I276" s="5" t="s">
        <v>119</v>
      </c>
      <c r="J276" s="5" t="s">
        <v>119</v>
      </c>
      <c r="K276" s="5" t="s">
        <v>119</v>
      </c>
      <c r="L276" s="5" t="s">
        <v>119</v>
      </c>
      <c r="M276" s="5" t="s">
        <v>119</v>
      </c>
      <c r="N276" s="5" t="s">
        <v>119</v>
      </c>
      <c r="O276" s="5" t="s">
        <v>119</v>
      </c>
      <c r="P276" s="5" t="s">
        <v>119</v>
      </c>
      <c r="Q276" s="5" t="s">
        <v>119</v>
      </c>
      <c r="R276" s="5" t="s">
        <v>119</v>
      </c>
      <c r="S276" s="5" t="s">
        <v>119</v>
      </c>
      <c r="T276" s="5" t="s">
        <v>119</v>
      </c>
      <c r="U276" s="5" t="s">
        <v>119</v>
      </c>
      <c r="V276" s="5" t="s">
        <v>119</v>
      </c>
      <c r="W276" s="5" t="s">
        <v>119</v>
      </c>
      <c r="X276" s="5" t="s">
        <v>119</v>
      </c>
      <c r="Y276" s="5" t="s">
        <v>119</v>
      </c>
      <c r="Z276" s="5" t="s">
        <v>119</v>
      </c>
      <c r="AA276" s="5" t="s">
        <v>119</v>
      </c>
      <c r="AB276" s="5" t="s">
        <v>119</v>
      </c>
      <c r="AC276" s="5" t="s">
        <v>119</v>
      </c>
      <c r="AD276" s="5" t="s">
        <v>119</v>
      </c>
      <c r="AE276" s="5" t="s">
        <v>119</v>
      </c>
      <c r="AF276" s="5" t="s">
        <v>119</v>
      </c>
      <c r="AG276" s="5" t="s">
        <v>119</v>
      </c>
      <c r="AH276" s="5" t="s">
        <v>119</v>
      </c>
      <c r="AI276" s="5" t="s">
        <v>119</v>
      </c>
      <c r="AJ276" s="5" t="s">
        <v>119</v>
      </c>
      <c r="AK276" s="5" t="s">
        <v>119</v>
      </c>
      <c r="AL276" s="5" t="s">
        <v>119</v>
      </c>
      <c r="AM276" s="5" t="s">
        <v>119</v>
      </c>
      <c r="AN276" s="5" t="s">
        <v>119</v>
      </c>
      <c r="AO276" s="5" t="s">
        <v>119</v>
      </c>
      <c r="AP276" s="5" t="s">
        <v>119</v>
      </c>
      <c r="AQ276" s="5" t="s">
        <v>119</v>
      </c>
      <c r="AR276" s="5" t="s">
        <v>119</v>
      </c>
      <c r="AS276" s="5" t="s">
        <v>119</v>
      </c>
      <c r="AT276" s="5" t="s">
        <v>119</v>
      </c>
      <c r="AU276" s="5" t="s">
        <v>119</v>
      </c>
      <c r="AV276" s="5" t="s">
        <v>119</v>
      </c>
      <c r="AW276" s="5" t="s">
        <v>119</v>
      </c>
      <c r="AX276" s="5" t="s">
        <v>119</v>
      </c>
      <c r="AY276" s="5" t="s">
        <v>119</v>
      </c>
      <c r="AZ276" s="5" t="s">
        <v>119</v>
      </c>
      <c r="BA276" s="5" t="s">
        <v>119</v>
      </c>
      <c r="BB276" s="5" t="s">
        <v>119</v>
      </c>
      <c r="BC276" s="5" t="s">
        <v>119</v>
      </c>
      <c r="BD276" s="5" t="s">
        <v>119</v>
      </c>
      <c r="BE276" s="5" t="s">
        <v>119</v>
      </c>
      <c r="BF276" s="5" t="s">
        <v>119</v>
      </c>
      <c r="BG276" s="5" t="s">
        <v>119</v>
      </c>
      <c r="BH276" s="5" t="s">
        <v>119</v>
      </c>
      <c r="BI276" s="5" t="s">
        <v>119</v>
      </c>
      <c r="BJ276" s="5" t="s">
        <v>119</v>
      </c>
      <c r="BK276" s="5" t="s">
        <v>119</v>
      </c>
      <c r="BL276" s="5" t="s">
        <v>119</v>
      </c>
      <c r="BM276" s="5" t="s">
        <v>119</v>
      </c>
      <c r="BN276" s="5" t="s">
        <v>119</v>
      </c>
      <c r="BO276" s="5" t="s">
        <v>119</v>
      </c>
      <c r="BP276" s="5" t="s">
        <v>119</v>
      </c>
      <c r="BQ276" s="5" t="s">
        <v>119</v>
      </c>
      <c r="BR276" s="5" t="s">
        <v>119</v>
      </c>
      <c r="BS276" s="5" t="s">
        <v>119</v>
      </c>
      <c r="BT276" s="5" t="s">
        <v>119</v>
      </c>
      <c r="BU276" s="5" t="s">
        <v>119</v>
      </c>
      <c r="BV276" s="5" t="s">
        <v>119</v>
      </c>
      <c r="BW276" s="5" t="s">
        <v>119</v>
      </c>
      <c r="BZ276" s="9">
        <v>0</v>
      </c>
      <c r="CA276" s="9">
        <v>0</v>
      </c>
      <c r="CB276" s="9">
        <v>0</v>
      </c>
      <c r="CC276" s="9">
        <v>0</v>
      </c>
    </row>
    <row r="277" spans="1:81" x14ac:dyDescent="0.25">
      <c r="A277" t="s">
        <v>314</v>
      </c>
      <c r="B277" t="s">
        <v>1500</v>
      </c>
      <c r="C277" s="2"/>
      <c r="D277" s="5" t="s">
        <v>119</v>
      </c>
      <c r="E277" s="5" t="s">
        <v>119</v>
      </c>
      <c r="F277" s="5" t="s">
        <v>119</v>
      </c>
      <c r="G277" s="5" t="s">
        <v>119</v>
      </c>
      <c r="H277" s="5" t="s">
        <v>119</v>
      </c>
      <c r="I277" s="5" t="s">
        <v>119</v>
      </c>
      <c r="J277" s="5" t="s">
        <v>119</v>
      </c>
      <c r="K277" s="5" t="s">
        <v>119</v>
      </c>
      <c r="L277" s="5" t="s">
        <v>119</v>
      </c>
      <c r="M277" s="5" t="s">
        <v>119</v>
      </c>
      <c r="N277" s="5" t="s">
        <v>119</v>
      </c>
      <c r="O277" s="5" t="s">
        <v>119</v>
      </c>
      <c r="P277" s="5" t="s">
        <v>119</v>
      </c>
      <c r="Q277" s="5" t="s">
        <v>119</v>
      </c>
      <c r="R277" s="5" t="s">
        <v>119</v>
      </c>
      <c r="S277" s="5" t="s">
        <v>119</v>
      </c>
      <c r="T277" s="5" t="s">
        <v>119</v>
      </c>
      <c r="U277" s="5" t="s">
        <v>119</v>
      </c>
      <c r="V277" s="5" t="s">
        <v>119</v>
      </c>
      <c r="W277" s="5" t="s">
        <v>119</v>
      </c>
      <c r="X277" s="5" t="s">
        <v>119</v>
      </c>
      <c r="Y277" s="5" t="s">
        <v>119</v>
      </c>
      <c r="Z277" s="5" t="s">
        <v>119</v>
      </c>
      <c r="AA277" s="5" t="s">
        <v>119</v>
      </c>
      <c r="AB277" s="5" t="s">
        <v>119</v>
      </c>
      <c r="AC277" s="5" t="s">
        <v>119</v>
      </c>
      <c r="AD277" s="5" t="s">
        <v>119</v>
      </c>
      <c r="AE277" s="5" t="s">
        <v>119</v>
      </c>
      <c r="AF277" s="5" t="s">
        <v>119</v>
      </c>
      <c r="AG277" s="5" t="s">
        <v>119</v>
      </c>
      <c r="AH277" s="5" t="s">
        <v>119</v>
      </c>
      <c r="AI277" s="5" t="s">
        <v>119</v>
      </c>
      <c r="AJ277" s="5" t="s">
        <v>119</v>
      </c>
      <c r="AK277" s="5" t="s">
        <v>119</v>
      </c>
      <c r="AL277" s="5" t="s">
        <v>119</v>
      </c>
      <c r="AM277" s="5" t="s">
        <v>119</v>
      </c>
      <c r="AN277" s="5" t="s">
        <v>119</v>
      </c>
      <c r="AO277" s="5" t="s">
        <v>119</v>
      </c>
      <c r="AP277" s="5" t="s">
        <v>119</v>
      </c>
      <c r="AQ277" s="5" t="s">
        <v>119</v>
      </c>
      <c r="AR277" s="5" t="s">
        <v>119</v>
      </c>
      <c r="AS277" s="5" t="s">
        <v>119</v>
      </c>
      <c r="AT277" s="5" t="s">
        <v>119</v>
      </c>
      <c r="AU277" s="5" t="s">
        <v>119</v>
      </c>
      <c r="AV277" s="5" t="s">
        <v>119</v>
      </c>
      <c r="AW277" s="5" t="s">
        <v>119</v>
      </c>
      <c r="AX277" s="5" t="s">
        <v>119</v>
      </c>
      <c r="AY277" s="5" t="s">
        <v>119</v>
      </c>
      <c r="AZ277" s="5" t="s">
        <v>119</v>
      </c>
      <c r="BA277" s="5" t="s">
        <v>119</v>
      </c>
      <c r="BB277" s="5" t="s">
        <v>119</v>
      </c>
      <c r="BC277" s="5" t="s">
        <v>119</v>
      </c>
      <c r="BD277" s="5" t="s">
        <v>119</v>
      </c>
      <c r="BE277" s="5" t="s">
        <v>119</v>
      </c>
      <c r="BF277" s="5" t="s">
        <v>119</v>
      </c>
      <c r="BG277" s="5" t="s">
        <v>119</v>
      </c>
      <c r="BH277" s="5" t="s">
        <v>119</v>
      </c>
      <c r="BI277" s="5" t="s">
        <v>119</v>
      </c>
      <c r="BJ277" s="5" t="s">
        <v>119</v>
      </c>
      <c r="BK277" s="5" t="s">
        <v>119</v>
      </c>
      <c r="BL277" s="5" t="s">
        <v>119</v>
      </c>
      <c r="BM277" s="5" t="s">
        <v>119</v>
      </c>
      <c r="BN277" s="5" t="s">
        <v>119</v>
      </c>
      <c r="BO277" s="5" t="s">
        <v>119</v>
      </c>
      <c r="BP277" s="5" t="s">
        <v>119</v>
      </c>
      <c r="BQ277" s="5" t="s">
        <v>119</v>
      </c>
      <c r="BR277" s="5" t="s">
        <v>119</v>
      </c>
      <c r="BS277" s="5" t="s">
        <v>119</v>
      </c>
      <c r="BT277" s="5" t="s">
        <v>119</v>
      </c>
      <c r="BU277" s="5" t="s">
        <v>119</v>
      </c>
      <c r="BV277" s="5" t="s">
        <v>119</v>
      </c>
      <c r="BW277" s="5" t="s">
        <v>119</v>
      </c>
      <c r="BZ277" s="9">
        <v>0</v>
      </c>
      <c r="CA277" s="9">
        <v>0</v>
      </c>
      <c r="CB277" s="9">
        <v>0</v>
      </c>
      <c r="CC277" s="9">
        <v>0</v>
      </c>
    </row>
    <row r="278" spans="1:81" x14ac:dyDescent="0.25">
      <c r="A278" s="1" t="s">
        <v>316</v>
      </c>
      <c r="B278" s="1" t="s">
        <v>1501</v>
      </c>
      <c r="C278" s="3"/>
      <c r="D278" s="8">
        <v>-0.217</v>
      </c>
      <c r="E278" s="8" t="s">
        <v>119</v>
      </c>
      <c r="F278" s="8">
        <v>-0.64300000000000002</v>
      </c>
      <c r="G278" s="8">
        <v>-0.41</v>
      </c>
      <c r="H278" s="8">
        <v>-0.6</v>
      </c>
      <c r="I278" s="8" t="s">
        <v>119</v>
      </c>
      <c r="J278" s="8">
        <v>-0.499</v>
      </c>
      <c r="K278" s="8" t="s">
        <v>119</v>
      </c>
      <c r="L278" s="8" t="s">
        <v>119</v>
      </c>
      <c r="M278" s="8" t="s">
        <v>119</v>
      </c>
      <c r="N278" s="8" t="s">
        <v>119</v>
      </c>
      <c r="O278" s="8" t="s">
        <v>119</v>
      </c>
      <c r="P278" s="8">
        <v>-0.2</v>
      </c>
      <c r="Q278" s="8" t="s">
        <v>119</v>
      </c>
      <c r="R278" s="8">
        <v>-8.5999999999999993E-2</v>
      </c>
      <c r="S278" s="8">
        <v>-8.1000000000000003E-2</v>
      </c>
      <c r="T278" s="8" t="s">
        <v>119</v>
      </c>
      <c r="U278" s="8">
        <v>-0.46899999999999997</v>
      </c>
      <c r="V278" s="8" t="s">
        <v>119</v>
      </c>
      <c r="W278" s="8">
        <v>-6.8000000000000005E-2</v>
      </c>
      <c r="X278" s="8" t="s">
        <v>119</v>
      </c>
      <c r="Y278" s="8" t="s">
        <v>119</v>
      </c>
      <c r="Z278" s="8">
        <v>1</v>
      </c>
      <c r="AA278" s="8" t="s">
        <v>119</v>
      </c>
      <c r="AB278" s="8" t="s">
        <v>119</v>
      </c>
      <c r="AC278" s="8" t="s">
        <v>119</v>
      </c>
      <c r="AD278" s="8" t="s">
        <v>119</v>
      </c>
      <c r="AE278" s="8">
        <v>0.3</v>
      </c>
      <c r="AF278" s="8">
        <v>0.56100000000000005</v>
      </c>
      <c r="AG278" s="8" t="s">
        <v>119</v>
      </c>
      <c r="AH278" s="8" t="s">
        <v>119</v>
      </c>
      <c r="AI278" s="8">
        <v>1</v>
      </c>
      <c r="AJ278" s="8" t="s">
        <v>119</v>
      </c>
      <c r="AK278" s="8">
        <v>0.75</v>
      </c>
      <c r="AL278" s="8" t="s">
        <v>119</v>
      </c>
      <c r="AM278" s="8" t="s">
        <v>119</v>
      </c>
      <c r="AN278" s="8" t="s">
        <v>119</v>
      </c>
      <c r="AO278" s="8" t="s">
        <v>119</v>
      </c>
      <c r="AP278" s="8" t="s">
        <v>119</v>
      </c>
      <c r="AQ278" s="8" t="s">
        <v>119</v>
      </c>
      <c r="AR278" s="8">
        <v>-0.65</v>
      </c>
      <c r="AS278" s="8" t="s">
        <v>119</v>
      </c>
      <c r="AT278" s="8" t="s">
        <v>119</v>
      </c>
      <c r="AU278" s="8" t="s">
        <v>119</v>
      </c>
      <c r="AV278" s="8" t="s">
        <v>119</v>
      </c>
      <c r="AW278" s="8" t="s">
        <v>119</v>
      </c>
      <c r="AX278" s="8" t="s">
        <v>119</v>
      </c>
      <c r="AY278" s="8" t="s">
        <v>119</v>
      </c>
      <c r="AZ278" s="8">
        <v>-0.77200000000000002</v>
      </c>
      <c r="BA278" s="8" t="s">
        <v>119</v>
      </c>
      <c r="BB278" s="8" t="s">
        <v>119</v>
      </c>
      <c r="BC278" s="8" t="s">
        <v>119</v>
      </c>
      <c r="BD278" s="8" t="s">
        <v>119</v>
      </c>
      <c r="BE278" s="8" t="s">
        <v>119</v>
      </c>
      <c r="BF278" s="8" t="s">
        <v>119</v>
      </c>
      <c r="BG278" s="8" t="s">
        <v>119</v>
      </c>
      <c r="BH278" s="8" t="s">
        <v>119</v>
      </c>
      <c r="BI278" s="8" t="s">
        <v>119</v>
      </c>
      <c r="BJ278" s="8" t="s">
        <v>119</v>
      </c>
      <c r="BK278" s="8" t="s">
        <v>119</v>
      </c>
      <c r="BL278" s="8" t="s">
        <v>119</v>
      </c>
      <c r="BM278" s="8" t="s">
        <v>119</v>
      </c>
      <c r="BN278" s="8">
        <v>-1.5</v>
      </c>
      <c r="BO278" s="8">
        <v>-0.12</v>
      </c>
      <c r="BP278" s="8" t="s">
        <v>119</v>
      </c>
      <c r="BQ278" s="8" t="s">
        <v>119</v>
      </c>
      <c r="BR278" s="8">
        <v>1.25</v>
      </c>
      <c r="BS278" s="8" t="s">
        <v>119</v>
      </c>
      <c r="BT278" s="8" t="s">
        <v>119</v>
      </c>
      <c r="BU278" s="8" t="s">
        <v>119</v>
      </c>
      <c r="BV278" s="8">
        <v>0.8</v>
      </c>
      <c r="BW278" s="8">
        <v>0.25</v>
      </c>
      <c r="BZ278" s="10">
        <v>0</v>
      </c>
      <c r="CA278" s="10">
        <v>0</v>
      </c>
      <c r="CB278" s="10">
        <f t="shared" si="18"/>
        <v>1.5025167154984601E-2</v>
      </c>
      <c r="CC278" s="10">
        <f t="shared" si="19"/>
        <v>2.0562592531666393E-2</v>
      </c>
    </row>
    <row r="279" spans="1:81" x14ac:dyDescent="0.25">
      <c r="A279" t="s">
        <v>318</v>
      </c>
      <c r="B279" t="s">
        <v>1502</v>
      </c>
      <c r="C279" s="2"/>
      <c r="D279" s="5" t="s">
        <v>119</v>
      </c>
      <c r="E279" s="5" t="s">
        <v>119</v>
      </c>
      <c r="F279" s="5" t="s">
        <v>119</v>
      </c>
      <c r="G279" s="5" t="s">
        <v>119</v>
      </c>
      <c r="H279" s="5" t="s">
        <v>119</v>
      </c>
      <c r="I279" s="5" t="s">
        <v>119</v>
      </c>
      <c r="J279" s="5" t="s">
        <v>119</v>
      </c>
      <c r="K279" s="5" t="s">
        <v>119</v>
      </c>
      <c r="L279" s="5" t="s">
        <v>119</v>
      </c>
      <c r="M279" s="5" t="s">
        <v>119</v>
      </c>
      <c r="N279" s="5" t="s">
        <v>119</v>
      </c>
      <c r="O279" s="5" t="s">
        <v>119</v>
      </c>
      <c r="P279" s="5" t="s">
        <v>119</v>
      </c>
      <c r="Q279" s="5" t="s">
        <v>119</v>
      </c>
      <c r="R279" s="5" t="s">
        <v>119</v>
      </c>
      <c r="S279" s="5" t="s">
        <v>119</v>
      </c>
      <c r="T279" s="5" t="s">
        <v>119</v>
      </c>
      <c r="U279" s="5" t="s">
        <v>119</v>
      </c>
      <c r="V279" s="5" t="s">
        <v>119</v>
      </c>
      <c r="W279" s="5" t="s">
        <v>119</v>
      </c>
      <c r="X279" s="5" t="s">
        <v>119</v>
      </c>
      <c r="Y279" s="5" t="s">
        <v>119</v>
      </c>
      <c r="Z279" s="5" t="s">
        <v>119</v>
      </c>
      <c r="AA279" s="5" t="s">
        <v>119</v>
      </c>
      <c r="AB279" s="5" t="s">
        <v>119</v>
      </c>
      <c r="AC279" s="5" t="s">
        <v>119</v>
      </c>
      <c r="AD279" s="5" t="s">
        <v>119</v>
      </c>
      <c r="AE279" s="5" t="s">
        <v>119</v>
      </c>
      <c r="AF279" s="5" t="s">
        <v>119</v>
      </c>
      <c r="AG279" s="5" t="s">
        <v>119</v>
      </c>
      <c r="AH279" s="5" t="s">
        <v>119</v>
      </c>
      <c r="AI279" s="5" t="s">
        <v>119</v>
      </c>
      <c r="AJ279" s="5" t="s">
        <v>119</v>
      </c>
      <c r="AK279" s="5" t="s">
        <v>119</v>
      </c>
      <c r="AL279" s="5" t="s">
        <v>119</v>
      </c>
      <c r="AM279" s="5" t="s">
        <v>119</v>
      </c>
      <c r="AN279" s="5" t="s">
        <v>119</v>
      </c>
      <c r="AO279" s="5" t="s">
        <v>119</v>
      </c>
      <c r="AP279" s="5" t="s">
        <v>119</v>
      </c>
      <c r="AQ279" s="5" t="s">
        <v>119</v>
      </c>
      <c r="AR279" s="5" t="s">
        <v>119</v>
      </c>
      <c r="AS279" s="5" t="s">
        <v>119</v>
      </c>
      <c r="AT279" s="5" t="s">
        <v>119</v>
      </c>
      <c r="AU279" s="5" t="s">
        <v>119</v>
      </c>
      <c r="AV279" s="5" t="s">
        <v>119</v>
      </c>
      <c r="AW279" s="5" t="s">
        <v>119</v>
      </c>
      <c r="AX279" s="5" t="s">
        <v>119</v>
      </c>
      <c r="AY279" s="5" t="s">
        <v>119</v>
      </c>
      <c r="AZ279" s="5" t="s">
        <v>119</v>
      </c>
      <c r="BA279" s="5" t="s">
        <v>119</v>
      </c>
      <c r="BB279" s="5" t="s">
        <v>119</v>
      </c>
      <c r="BC279" s="5" t="s">
        <v>119</v>
      </c>
      <c r="BD279" s="5" t="s">
        <v>119</v>
      </c>
      <c r="BE279" s="5" t="s">
        <v>119</v>
      </c>
      <c r="BF279" s="5" t="s">
        <v>119</v>
      </c>
      <c r="BG279" s="5" t="s">
        <v>119</v>
      </c>
      <c r="BH279" s="5" t="s">
        <v>119</v>
      </c>
      <c r="BI279" s="5" t="s">
        <v>119</v>
      </c>
      <c r="BJ279" s="5" t="s">
        <v>119</v>
      </c>
      <c r="BK279" s="5" t="s">
        <v>119</v>
      </c>
      <c r="BL279" s="5" t="s">
        <v>119</v>
      </c>
      <c r="BM279" s="5" t="s">
        <v>119</v>
      </c>
      <c r="BN279" s="5" t="s">
        <v>119</v>
      </c>
      <c r="BO279" s="5" t="s">
        <v>119</v>
      </c>
      <c r="BP279" s="5" t="s">
        <v>119</v>
      </c>
      <c r="BQ279" s="5" t="s">
        <v>119</v>
      </c>
      <c r="BR279" s="5" t="s">
        <v>119</v>
      </c>
      <c r="BS279" s="5" t="s">
        <v>119</v>
      </c>
      <c r="BT279" s="5" t="s">
        <v>119</v>
      </c>
      <c r="BU279" s="5" t="s">
        <v>119</v>
      </c>
      <c r="BV279" s="5" t="s">
        <v>119</v>
      </c>
      <c r="BW279" s="5" t="s">
        <v>119</v>
      </c>
      <c r="BZ279" s="9">
        <v>0</v>
      </c>
      <c r="CA279" s="9">
        <v>0</v>
      </c>
      <c r="CB279" s="9">
        <v>0</v>
      </c>
      <c r="CC279" s="9">
        <v>0</v>
      </c>
    </row>
    <row r="280" spans="1:81" x14ac:dyDescent="0.25">
      <c r="A280" t="s">
        <v>320</v>
      </c>
      <c r="B280" t="s">
        <v>1503</v>
      </c>
      <c r="C280" s="2"/>
      <c r="D280" s="5" t="s">
        <v>119</v>
      </c>
      <c r="E280" s="5" t="s">
        <v>119</v>
      </c>
      <c r="F280" s="5" t="s">
        <v>119</v>
      </c>
      <c r="G280" s="5">
        <v>-0.05</v>
      </c>
      <c r="H280" s="5" t="s">
        <v>119</v>
      </c>
      <c r="I280" s="5" t="s">
        <v>119</v>
      </c>
      <c r="J280" s="5">
        <v>-4.7E-2</v>
      </c>
      <c r="K280" s="5" t="s">
        <v>119</v>
      </c>
      <c r="L280" s="5" t="s">
        <v>119</v>
      </c>
      <c r="M280" s="5" t="s">
        <v>119</v>
      </c>
      <c r="N280" s="5" t="s">
        <v>119</v>
      </c>
      <c r="O280" s="5" t="s">
        <v>119</v>
      </c>
      <c r="P280" s="5" t="s">
        <v>119</v>
      </c>
      <c r="Q280" s="5" t="s">
        <v>119</v>
      </c>
      <c r="R280" s="5" t="s">
        <v>119</v>
      </c>
      <c r="S280" s="5" t="s">
        <v>119</v>
      </c>
      <c r="T280" s="5" t="s">
        <v>119</v>
      </c>
      <c r="U280" s="5" t="s">
        <v>119</v>
      </c>
      <c r="V280" s="5" t="s">
        <v>119</v>
      </c>
      <c r="W280" s="5" t="s">
        <v>119</v>
      </c>
      <c r="X280" s="5" t="s">
        <v>119</v>
      </c>
      <c r="Y280" s="5" t="s">
        <v>119</v>
      </c>
      <c r="Z280" s="5" t="s">
        <v>119</v>
      </c>
      <c r="AA280" s="5" t="s">
        <v>119</v>
      </c>
      <c r="AB280" s="5" t="s">
        <v>119</v>
      </c>
      <c r="AC280" s="5" t="s">
        <v>119</v>
      </c>
      <c r="AD280" s="5" t="s">
        <v>119</v>
      </c>
      <c r="AE280" s="5" t="s">
        <v>119</v>
      </c>
      <c r="AF280" s="5" t="s">
        <v>119</v>
      </c>
      <c r="AG280" s="5" t="s">
        <v>119</v>
      </c>
      <c r="AH280" s="5" t="s">
        <v>119</v>
      </c>
      <c r="AI280" s="5" t="s">
        <v>119</v>
      </c>
      <c r="AJ280" s="5" t="s">
        <v>119</v>
      </c>
      <c r="AK280" s="5" t="s">
        <v>119</v>
      </c>
      <c r="AL280" s="5" t="s">
        <v>119</v>
      </c>
      <c r="AM280" s="5" t="s">
        <v>119</v>
      </c>
      <c r="AN280" s="5" t="s">
        <v>119</v>
      </c>
      <c r="AO280" s="5" t="s">
        <v>119</v>
      </c>
      <c r="AP280" s="5" t="s">
        <v>119</v>
      </c>
      <c r="AQ280" s="5" t="s">
        <v>119</v>
      </c>
      <c r="AR280" s="5" t="s">
        <v>119</v>
      </c>
      <c r="AS280" s="5" t="s">
        <v>119</v>
      </c>
      <c r="AT280" s="5" t="s">
        <v>119</v>
      </c>
      <c r="AU280" s="5" t="s">
        <v>119</v>
      </c>
      <c r="AV280" s="5" t="s">
        <v>119</v>
      </c>
      <c r="AW280" s="5" t="s">
        <v>119</v>
      </c>
      <c r="AX280" s="5" t="s">
        <v>119</v>
      </c>
      <c r="AY280" s="5" t="s">
        <v>119</v>
      </c>
      <c r="AZ280" s="5" t="s">
        <v>119</v>
      </c>
      <c r="BA280" s="5" t="s">
        <v>119</v>
      </c>
      <c r="BB280" s="5" t="s">
        <v>119</v>
      </c>
      <c r="BC280" s="5" t="s">
        <v>119</v>
      </c>
      <c r="BD280" s="5" t="s">
        <v>119</v>
      </c>
      <c r="BE280" s="5" t="s">
        <v>119</v>
      </c>
      <c r="BF280" s="5" t="s">
        <v>119</v>
      </c>
      <c r="BG280" s="5" t="s">
        <v>119</v>
      </c>
      <c r="BH280" s="5" t="s">
        <v>119</v>
      </c>
      <c r="BI280" s="5" t="s">
        <v>119</v>
      </c>
      <c r="BJ280" s="5" t="s">
        <v>119</v>
      </c>
      <c r="BK280" s="5" t="s">
        <v>119</v>
      </c>
      <c r="BL280" s="5" t="s">
        <v>119</v>
      </c>
      <c r="BM280" s="5" t="s">
        <v>119</v>
      </c>
      <c r="BN280" s="5" t="s">
        <v>119</v>
      </c>
      <c r="BO280" s="5" t="s">
        <v>119</v>
      </c>
      <c r="BP280" s="5" t="s">
        <v>119</v>
      </c>
      <c r="BQ280" s="5" t="s">
        <v>119</v>
      </c>
      <c r="BR280" s="5" t="s">
        <v>119</v>
      </c>
      <c r="BS280" s="5" t="s">
        <v>119</v>
      </c>
      <c r="BT280" s="5" t="s">
        <v>119</v>
      </c>
      <c r="BU280" s="5" t="s">
        <v>119</v>
      </c>
      <c r="BV280" s="5" t="s">
        <v>119</v>
      </c>
      <c r="BW280" s="5" t="s">
        <v>119</v>
      </c>
      <c r="BZ280" s="9">
        <v>0</v>
      </c>
      <c r="CA280" s="9">
        <v>0</v>
      </c>
      <c r="CB280" s="9">
        <v>0</v>
      </c>
      <c r="CC280" s="9">
        <v>0</v>
      </c>
    </row>
    <row r="281" spans="1:81" x14ac:dyDescent="0.25">
      <c r="A281" t="s">
        <v>322</v>
      </c>
      <c r="B281" t="s">
        <v>1504</v>
      </c>
      <c r="C281" s="2"/>
      <c r="D281" s="5" t="s">
        <v>119</v>
      </c>
      <c r="E281" s="5" t="s">
        <v>119</v>
      </c>
      <c r="F281" s="5" t="s">
        <v>119</v>
      </c>
      <c r="G281" s="5" t="s">
        <v>119</v>
      </c>
      <c r="H281" s="5" t="s">
        <v>119</v>
      </c>
      <c r="I281" s="5" t="s">
        <v>119</v>
      </c>
      <c r="J281" s="5" t="s">
        <v>119</v>
      </c>
      <c r="K281" s="5" t="s">
        <v>119</v>
      </c>
      <c r="L281" s="5" t="s">
        <v>119</v>
      </c>
      <c r="M281" s="5" t="s">
        <v>119</v>
      </c>
      <c r="N281" s="5" t="s">
        <v>119</v>
      </c>
      <c r="O281" s="5" t="s">
        <v>119</v>
      </c>
      <c r="P281" s="5" t="s">
        <v>119</v>
      </c>
      <c r="Q281" s="5" t="s">
        <v>119</v>
      </c>
      <c r="R281" s="5" t="s">
        <v>119</v>
      </c>
      <c r="S281" s="5" t="s">
        <v>119</v>
      </c>
      <c r="T281" s="5" t="s">
        <v>119</v>
      </c>
      <c r="U281" s="5" t="s">
        <v>119</v>
      </c>
      <c r="V281" s="5" t="s">
        <v>119</v>
      </c>
      <c r="W281" s="5" t="s">
        <v>119</v>
      </c>
      <c r="X281" s="5" t="s">
        <v>119</v>
      </c>
      <c r="Y281" s="5" t="s">
        <v>119</v>
      </c>
      <c r="Z281" s="5" t="s">
        <v>119</v>
      </c>
      <c r="AA281" s="5" t="s">
        <v>119</v>
      </c>
      <c r="AB281" s="5" t="s">
        <v>119</v>
      </c>
      <c r="AC281" s="5" t="s">
        <v>119</v>
      </c>
      <c r="AD281" s="5" t="s">
        <v>119</v>
      </c>
      <c r="AE281" s="5" t="s">
        <v>119</v>
      </c>
      <c r="AF281" s="5" t="s">
        <v>119</v>
      </c>
      <c r="AG281" s="5" t="s">
        <v>119</v>
      </c>
      <c r="AH281" s="5" t="s">
        <v>119</v>
      </c>
      <c r="AI281" s="5" t="s">
        <v>119</v>
      </c>
      <c r="AJ281" s="5" t="s">
        <v>119</v>
      </c>
      <c r="AK281" s="5" t="s">
        <v>119</v>
      </c>
      <c r="AL281" s="5" t="s">
        <v>119</v>
      </c>
      <c r="AM281" s="5" t="s">
        <v>119</v>
      </c>
      <c r="AN281" s="5" t="s">
        <v>119</v>
      </c>
      <c r="AO281" s="5" t="s">
        <v>119</v>
      </c>
      <c r="AP281" s="5" t="s">
        <v>119</v>
      </c>
      <c r="AQ281" s="5" t="s">
        <v>119</v>
      </c>
      <c r="AR281" s="5" t="s">
        <v>119</v>
      </c>
      <c r="AS281" s="5" t="s">
        <v>119</v>
      </c>
      <c r="AT281" s="5" t="s">
        <v>119</v>
      </c>
      <c r="AU281" s="5" t="s">
        <v>119</v>
      </c>
      <c r="AV281" s="5" t="s">
        <v>119</v>
      </c>
      <c r="AW281" s="5" t="s">
        <v>119</v>
      </c>
      <c r="AX281" s="5" t="s">
        <v>119</v>
      </c>
      <c r="AY281" s="5" t="s">
        <v>119</v>
      </c>
      <c r="AZ281" s="5" t="s">
        <v>119</v>
      </c>
      <c r="BA281" s="5" t="s">
        <v>119</v>
      </c>
      <c r="BB281" s="5" t="s">
        <v>119</v>
      </c>
      <c r="BC281" s="5" t="s">
        <v>119</v>
      </c>
      <c r="BD281" s="5" t="s">
        <v>119</v>
      </c>
      <c r="BE281" s="5" t="s">
        <v>119</v>
      </c>
      <c r="BF281" s="5" t="s">
        <v>119</v>
      </c>
      <c r="BG281" s="5" t="s">
        <v>119</v>
      </c>
      <c r="BH281" s="5" t="s">
        <v>119</v>
      </c>
      <c r="BI281" s="5" t="s">
        <v>119</v>
      </c>
      <c r="BJ281" s="5" t="s">
        <v>119</v>
      </c>
      <c r="BK281" s="5" t="s">
        <v>119</v>
      </c>
      <c r="BL281" s="5" t="s">
        <v>119</v>
      </c>
      <c r="BM281" s="5" t="s">
        <v>119</v>
      </c>
      <c r="BN281" s="5" t="s">
        <v>119</v>
      </c>
      <c r="BO281" s="5" t="s">
        <v>119</v>
      </c>
      <c r="BP281" s="5" t="s">
        <v>119</v>
      </c>
      <c r="BQ281" s="5" t="s">
        <v>119</v>
      </c>
      <c r="BR281" s="5" t="s">
        <v>119</v>
      </c>
      <c r="BS281" s="5" t="s">
        <v>119</v>
      </c>
      <c r="BT281" s="5" t="s">
        <v>119</v>
      </c>
      <c r="BU281" s="5" t="s">
        <v>119</v>
      </c>
      <c r="BV281" s="5" t="s">
        <v>119</v>
      </c>
      <c r="BW281" s="5" t="s">
        <v>119</v>
      </c>
      <c r="BZ281" s="9">
        <v>0</v>
      </c>
      <c r="CA281" s="9">
        <v>0</v>
      </c>
      <c r="CB281" s="9">
        <v>0</v>
      </c>
      <c r="CC281" s="9">
        <v>0</v>
      </c>
    </row>
    <row r="282" spans="1:81" x14ac:dyDescent="0.25">
      <c r="A282" t="s">
        <v>324</v>
      </c>
      <c r="B282" t="s">
        <v>1505</v>
      </c>
      <c r="C282" s="2"/>
      <c r="D282" s="5" t="s">
        <v>119</v>
      </c>
      <c r="E282" s="5" t="s">
        <v>119</v>
      </c>
      <c r="F282" s="5" t="s">
        <v>119</v>
      </c>
      <c r="G282" s="5" t="s">
        <v>119</v>
      </c>
      <c r="H282" s="5" t="s">
        <v>119</v>
      </c>
      <c r="I282" s="5" t="s">
        <v>119</v>
      </c>
      <c r="J282" s="5" t="s">
        <v>119</v>
      </c>
      <c r="K282" s="5" t="s">
        <v>119</v>
      </c>
      <c r="L282" s="5" t="s">
        <v>119</v>
      </c>
      <c r="M282" s="5" t="s">
        <v>119</v>
      </c>
      <c r="N282" s="5" t="s">
        <v>119</v>
      </c>
      <c r="O282" s="5" t="s">
        <v>119</v>
      </c>
      <c r="P282" s="5" t="s">
        <v>119</v>
      </c>
      <c r="Q282" s="5" t="s">
        <v>119</v>
      </c>
      <c r="R282" s="5" t="s">
        <v>119</v>
      </c>
      <c r="S282" s="5" t="s">
        <v>119</v>
      </c>
      <c r="T282" s="5" t="s">
        <v>119</v>
      </c>
      <c r="U282" s="5" t="s">
        <v>119</v>
      </c>
      <c r="V282" s="5" t="s">
        <v>119</v>
      </c>
      <c r="W282" s="5" t="s">
        <v>119</v>
      </c>
      <c r="X282" s="5" t="s">
        <v>119</v>
      </c>
      <c r="Y282" s="5" t="s">
        <v>119</v>
      </c>
      <c r="Z282" s="5" t="s">
        <v>119</v>
      </c>
      <c r="AA282" s="5" t="s">
        <v>119</v>
      </c>
      <c r="AB282" s="5" t="s">
        <v>119</v>
      </c>
      <c r="AC282" s="5" t="s">
        <v>119</v>
      </c>
      <c r="AD282" s="5" t="s">
        <v>119</v>
      </c>
      <c r="AE282" s="5" t="s">
        <v>119</v>
      </c>
      <c r="AF282" s="5" t="s">
        <v>119</v>
      </c>
      <c r="AG282" s="5" t="s">
        <v>119</v>
      </c>
      <c r="AH282" s="5" t="s">
        <v>119</v>
      </c>
      <c r="AI282" s="5" t="s">
        <v>119</v>
      </c>
      <c r="AJ282" s="5" t="s">
        <v>119</v>
      </c>
      <c r="AK282" s="5" t="s">
        <v>119</v>
      </c>
      <c r="AL282" s="5" t="s">
        <v>119</v>
      </c>
      <c r="AM282" s="5" t="s">
        <v>119</v>
      </c>
      <c r="AN282" s="5" t="s">
        <v>119</v>
      </c>
      <c r="AO282" s="5" t="s">
        <v>119</v>
      </c>
      <c r="AP282" s="5" t="s">
        <v>119</v>
      </c>
      <c r="AQ282" s="5" t="s">
        <v>119</v>
      </c>
      <c r="AR282" s="5" t="s">
        <v>119</v>
      </c>
      <c r="AS282" s="5" t="s">
        <v>119</v>
      </c>
      <c r="AT282" s="5" t="s">
        <v>119</v>
      </c>
      <c r="AU282" s="5" t="s">
        <v>119</v>
      </c>
      <c r="AV282" s="5" t="s">
        <v>119</v>
      </c>
      <c r="AW282" s="5" t="s">
        <v>119</v>
      </c>
      <c r="AX282" s="5" t="s">
        <v>119</v>
      </c>
      <c r="AY282" s="5" t="s">
        <v>119</v>
      </c>
      <c r="AZ282" s="5" t="s">
        <v>119</v>
      </c>
      <c r="BA282" s="5" t="s">
        <v>119</v>
      </c>
      <c r="BB282" s="5" t="s">
        <v>119</v>
      </c>
      <c r="BC282" s="5" t="s">
        <v>119</v>
      </c>
      <c r="BD282" s="5" t="s">
        <v>119</v>
      </c>
      <c r="BE282" s="5" t="s">
        <v>119</v>
      </c>
      <c r="BF282" s="5" t="s">
        <v>119</v>
      </c>
      <c r="BG282" s="5" t="s">
        <v>119</v>
      </c>
      <c r="BH282" s="5" t="s">
        <v>119</v>
      </c>
      <c r="BI282" s="5" t="s">
        <v>119</v>
      </c>
      <c r="BJ282" s="5" t="s">
        <v>119</v>
      </c>
      <c r="BK282" s="5" t="s">
        <v>119</v>
      </c>
      <c r="BL282" s="5" t="s">
        <v>119</v>
      </c>
      <c r="BM282" s="5" t="s">
        <v>119</v>
      </c>
      <c r="BN282" s="5" t="s">
        <v>119</v>
      </c>
      <c r="BO282" s="5" t="s">
        <v>119</v>
      </c>
      <c r="BP282" s="5" t="s">
        <v>119</v>
      </c>
      <c r="BQ282" s="5" t="s">
        <v>119</v>
      </c>
      <c r="BR282" s="5" t="s">
        <v>119</v>
      </c>
      <c r="BS282" s="5" t="s">
        <v>119</v>
      </c>
      <c r="BT282" s="5" t="s">
        <v>119</v>
      </c>
      <c r="BU282" s="5" t="s">
        <v>119</v>
      </c>
      <c r="BV282" s="5" t="s">
        <v>119</v>
      </c>
      <c r="BW282" s="5" t="s">
        <v>119</v>
      </c>
      <c r="BZ282" s="9">
        <v>0</v>
      </c>
      <c r="CA282" s="9">
        <v>0</v>
      </c>
      <c r="CB282" s="9">
        <v>0</v>
      </c>
      <c r="CC282" s="9">
        <v>0</v>
      </c>
    </row>
    <row r="283" spans="1:81" x14ac:dyDescent="0.25">
      <c r="A283" t="s">
        <v>326</v>
      </c>
      <c r="B283" t="s">
        <v>1506</v>
      </c>
      <c r="C283" s="2"/>
      <c r="D283" s="5" t="s">
        <v>119</v>
      </c>
      <c r="E283" s="5" t="s">
        <v>119</v>
      </c>
      <c r="F283" s="5" t="s">
        <v>119</v>
      </c>
      <c r="G283" s="5" t="s">
        <v>119</v>
      </c>
      <c r="H283" s="5">
        <v>0.15</v>
      </c>
      <c r="I283" s="5" t="s">
        <v>119</v>
      </c>
      <c r="J283" s="5" t="s">
        <v>119</v>
      </c>
      <c r="K283" s="5" t="s">
        <v>119</v>
      </c>
      <c r="L283" s="5" t="s">
        <v>119</v>
      </c>
      <c r="M283" s="5" t="s">
        <v>119</v>
      </c>
      <c r="N283" s="5">
        <v>0.15</v>
      </c>
      <c r="O283" s="5" t="s">
        <v>119</v>
      </c>
      <c r="P283" s="5" t="s">
        <v>119</v>
      </c>
      <c r="Q283" s="5">
        <v>0.15</v>
      </c>
      <c r="R283" s="5">
        <v>0.3</v>
      </c>
      <c r="S283" s="5" t="s">
        <v>119</v>
      </c>
      <c r="T283" s="5" t="s">
        <v>119</v>
      </c>
      <c r="U283" s="5" t="s">
        <v>119</v>
      </c>
      <c r="V283" s="5" t="s">
        <v>119</v>
      </c>
      <c r="W283" s="5" t="s">
        <v>119</v>
      </c>
      <c r="X283" s="5" t="s">
        <v>119</v>
      </c>
      <c r="Y283" s="5" t="s">
        <v>119</v>
      </c>
      <c r="Z283" s="5" t="s">
        <v>119</v>
      </c>
      <c r="AA283" s="5" t="s">
        <v>119</v>
      </c>
      <c r="AB283" s="5">
        <v>0.435</v>
      </c>
      <c r="AC283" s="5">
        <v>-0.41899999999999998</v>
      </c>
      <c r="AD283" s="5">
        <v>-1.2E-2</v>
      </c>
      <c r="AE283" s="5" t="s">
        <v>119</v>
      </c>
      <c r="AF283" s="5" t="s">
        <v>119</v>
      </c>
      <c r="AG283" s="5" t="s">
        <v>119</v>
      </c>
      <c r="AH283" s="5" t="s">
        <v>119</v>
      </c>
      <c r="AI283" s="5" t="s">
        <v>119</v>
      </c>
      <c r="AJ283" s="5">
        <v>-0.15</v>
      </c>
      <c r="AK283" s="5">
        <v>-1.9E-2</v>
      </c>
      <c r="AL283" s="5" t="s">
        <v>119</v>
      </c>
      <c r="AM283" s="5" t="s">
        <v>119</v>
      </c>
      <c r="AN283" s="5">
        <v>-0.14599999999999999</v>
      </c>
      <c r="AO283" s="5" t="s">
        <v>119</v>
      </c>
      <c r="AP283" s="5" t="s">
        <v>119</v>
      </c>
      <c r="AQ283" s="5" t="s">
        <v>119</v>
      </c>
      <c r="AR283" s="5">
        <v>-0.14599999999999999</v>
      </c>
      <c r="AS283" s="5">
        <v>0.5</v>
      </c>
      <c r="AT283" s="5" t="s">
        <v>119</v>
      </c>
      <c r="AU283" s="5" t="s">
        <v>119</v>
      </c>
      <c r="AV283" s="5">
        <v>-0.14599999999999999</v>
      </c>
      <c r="AW283" s="5" t="s">
        <v>119</v>
      </c>
      <c r="AX283" s="5" t="s">
        <v>119</v>
      </c>
      <c r="AY283" s="5" t="s">
        <v>119</v>
      </c>
      <c r="AZ283" s="5">
        <v>-0.14599999999999999</v>
      </c>
      <c r="BA283" s="5">
        <v>0.8</v>
      </c>
      <c r="BB283" s="5" t="s">
        <v>119</v>
      </c>
      <c r="BC283" s="5" t="s">
        <v>119</v>
      </c>
      <c r="BD283" s="5" t="s">
        <v>119</v>
      </c>
      <c r="BE283" s="5" t="s">
        <v>119</v>
      </c>
      <c r="BF283" s="5">
        <v>0.75</v>
      </c>
      <c r="BG283" s="5" t="s">
        <v>119</v>
      </c>
      <c r="BH283" s="5" t="s">
        <v>119</v>
      </c>
      <c r="BI283" s="5" t="s">
        <v>119</v>
      </c>
      <c r="BJ283" s="5" t="s">
        <v>119</v>
      </c>
      <c r="BK283" s="5" t="s">
        <v>119</v>
      </c>
      <c r="BL283" s="5" t="s">
        <v>119</v>
      </c>
      <c r="BM283" s="5">
        <v>-0.5</v>
      </c>
      <c r="BN283" s="5" t="s">
        <v>119</v>
      </c>
      <c r="BO283" s="5" t="s">
        <v>119</v>
      </c>
      <c r="BP283" s="5" t="s">
        <v>119</v>
      </c>
      <c r="BQ283" s="5" t="s">
        <v>119</v>
      </c>
      <c r="BR283" s="5" t="s">
        <v>119</v>
      </c>
      <c r="BS283" s="5" t="s">
        <v>119</v>
      </c>
      <c r="BT283" s="5" t="s">
        <v>119</v>
      </c>
      <c r="BU283" s="5" t="s">
        <v>119</v>
      </c>
      <c r="BV283" s="5" t="s">
        <v>119</v>
      </c>
      <c r="BW283" s="5" t="s">
        <v>119</v>
      </c>
      <c r="BZ283" s="9">
        <v>0</v>
      </c>
      <c r="CA283" s="9">
        <v>0</v>
      </c>
      <c r="CB283" s="9">
        <v>0</v>
      </c>
      <c r="CC283" s="9">
        <v>0</v>
      </c>
    </row>
    <row r="284" spans="1:81" x14ac:dyDescent="0.25">
      <c r="A284" t="s">
        <v>328</v>
      </c>
      <c r="B284" t="s">
        <v>1507</v>
      </c>
      <c r="C284" s="2"/>
      <c r="D284" s="5" t="s">
        <v>119</v>
      </c>
      <c r="E284" s="5" t="s">
        <v>119</v>
      </c>
      <c r="F284" s="5" t="s">
        <v>119</v>
      </c>
      <c r="G284" s="5" t="s">
        <v>119</v>
      </c>
      <c r="H284" s="5" t="s">
        <v>119</v>
      </c>
      <c r="I284" s="5" t="s">
        <v>119</v>
      </c>
      <c r="J284" s="5">
        <v>-5.8999999999999997E-2</v>
      </c>
      <c r="K284" s="5" t="s">
        <v>119</v>
      </c>
      <c r="L284" s="5" t="s">
        <v>119</v>
      </c>
      <c r="M284" s="5" t="s">
        <v>119</v>
      </c>
      <c r="N284" s="5" t="s">
        <v>119</v>
      </c>
      <c r="O284" s="5" t="s">
        <v>119</v>
      </c>
      <c r="P284" s="5" t="s">
        <v>119</v>
      </c>
      <c r="Q284" s="5" t="s">
        <v>119</v>
      </c>
      <c r="R284" s="5" t="s">
        <v>119</v>
      </c>
      <c r="S284" s="5" t="s">
        <v>119</v>
      </c>
      <c r="T284" s="5" t="s">
        <v>119</v>
      </c>
      <c r="U284" s="5" t="s">
        <v>119</v>
      </c>
      <c r="V284" s="5" t="s">
        <v>119</v>
      </c>
      <c r="W284" s="5" t="s">
        <v>119</v>
      </c>
      <c r="X284" s="5" t="s">
        <v>119</v>
      </c>
      <c r="Y284" s="5" t="s">
        <v>119</v>
      </c>
      <c r="Z284" s="5" t="s">
        <v>119</v>
      </c>
      <c r="AA284" s="5" t="s">
        <v>119</v>
      </c>
      <c r="AB284" s="5" t="s">
        <v>119</v>
      </c>
      <c r="AC284" s="5" t="s">
        <v>119</v>
      </c>
      <c r="AD284" s="5" t="s">
        <v>119</v>
      </c>
      <c r="AE284" s="5" t="s">
        <v>119</v>
      </c>
      <c r="AF284" s="5" t="s">
        <v>119</v>
      </c>
      <c r="AG284" s="5" t="s">
        <v>119</v>
      </c>
      <c r="AH284" s="5" t="s">
        <v>119</v>
      </c>
      <c r="AI284" s="5" t="s">
        <v>119</v>
      </c>
      <c r="AJ284" s="5" t="s">
        <v>119</v>
      </c>
      <c r="AK284" s="5" t="s">
        <v>119</v>
      </c>
      <c r="AL284" s="5" t="s">
        <v>119</v>
      </c>
      <c r="AM284" s="5" t="s">
        <v>119</v>
      </c>
      <c r="AN284" s="5" t="s">
        <v>119</v>
      </c>
      <c r="AO284" s="5" t="s">
        <v>119</v>
      </c>
      <c r="AP284" s="5" t="s">
        <v>119</v>
      </c>
      <c r="AQ284" s="5" t="s">
        <v>119</v>
      </c>
      <c r="AR284" s="5" t="s">
        <v>119</v>
      </c>
      <c r="AS284" s="5" t="s">
        <v>119</v>
      </c>
      <c r="AT284" s="5" t="s">
        <v>119</v>
      </c>
      <c r="AU284" s="5" t="s">
        <v>119</v>
      </c>
      <c r="AV284" s="5" t="s">
        <v>119</v>
      </c>
      <c r="AW284" s="5" t="s">
        <v>119</v>
      </c>
      <c r="AX284" s="5" t="s">
        <v>119</v>
      </c>
      <c r="AY284" s="5" t="s">
        <v>119</v>
      </c>
      <c r="AZ284" s="5" t="s">
        <v>119</v>
      </c>
      <c r="BA284" s="5" t="s">
        <v>119</v>
      </c>
      <c r="BB284" s="5" t="s">
        <v>119</v>
      </c>
      <c r="BC284" s="5" t="s">
        <v>119</v>
      </c>
      <c r="BD284" s="5" t="s">
        <v>119</v>
      </c>
      <c r="BE284" s="5" t="s">
        <v>119</v>
      </c>
      <c r="BF284" s="5" t="s">
        <v>119</v>
      </c>
      <c r="BG284" s="5" t="s">
        <v>119</v>
      </c>
      <c r="BH284" s="5" t="s">
        <v>119</v>
      </c>
      <c r="BI284" s="5" t="s">
        <v>119</v>
      </c>
      <c r="BJ284" s="5" t="s">
        <v>119</v>
      </c>
      <c r="BK284" s="5" t="s">
        <v>119</v>
      </c>
      <c r="BL284" s="5" t="s">
        <v>119</v>
      </c>
      <c r="BM284" s="5" t="s">
        <v>119</v>
      </c>
      <c r="BN284" s="5" t="s">
        <v>119</v>
      </c>
      <c r="BO284" s="5" t="s">
        <v>119</v>
      </c>
      <c r="BP284" s="5" t="s">
        <v>119</v>
      </c>
      <c r="BQ284" s="5" t="s">
        <v>119</v>
      </c>
      <c r="BR284" s="5" t="s">
        <v>119</v>
      </c>
      <c r="BS284" s="5" t="s">
        <v>119</v>
      </c>
      <c r="BT284" s="5" t="s">
        <v>119</v>
      </c>
      <c r="BU284" s="5" t="s">
        <v>119</v>
      </c>
      <c r="BV284" s="5" t="s">
        <v>119</v>
      </c>
      <c r="BW284" s="5" t="s">
        <v>119</v>
      </c>
      <c r="BZ284" s="9">
        <v>0</v>
      </c>
      <c r="CA284" s="9">
        <v>0</v>
      </c>
      <c r="CB284" s="9">
        <v>0</v>
      </c>
      <c r="CC284" s="9">
        <v>0</v>
      </c>
    </row>
    <row r="285" spans="1:81" x14ac:dyDescent="0.25">
      <c r="A285" s="1" t="s">
        <v>330</v>
      </c>
      <c r="B285" s="1" t="s">
        <v>1508</v>
      </c>
      <c r="C285" s="3"/>
      <c r="D285" s="8" t="s">
        <v>119</v>
      </c>
      <c r="E285" s="8" t="s">
        <v>119</v>
      </c>
      <c r="F285" s="8" t="s">
        <v>119</v>
      </c>
      <c r="G285" s="8" t="s">
        <v>119</v>
      </c>
      <c r="H285" s="8" t="s">
        <v>119</v>
      </c>
      <c r="I285" s="8" t="s">
        <v>119</v>
      </c>
      <c r="J285" s="8" t="s">
        <v>119</v>
      </c>
      <c r="K285" s="8" t="s">
        <v>119</v>
      </c>
      <c r="L285" s="8" t="s">
        <v>119</v>
      </c>
      <c r="M285" s="8">
        <v>-0.15</v>
      </c>
      <c r="N285" s="8" t="s">
        <v>119</v>
      </c>
      <c r="O285" s="8">
        <v>0.37</v>
      </c>
      <c r="P285" s="8">
        <v>0.69</v>
      </c>
      <c r="Q285" s="8" t="s">
        <v>119</v>
      </c>
      <c r="R285" s="8" t="s">
        <v>119</v>
      </c>
      <c r="S285" s="8">
        <v>0.5</v>
      </c>
      <c r="T285" s="8">
        <v>-2.8000000000000001E-2</v>
      </c>
      <c r="U285" s="8">
        <v>0.69299999999999995</v>
      </c>
      <c r="V285" s="8">
        <v>0.47199999999999998</v>
      </c>
      <c r="W285" s="8">
        <v>-0.307</v>
      </c>
      <c r="X285" s="8">
        <v>-0.27800000000000002</v>
      </c>
      <c r="Y285" s="8">
        <v>1.2849999999999999</v>
      </c>
      <c r="Z285" s="8">
        <v>0.58199999999999996</v>
      </c>
      <c r="AA285" s="8">
        <v>0.24299999999999999</v>
      </c>
      <c r="AB285" s="8">
        <v>0.69</v>
      </c>
      <c r="AC285" s="8">
        <v>1.274</v>
      </c>
      <c r="AD285" s="8">
        <v>-0.318</v>
      </c>
      <c r="AE285" s="8">
        <v>0.26700000000000002</v>
      </c>
      <c r="AF285" s="8">
        <v>-7.0000000000000007E-2</v>
      </c>
      <c r="AG285" s="8">
        <v>-0.45700000000000002</v>
      </c>
      <c r="AH285" s="8">
        <v>0.33</v>
      </c>
      <c r="AI285" s="8">
        <v>-0.127</v>
      </c>
      <c r="AJ285" s="8">
        <v>1.37</v>
      </c>
      <c r="AK285" s="8">
        <v>1.867</v>
      </c>
      <c r="AL285" s="8">
        <v>-0.54800000000000004</v>
      </c>
      <c r="AM285" s="8">
        <v>1.242</v>
      </c>
      <c r="AN285" s="8">
        <v>0.17</v>
      </c>
      <c r="AO285" s="8">
        <v>0.96699999999999997</v>
      </c>
      <c r="AP285" s="8">
        <v>-7.0000000000000007E-2</v>
      </c>
      <c r="AQ285" s="8">
        <v>0.61199999999999999</v>
      </c>
      <c r="AR285" s="8">
        <v>1.1000000000000001</v>
      </c>
      <c r="AS285" s="8">
        <v>0.61199999999999999</v>
      </c>
      <c r="AT285" s="8">
        <v>0.28299999999999997</v>
      </c>
      <c r="AU285" s="8">
        <v>0.76900000000000002</v>
      </c>
      <c r="AV285" s="8">
        <v>-6.8000000000000005E-2</v>
      </c>
      <c r="AW285" s="8">
        <v>1.27</v>
      </c>
      <c r="AX285" s="8">
        <v>0.68200000000000005</v>
      </c>
      <c r="AY285" s="8">
        <v>0.68700000000000006</v>
      </c>
      <c r="AZ285" s="8">
        <v>-1.1200000000000001</v>
      </c>
      <c r="BA285" s="8">
        <v>2.09</v>
      </c>
      <c r="BB285" s="8">
        <v>-0.48099999999999998</v>
      </c>
      <c r="BC285" s="8">
        <v>1.524</v>
      </c>
      <c r="BD285" s="8">
        <v>-1.33</v>
      </c>
      <c r="BE285" s="8">
        <v>1</v>
      </c>
      <c r="BF285" s="8">
        <v>-0.126</v>
      </c>
      <c r="BG285" s="8">
        <v>-0.29799999999999999</v>
      </c>
      <c r="BH285" s="8" t="s">
        <v>119</v>
      </c>
      <c r="BI285" s="8">
        <v>0.5</v>
      </c>
      <c r="BJ285" s="8">
        <v>-0.74</v>
      </c>
      <c r="BK285" s="8" t="s">
        <v>119</v>
      </c>
      <c r="BL285" s="8" t="s">
        <v>119</v>
      </c>
      <c r="BM285" s="8">
        <v>0.56399999999999995</v>
      </c>
      <c r="BN285" s="8" t="s">
        <v>119</v>
      </c>
      <c r="BO285" s="8">
        <v>0.75</v>
      </c>
      <c r="BP285" s="8">
        <v>1</v>
      </c>
      <c r="BQ285" s="8">
        <v>1.071</v>
      </c>
      <c r="BR285" s="8" t="s">
        <v>119</v>
      </c>
      <c r="BS285" s="8">
        <v>0.97699999999999998</v>
      </c>
      <c r="BT285" s="8">
        <v>-0.35899999999999999</v>
      </c>
      <c r="BU285" s="8">
        <v>1.2509999999999999</v>
      </c>
      <c r="BV285" s="8" t="s">
        <v>119</v>
      </c>
      <c r="BW285" s="8" t="s">
        <v>119</v>
      </c>
      <c r="BZ285" s="10">
        <f t="shared" si="16"/>
        <v>-1.3885665661019571E-2</v>
      </c>
      <c r="CA285" s="10">
        <f t="shared" si="17"/>
        <v>1.6307323304742289E-2</v>
      </c>
      <c r="CB285" s="10">
        <v>0</v>
      </c>
      <c r="CC285" s="10">
        <v>0</v>
      </c>
    </row>
    <row r="286" spans="1:81" x14ac:dyDescent="0.25">
      <c r="A286" t="s">
        <v>332</v>
      </c>
      <c r="B286" t="s">
        <v>1509</v>
      </c>
      <c r="C286" s="2"/>
      <c r="D286" s="5">
        <v>4.7E-2</v>
      </c>
      <c r="E286" s="5" t="s">
        <v>119</v>
      </c>
      <c r="F286" s="5" t="s">
        <v>119</v>
      </c>
      <c r="G286" s="5">
        <v>0.3</v>
      </c>
      <c r="H286" s="5" t="s">
        <v>119</v>
      </c>
      <c r="I286" s="5" t="s">
        <v>119</v>
      </c>
      <c r="J286" s="5" t="s">
        <v>119</v>
      </c>
      <c r="K286" s="5" t="s">
        <v>119</v>
      </c>
      <c r="L286" s="5">
        <v>-0.19700000000000001</v>
      </c>
      <c r="M286" s="5" t="s">
        <v>119</v>
      </c>
      <c r="N286" s="5">
        <v>0.11</v>
      </c>
      <c r="O286" s="5" t="s">
        <v>119</v>
      </c>
      <c r="P286" s="5" t="s">
        <v>119</v>
      </c>
      <c r="Q286" s="5" t="s">
        <v>119</v>
      </c>
      <c r="R286" s="5" t="s">
        <v>119</v>
      </c>
      <c r="S286" s="5">
        <v>0.26500000000000001</v>
      </c>
      <c r="T286" s="5">
        <v>0.35</v>
      </c>
      <c r="U286" s="5" t="s">
        <v>119</v>
      </c>
      <c r="V286" s="5">
        <v>4</v>
      </c>
      <c r="W286" s="5" t="s">
        <v>119</v>
      </c>
      <c r="X286" s="5">
        <v>-4.2000000000000003E-2</v>
      </c>
      <c r="Y286" s="5" t="s">
        <v>119</v>
      </c>
      <c r="Z286" s="5" t="s">
        <v>119</v>
      </c>
      <c r="AA286" s="5" t="s">
        <v>119</v>
      </c>
      <c r="AB286" s="5" t="s">
        <v>119</v>
      </c>
      <c r="AC286" s="5" t="s">
        <v>119</v>
      </c>
      <c r="AD286" s="5" t="s">
        <v>119</v>
      </c>
      <c r="AE286" s="5" t="s">
        <v>119</v>
      </c>
      <c r="AF286" s="5" t="s">
        <v>119</v>
      </c>
      <c r="AG286" s="5" t="s">
        <v>119</v>
      </c>
      <c r="AH286" s="5">
        <v>-4.9000000000000002E-2</v>
      </c>
      <c r="AI286" s="5" t="s">
        <v>119</v>
      </c>
      <c r="AJ286" s="5" t="s">
        <v>119</v>
      </c>
      <c r="AK286" s="5" t="s">
        <v>119</v>
      </c>
      <c r="AL286" s="5" t="s">
        <v>119</v>
      </c>
      <c r="AM286" s="5">
        <v>-9.1999999999999998E-2</v>
      </c>
      <c r="AN286" s="5">
        <v>0.34300000000000003</v>
      </c>
      <c r="AO286" s="5" t="s">
        <v>119</v>
      </c>
      <c r="AP286" s="5" t="s">
        <v>119</v>
      </c>
      <c r="AQ286" s="5">
        <v>7.0000000000000007E-2</v>
      </c>
      <c r="AR286" s="5">
        <v>-0.115</v>
      </c>
      <c r="AS286" s="5" t="s">
        <v>119</v>
      </c>
      <c r="AT286" s="5" t="s">
        <v>119</v>
      </c>
      <c r="AU286" s="5">
        <v>0.7</v>
      </c>
      <c r="AV286" s="5">
        <v>-0.104</v>
      </c>
      <c r="AW286" s="5" t="s">
        <v>119</v>
      </c>
      <c r="AX286" s="5" t="s">
        <v>119</v>
      </c>
      <c r="AY286" s="5" t="s">
        <v>119</v>
      </c>
      <c r="AZ286" s="5">
        <v>0.91500000000000004</v>
      </c>
      <c r="BA286" s="5" t="s">
        <v>119</v>
      </c>
      <c r="BB286" s="5">
        <v>-5.1999999999999998E-2</v>
      </c>
      <c r="BC286" s="5" t="s">
        <v>119</v>
      </c>
      <c r="BD286" s="5">
        <v>0.99399999999999999</v>
      </c>
      <c r="BE286" s="5" t="s">
        <v>119</v>
      </c>
      <c r="BF286" s="5" t="s">
        <v>119</v>
      </c>
      <c r="BG286" s="5">
        <v>-0.17</v>
      </c>
      <c r="BH286" s="5">
        <v>-0.38800000000000001</v>
      </c>
      <c r="BI286" s="5" t="s">
        <v>119</v>
      </c>
      <c r="BJ286" s="5">
        <v>-3</v>
      </c>
      <c r="BK286" s="5" t="s">
        <v>119</v>
      </c>
      <c r="BL286" s="5" t="s">
        <v>119</v>
      </c>
      <c r="BM286" s="5" t="s">
        <v>119</v>
      </c>
      <c r="BN286" s="5">
        <v>3</v>
      </c>
      <c r="BO286" s="5" t="s">
        <v>119</v>
      </c>
      <c r="BP286" s="5">
        <v>-5.6000000000000001E-2</v>
      </c>
      <c r="BQ286" s="5" t="s">
        <v>119</v>
      </c>
      <c r="BR286" s="5" t="s">
        <v>119</v>
      </c>
      <c r="BS286" s="5" t="s">
        <v>119</v>
      </c>
      <c r="BT286" s="5" t="s">
        <v>119</v>
      </c>
      <c r="BU286" s="5" t="s">
        <v>119</v>
      </c>
      <c r="BV286" s="5" t="s">
        <v>119</v>
      </c>
      <c r="BW286" s="5" t="s">
        <v>119</v>
      </c>
      <c r="BZ286" s="9">
        <v>0</v>
      </c>
      <c r="CA286" s="9">
        <v>0</v>
      </c>
      <c r="CB286" s="9">
        <v>0</v>
      </c>
      <c r="CC286" s="9">
        <v>0</v>
      </c>
    </row>
    <row r="287" spans="1:81" x14ac:dyDescent="0.25">
      <c r="A287" s="1" t="s">
        <v>334</v>
      </c>
      <c r="B287" s="1" t="s">
        <v>1510</v>
      </c>
      <c r="C287" s="3"/>
      <c r="D287" s="8" t="s">
        <v>119</v>
      </c>
      <c r="E287" s="8" t="s">
        <v>119</v>
      </c>
      <c r="F287" s="8" t="s">
        <v>119</v>
      </c>
      <c r="G287" s="8" t="s">
        <v>119</v>
      </c>
      <c r="H287" s="8" t="s">
        <v>119</v>
      </c>
      <c r="I287" s="8" t="s">
        <v>119</v>
      </c>
      <c r="J287" s="8" t="s">
        <v>119</v>
      </c>
      <c r="K287" s="8" t="s">
        <v>119</v>
      </c>
      <c r="L287" s="8" t="s">
        <v>119</v>
      </c>
      <c r="M287" s="8" t="s">
        <v>119</v>
      </c>
      <c r="N287" s="8" t="s">
        <v>119</v>
      </c>
      <c r="O287" s="8" t="s">
        <v>119</v>
      </c>
      <c r="P287" s="8" t="s">
        <v>119</v>
      </c>
      <c r="Q287" s="8" t="s">
        <v>119</v>
      </c>
      <c r="R287" s="8">
        <v>0.05</v>
      </c>
      <c r="S287" s="8" t="s">
        <v>119</v>
      </c>
      <c r="T287" s="8" t="s">
        <v>119</v>
      </c>
      <c r="U287" s="8" t="s">
        <v>119</v>
      </c>
      <c r="V287" s="8" t="s">
        <v>119</v>
      </c>
      <c r="W287" s="8" t="s">
        <v>119</v>
      </c>
      <c r="X287" s="8" t="s">
        <v>119</v>
      </c>
      <c r="Y287" s="8" t="s">
        <v>119</v>
      </c>
      <c r="Z287" s="8" t="s">
        <v>119</v>
      </c>
      <c r="AA287" s="8" t="s">
        <v>119</v>
      </c>
      <c r="AB287" s="8" t="s">
        <v>119</v>
      </c>
      <c r="AC287" s="8" t="s">
        <v>119</v>
      </c>
      <c r="AD287" s="8">
        <v>-0.05</v>
      </c>
      <c r="AE287" s="8" t="s">
        <v>119</v>
      </c>
      <c r="AF287" s="8" t="s">
        <v>119</v>
      </c>
      <c r="AG287" s="8" t="s">
        <v>119</v>
      </c>
      <c r="AH287" s="8" t="s">
        <v>119</v>
      </c>
      <c r="AI287" s="8" t="s">
        <v>119</v>
      </c>
      <c r="AJ287" s="8" t="s">
        <v>119</v>
      </c>
      <c r="AK287" s="8" t="s">
        <v>119</v>
      </c>
      <c r="AL287" s="8" t="s">
        <v>119</v>
      </c>
      <c r="AM287" s="8">
        <v>0.35</v>
      </c>
      <c r="AN287" s="8" t="s">
        <v>119</v>
      </c>
      <c r="AO287" s="8" t="s">
        <v>119</v>
      </c>
      <c r="AP287" s="8" t="s">
        <v>119</v>
      </c>
      <c r="AQ287" s="8" t="s">
        <v>119</v>
      </c>
      <c r="AR287" s="8" t="s">
        <v>119</v>
      </c>
      <c r="AS287" s="8" t="s">
        <v>119</v>
      </c>
      <c r="AT287" s="8" t="s">
        <v>119</v>
      </c>
      <c r="AU287" s="8" t="s">
        <v>119</v>
      </c>
      <c r="AV287" s="8" t="s">
        <v>119</v>
      </c>
      <c r="AW287" s="8" t="s">
        <v>119</v>
      </c>
      <c r="AX287" s="8" t="s">
        <v>119</v>
      </c>
      <c r="AY287" s="8" t="s">
        <v>119</v>
      </c>
      <c r="AZ287" s="8" t="s">
        <v>119</v>
      </c>
      <c r="BA287" s="8" t="s">
        <v>119</v>
      </c>
      <c r="BB287" s="8" t="s">
        <v>119</v>
      </c>
      <c r="BC287" s="8" t="s">
        <v>119</v>
      </c>
      <c r="BD287" s="8" t="s">
        <v>119</v>
      </c>
      <c r="BE287" s="8" t="s">
        <v>119</v>
      </c>
      <c r="BF287" s="8" t="s">
        <v>119</v>
      </c>
      <c r="BG287" s="8" t="s">
        <v>119</v>
      </c>
      <c r="BH287" s="8">
        <v>0.5</v>
      </c>
      <c r="BI287" s="8" t="s">
        <v>119</v>
      </c>
      <c r="BJ287" s="8" t="s">
        <v>119</v>
      </c>
      <c r="BK287" s="8" t="s">
        <v>119</v>
      </c>
      <c r="BL287" s="8" t="s">
        <v>119</v>
      </c>
      <c r="BM287" s="8" t="s">
        <v>119</v>
      </c>
      <c r="BN287" s="8" t="s">
        <v>119</v>
      </c>
      <c r="BO287" s="8" t="s">
        <v>119</v>
      </c>
      <c r="BP287" s="8">
        <v>0.5</v>
      </c>
      <c r="BQ287" s="8" t="s">
        <v>119</v>
      </c>
      <c r="BR287" s="8" t="s">
        <v>119</v>
      </c>
      <c r="BS287" s="8" t="s">
        <v>119</v>
      </c>
      <c r="BT287" s="8">
        <v>1</v>
      </c>
      <c r="BU287" s="8" t="s">
        <v>119</v>
      </c>
      <c r="BV287" s="8" t="s">
        <v>119</v>
      </c>
      <c r="BW287" s="8">
        <v>1</v>
      </c>
      <c r="BZ287" s="10">
        <f t="shared" si="16"/>
        <v>3.8678734431809393E-2</v>
      </c>
      <c r="CA287" s="10">
        <v>0</v>
      </c>
      <c r="CB287" s="10">
        <v>0</v>
      </c>
      <c r="CC287" s="10">
        <f t="shared" si="19"/>
        <v>8.225037012666557E-2</v>
      </c>
    </row>
    <row r="288" spans="1:81" x14ac:dyDescent="0.25">
      <c r="A288" s="1" t="s">
        <v>336</v>
      </c>
      <c r="B288" s="1" t="s">
        <v>1511</v>
      </c>
      <c r="C288" s="3"/>
      <c r="D288" s="8" t="s">
        <v>119</v>
      </c>
      <c r="E288" s="8">
        <v>0.23499999999999999</v>
      </c>
      <c r="F288" s="8">
        <v>5.3999999999999999E-2</v>
      </c>
      <c r="G288" s="8">
        <v>7.0000000000000007E-2</v>
      </c>
      <c r="H288" s="8">
        <v>1.7999999999999999E-2</v>
      </c>
      <c r="I288" s="8">
        <v>0.09</v>
      </c>
      <c r="J288" s="8">
        <v>7.0000000000000007E-2</v>
      </c>
      <c r="K288" s="8">
        <v>5.2999999999999999E-2</v>
      </c>
      <c r="L288" s="8">
        <v>-7.8E-2</v>
      </c>
      <c r="M288" s="8">
        <v>0.28299999999999997</v>
      </c>
      <c r="N288" s="8">
        <v>-2.1999999999999999E-2</v>
      </c>
      <c r="O288" s="8">
        <v>-7.1999999999999995E-2</v>
      </c>
      <c r="P288" s="8">
        <v>0.26100000000000001</v>
      </c>
      <c r="Q288" s="8">
        <v>-0.115</v>
      </c>
      <c r="R288" s="8">
        <v>0.6</v>
      </c>
      <c r="S288" s="8">
        <v>-8.5000000000000006E-2</v>
      </c>
      <c r="T288" s="8" t="s">
        <v>119</v>
      </c>
      <c r="U288" s="8" t="s">
        <v>119</v>
      </c>
      <c r="V288" s="8">
        <v>0.1</v>
      </c>
      <c r="W288" s="8" t="s">
        <v>119</v>
      </c>
      <c r="X288" s="8">
        <v>-0.1</v>
      </c>
      <c r="Y288" s="8" t="s">
        <v>119</v>
      </c>
      <c r="Z288" s="8">
        <v>0.04</v>
      </c>
      <c r="AA288" s="8">
        <v>-0.24</v>
      </c>
      <c r="AB288" s="8" t="s">
        <v>119</v>
      </c>
      <c r="AC288" s="8">
        <v>-0.187</v>
      </c>
      <c r="AD288" s="8">
        <v>0.373</v>
      </c>
      <c r="AE288" s="8">
        <v>-0.36499999999999999</v>
      </c>
      <c r="AF288" s="8">
        <v>0.28999999999999998</v>
      </c>
      <c r="AG288" s="8">
        <v>-8.0000000000000002E-3</v>
      </c>
      <c r="AH288" s="8">
        <v>0.19500000000000001</v>
      </c>
      <c r="AI288" s="8">
        <v>4.3999999999999997E-2</v>
      </c>
      <c r="AJ288" s="8">
        <v>1.2E-2</v>
      </c>
      <c r="AK288" s="8">
        <v>-0.44</v>
      </c>
      <c r="AL288" s="8" t="s">
        <v>119</v>
      </c>
      <c r="AM288" s="8">
        <v>1.238</v>
      </c>
      <c r="AN288" s="8">
        <v>-0.3</v>
      </c>
      <c r="AO288" s="8">
        <v>-2.8000000000000001E-2</v>
      </c>
      <c r="AP288" s="8">
        <v>0.21299999999999999</v>
      </c>
      <c r="AQ288" s="8">
        <v>-0.41299999999999998</v>
      </c>
      <c r="AR288" s="8">
        <v>0.17199999999999999</v>
      </c>
      <c r="AS288" s="8">
        <v>-0.55800000000000005</v>
      </c>
      <c r="AT288" s="8">
        <v>0.9</v>
      </c>
      <c r="AU288" s="8">
        <v>6.7000000000000004E-2</v>
      </c>
      <c r="AV288" s="8">
        <v>0.24199999999999999</v>
      </c>
      <c r="AW288" s="8">
        <v>-1E-3</v>
      </c>
      <c r="AX288" s="8">
        <v>0.72799999999999998</v>
      </c>
      <c r="AY288" s="8">
        <v>-0.84299999999999997</v>
      </c>
      <c r="AZ288" s="8">
        <v>-0.1</v>
      </c>
      <c r="BA288" s="8">
        <v>-0.08</v>
      </c>
      <c r="BB288" s="8">
        <v>0.5</v>
      </c>
      <c r="BC288" s="8">
        <v>0.187</v>
      </c>
      <c r="BD288" s="8">
        <v>-0.71399999999999997</v>
      </c>
      <c r="BE288" s="8">
        <v>-4.0000000000000001E-3</v>
      </c>
      <c r="BF288" s="8">
        <v>-1.6</v>
      </c>
      <c r="BG288" s="8" t="s">
        <v>119</v>
      </c>
      <c r="BH288" s="8">
        <v>-0.21199999999999999</v>
      </c>
      <c r="BI288" s="8">
        <v>-0.15</v>
      </c>
      <c r="BJ288" s="8">
        <v>-0.23100000000000001</v>
      </c>
      <c r="BK288" s="8" t="s">
        <v>119</v>
      </c>
      <c r="BL288" s="8">
        <v>-4.2000000000000003E-2</v>
      </c>
      <c r="BM288" s="8">
        <v>-0.16700000000000001</v>
      </c>
      <c r="BN288" s="8" t="s">
        <v>119</v>
      </c>
      <c r="BO288" s="8" t="s">
        <v>119</v>
      </c>
      <c r="BP288" s="8">
        <v>-0.13400000000000001</v>
      </c>
      <c r="BQ288" s="8" t="s">
        <v>119</v>
      </c>
      <c r="BR288" s="8" t="s">
        <v>119</v>
      </c>
      <c r="BS288" s="8" t="s">
        <v>119</v>
      </c>
      <c r="BT288" s="8" t="s">
        <v>119</v>
      </c>
      <c r="BU288" s="8" t="s">
        <v>119</v>
      </c>
      <c r="BV288" s="8">
        <v>-0.30599999999999999</v>
      </c>
      <c r="BW288" s="8">
        <v>1.3320000000000001</v>
      </c>
      <c r="BZ288" s="10">
        <v>0</v>
      </c>
      <c r="CA288" s="10">
        <v>0</v>
      </c>
      <c r="CB288" s="10">
        <f t="shared" si="18"/>
        <v>-5.7471264367816091E-3</v>
      </c>
      <c r="CC288" s="10">
        <f t="shared" si="19"/>
        <v>0.10955749300871855</v>
      </c>
    </row>
    <row r="289" spans="1:81" x14ac:dyDescent="0.25">
      <c r="A289" t="s">
        <v>338</v>
      </c>
      <c r="B289" t="s">
        <v>1512</v>
      </c>
      <c r="C289" s="2"/>
      <c r="D289" s="5" t="s">
        <v>119</v>
      </c>
      <c r="E289" s="5" t="s">
        <v>119</v>
      </c>
      <c r="F289" s="5" t="s">
        <v>119</v>
      </c>
      <c r="G289" s="5" t="s">
        <v>119</v>
      </c>
      <c r="H289" s="5" t="s">
        <v>119</v>
      </c>
      <c r="I289" s="5" t="s">
        <v>119</v>
      </c>
      <c r="J289" s="5" t="s">
        <v>119</v>
      </c>
      <c r="K289" s="5" t="s">
        <v>119</v>
      </c>
      <c r="L289" s="5" t="s">
        <v>119</v>
      </c>
      <c r="M289" s="5" t="s">
        <v>119</v>
      </c>
      <c r="N289" s="5" t="s">
        <v>119</v>
      </c>
      <c r="O289" s="5" t="s">
        <v>119</v>
      </c>
      <c r="P289" s="5" t="s">
        <v>119</v>
      </c>
      <c r="Q289" s="5" t="s">
        <v>119</v>
      </c>
      <c r="R289" s="5" t="s">
        <v>119</v>
      </c>
      <c r="S289" s="5" t="s">
        <v>119</v>
      </c>
      <c r="T289" s="5" t="s">
        <v>119</v>
      </c>
      <c r="U289" s="5" t="s">
        <v>119</v>
      </c>
      <c r="V289" s="5" t="s">
        <v>119</v>
      </c>
      <c r="W289" s="5" t="s">
        <v>119</v>
      </c>
      <c r="X289" s="5" t="s">
        <v>119</v>
      </c>
      <c r="Y289" s="5" t="s">
        <v>119</v>
      </c>
      <c r="Z289" s="5" t="s">
        <v>119</v>
      </c>
      <c r="AA289" s="5" t="s">
        <v>119</v>
      </c>
      <c r="AB289" s="5" t="s">
        <v>119</v>
      </c>
      <c r="AC289" s="5" t="s">
        <v>119</v>
      </c>
      <c r="AD289" s="5" t="s">
        <v>119</v>
      </c>
      <c r="AE289" s="5" t="s">
        <v>119</v>
      </c>
      <c r="AF289" s="5" t="s">
        <v>119</v>
      </c>
      <c r="AG289" s="5" t="s">
        <v>119</v>
      </c>
      <c r="AH289" s="5" t="s">
        <v>119</v>
      </c>
      <c r="AI289" s="5" t="s">
        <v>119</v>
      </c>
      <c r="AJ289" s="5" t="s">
        <v>119</v>
      </c>
      <c r="AK289" s="5" t="s">
        <v>119</v>
      </c>
      <c r="AL289" s="5" t="s">
        <v>119</v>
      </c>
      <c r="AM289" s="5" t="s">
        <v>119</v>
      </c>
      <c r="AN289" s="5" t="s">
        <v>119</v>
      </c>
      <c r="AO289" s="5" t="s">
        <v>119</v>
      </c>
      <c r="AP289" s="5" t="s">
        <v>119</v>
      </c>
      <c r="AQ289" s="5" t="s">
        <v>119</v>
      </c>
      <c r="AR289" s="5" t="s">
        <v>119</v>
      </c>
      <c r="AS289" s="5" t="s">
        <v>119</v>
      </c>
      <c r="AT289" s="5" t="s">
        <v>119</v>
      </c>
      <c r="AU289" s="5" t="s">
        <v>119</v>
      </c>
      <c r="AV289" s="5" t="s">
        <v>119</v>
      </c>
      <c r="AW289" s="5" t="s">
        <v>119</v>
      </c>
      <c r="AX289" s="5" t="s">
        <v>119</v>
      </c>
      <c r="AY289" s="5" t="s">
        <v>119</v>
      </c>
      <c r="AZ289" s="5" t="s">
        <v>119</v>
      </c>
      <c r="BA289" s="5" t="s">
        <v>119</v>
      </c>
      <c r="BB289" s="5" t="s">
        <v>119</v>
      </c>
      <c r="BC289" s="5" t="s">
        <v>119</v>
      </c>
      <c r="BD289" s="5" t="s">
        <v>119</v>
      </c>
      <c r="BE289" s="5" t="s">
        <v>119</v>
      </c>
      <c r="BF289" s="5" t="s">
        <v>119</v>
      </c>
      <c r="BG289" s="5" t="s">
        <v>119</v>
      </c>
      <c r="BH289" s="5" t="s">
        <v>119</v>
      </c>
      <c r="BI289" s="5" t="s">
        <v>119</v>
      </c>
      <c r="BJ289" s="5" t="s">
        <v>119</v>
      </c>
      <c r="BK289" s="5" t="s">
        <v>119</v>
      </c>
      <c r="BL289" s="5" t="s">
        <v>119</v>
      </c>
      <c r="BM289" s="5" t="s">
        <v>119</v>
      </c>
      <c r="BN289" s="5" t="s">
        <v>119</v>
      </c>
      <c r="BO289" s="5" t="s">
        <v>119</v>
      </c>
      <c r="BP289" s="5" t="s">
        <v>119</v>
      </c>
      <c r="BQ289" s="5" t="s">
        <v>119</v>
      </c>
      <c r="BR289" s="5" t="s">
        <v>119</v>
      </c>
      <c r="BS289" s="5" t="s">
        <v>119</v>
      </c>
      <c r="BT289" s="5" t="s">
        <v>119</v>
      </c>
      <c r="BU289" s="5" t="s">
        <v>119</v>
      </c>
      <c r="BV289" s="5" t="s">
        <v>119</v>
      </c>
      <c r="BW289" s="5" t="s">
        <v>119</v>
      </c>
      <c r="BZ289" s="9">
        <v>0</v>
      </c>
      <c r="CA289" s="9">
        <v>0</v>
      </c>
      <c r="CB289" s="9">
        <v>0</v>
      </c>
      <c r="CC289" s="9">
        <v>0</v>
      </c>
    </row>
    <row r="290" spans="1:81" x14ac:dyDescent="0.25">
      <c r="A290" t="s">
        <v>340</v>
      </c>
      <c r="B290" t="s">
        <v>1513</v>
      </c>
      <c r="C290" s="2"/>
      <c r="D290" s="5" t="s">
        <v>119</v>
      </c>
      <c r="E290" s="5" t="s">
        <v>119</v>
      </c>
      <c r="F290" s="5" t="s">
        <v>119</v>
      </c>
      <c r="G290" s="5" t="s">
        <v>119</v>
      </c>
      <c r="H290" s="5" t="s">
        <v>119</v>
      </c>
      <c r="I290" s="5" t="s">
        <v>119</v>
      </c>
      <c r="J290" s="5" t="s">
        <v>119</v>
      </c>
      <c r="K290" s="5" t="s">
        <v>119</v>
      </c>
      <c r="L290" s="5" t="s">
        <v>119</v>
      </c>
      <c r="M290" s="5" t="s">
        <v>119</v>
      </c>
      <c r="N290" s="5" t="s">
        <v>119</v>
      </c>
      <c r="O290" s="5" t="s">
        <v>119</v>
      </c>
      <c r="P290" s="5" t="s">
        <v>119</v>
      </c>
      <c r="Q290" s="5" t="s">
        <v>119</v>
      </c>
      <c r="R290" s="5" t="s">
        <v>119</v>
      </c>
      <c r="S290" s="5" t="s">
        <v>119</v>
      </c>
      <c r="T290" s="5" t="s">
        <v>119</v>
      </c>
      <c r="U290" s="5" t="s">
        <v>119</v>
      </c>
      <c r="V290" s="5" t="s">
        <v>119</v>
      </c>
      <c r="W290" s="5" t="s">
        <v>119</v>
      </c>
      <c r="X290" s="5" t="s">
        <v>119</v>
      </c>
      <c r="Y290" s="5" t="s">
        <v>119</v>
      </c>
      <c r="Z290" s="5" t="s">
        <v>119</v>
      </c>
      <c r="AA290" s="5" t="s">
        <v>119</v>
      </c>
      <c r="AB290" s="5" t="s">
        <v>119</v>
      </c>
      <c r="AC290" s="5" t="s">
        <v>119</v>
      </c>
      <c r="AD290" s="5" t="s">
        <v>119</v>
      </c>
      <c r="AE290" s="5" t="s">
        <v>119</v>
      </c>
      <c r="AF290" s="5" t="s">
        <v>119</v>
      </c>
      <c r="AG290" s="5" t="s">
        <v>119</v>
      </c>
      <c r="AH290" s="5" t="s">
        <v>119</v>
      </c>
      <c r="AI290" s="5" t="s">
        <v>119</v>
      </c>
      <c r="AJ290" s="5" t="s">
        <v>119</v>
      </c>
      <c r="AK290" s="5" t="s">
        <v>119</v>
      </c>
      <c r="AL290" s="5" t="s">
        <v>119</v>
      </c>
      <c r="AM290" s="5" t="s">
        <v>119</v>
      </c>
      <c r="AN290" s="5" t="s">
        <v>119</v>
      </c>
      <c r="AO290" s="5" t="s">
        <v>119</v>
      </c>
      <c r="AP290" s="5" t="s">
        <v>119</v>
      </c>
      <c r="AQ290" s="5" t="s">
        <v>119</v>
      </c>
      <c r="AR290" s="5" t="s">
        <v>119</v>
      </c>
      <c r="AS290" s="5" t="s">
        <v>119</v>
      </c>
      <c r="AT290" s="5" t="s">
        <v>119</v>
      </c>
      <c r="AU290" s="5" t="s">
        <v>119</v>
      </c>
      <c r="AV290" s="5" t="s">
        <v>119</v>
      </c>
      <c r="AW290" s="5" t="s">
        <v>119</v>
      </c>
      <c r="AX290" s="5" t="s">
        <v>119</v>
      </c>
      <c r="AY290" s="5" t="s">
        <v>119</v>
      </c>
      <c r="AZ290" s="5" t="s">
        <v>119</v>
      </c>
      <c r="BA290" s="5" t="s">
        <v>119</v>
      </c>
      <c r="BB290" s="5" t="s">
        <v>119</v>
      </c>
      <c r="BC290" s="5" t="s">
        <v>119</v>
      </c>
      <c r="BD290" s="5" t="s">
        <v>119</v>
      </c>
      <c r="BE290" s="5" t="s">
        <v>119</v>
      </c>
      <c r="BF290" s="5" t="s">
        <v>119</v>
      </c>
      <c r="BG290" s="5" t="s">
        <v>119</v>
      </c>
      <c r="BH290" s="5" t="s">
        <v>119</v>
      </c>
      <c r="BI290" s="5" t="s">
        <v>119</v>
      </c>
      <c r="BJ290" s="5" t="s">
        <v>119</v>
      </c>
      <c r="BK290" s="5" t="s">
        <v>119</v>
      </c>
      <c r="BL290" s="5" t="s">
        <v>119</v>
      </c>
      <c r="BM290" s="5" t="s">
        <v>119</v>
      </c>
      <c r="BN290" s="5" t="s">
        <v>119</v>
      </c>
      <c r="BO290" s="5" t="s">
        <v>119</v>
      </c>
      <c r="BP290" s="5" t="s">
        <v>119</v>
      </c>
      <c r="BQ290" s="5" t="s">
        <v>119</v>
      </c>
      <c r="BR290" s="5" t="s">
        <v>119</v>
      </c>
      <c r="BS290" s="5" t="s">
        <v>119</v>
      </c>
      <c r="BT290" s="5" t="s">
        <v>119</v>
      </c>
      <c r="BU290" s="5" t="s">
        <v>119</v>
      </c>
      <c r="BV290" s="5" t="s">
        <v>119</v>
      </c>
      <c r="BW290" s="5" t="s">
        <v>119</v>
      </c>
      <c r="BZ290" s="9">
        <v>0</v>
      </c>
      <c r="CA290" s="9">
        <v>0</v>
      </c>
      <c r="CB290" s="9">
        <v>0</v>
      </c>
      <c r="CC290" s="9">
        <v>0</v>
      </c>
    </row>
    <row r="291" spans="1:81" x14ac:dyDescent="0.25">
      <c r="A291" t="s">
        <v>342</v>
      </c>
      <c r="B291" t="s">
        <v>1514</v>
      </c>
      <c r="C291" s="2"/>
      <c r="D291" s="5" t="s">
        <v>119</v>
      </c>
      <c r="E291" s="5" t="s">
        <v>119</v>
      </c>
      <c r="F291" s="5" t="s">
        <v>119</v>
      </c>
      <c r="G291" s="5" t="s">
        <v>119</v>
      </c>
      <c r="H291" s="5" t="s">
        <v>119</v>
      </c>
      <c r="I291" s="5" t="s">
        <v>119</v>
      </c>
      <c r="J291" s="5" t="s">
        <v>119</v>
      </c>
      <c r="K291" s="5" t="s">
        <v>119</v>
      </c>
      <c r="L291" s="5" t="s">
        <v>119</v>
      </c>
      <c r="M291" s="5" t="s">
        <v>119</v>
      </c>
      <c r="N291" s="5" t="s">
        <v>119</v>
      </c>
      <c r="O291" s="5" t="s">
        <v>119</v>
      </c>
      <c r="P291" s="5" t="s">
        <v>119</v>
      </c>
      <c r="Q291" s="5" t="s">
        <v>119</v>
      </c>
      <c r="R291" s="5" t="s">
        <v>119</v>
      </c>
      <c r="S291" s="5" t="s">
        <v>119</v>
      </c>
      <c r="T291" s="5" t="s">
        <v>119</v>
      </c>
      <c r="U291" s="5">
        <v>0.54300000000000004</v>
      </c>
      <c r="V291" s="5" t="s">
        <v>119</v>
      </c>
      <c r="W291" s="5" t="s">
        <v>119</v>
      </c>
      <c r="X291" s="5" t="s">
        <v>119</v>
      </c>
      <c r="Y291" s="5" t="s">
        <v>119</v>
      </c>
      <c r="Z291" s="5" t="s">
        <v>119</v>
      </c>
      <c r="AA291" s="5" t="s">
        <v>119</v>
      </c>
      <c r="AB291" s="5" t="s">
        <v>119</v>
      </c>
      <c r="AC291" s="5" t="s">
        <v>119</v>
      </c>
      <c r="AD291" s="5" t="s">
        <v>119</v>
      </c>
      <c r="AE291" s="5" t="s">
        <v>119</v>
      </c>
      <c r="AF291" s="5" t="s">
        <v>119</v>
      </c>
      <c r="AG291" s="5" t="s">
        <v>119</v>
      </c>
      <c r="AH291" s="5" t="s">
        <v>119</v>
      </c>
      <c r="AI291" s="5" t="s">
        <v>119</v>
      </c>
      <c r="AJ291" s="5" t="s">
        <v>119</v>
      </c>
      <c r="AK291" s="5" t="s">
        <v>119</v>
      </c>
      <c r="AL291" s="5" t="s">
        <v>119</v>
      </c>
      <c r="AM291" s="5" t="s">
        <v>119</v>
      </c>
      <c r="AN291" s="5">
        <v>0.5</v>
      </c>
      <c r="AO291" s="5" t="s">
        <v>119</v>
      </c>
      <c r="AP291" s="5" t="s">
        <v>119</v>
      </c>
      <c r="AQ291" s="5" t="s">
        <v>119</v>
      </c>
      <c r="AR291" s="5" t="s">
        <v>119</v>
      </c>
      <c r="AS291" s="5" t="s">
        <v>119</v>
      </c>
      <c r="AT291" s="5" t="s">
        <v>119</v>
      </c>
      <c r="AU291" s="5" t="s">
        <v>119</v>
      </c>
      <c r="AV291" s="5" t="s">
        <v>119</v>
      </c>
      <c r="AW291" s="5">
        <v>-1.2999999999999999E-2</v>
      </c>
      <c r="AX291" s="5" t="s">
        <v>119</v>
      </c>
      <c r="AY291" s="5">
        <v>-1.2999999999999999E-2</v>
      </c>
      <c r="AZ291" s="5">
        <v>0.75</v>
      </c>
      <c r="BA291" s="5">
        <v>-1.2999999999999999E-2</v>
      </c>
      <c r="BB291" s="5" t="s">
        <v>119</v>
      </c>
      <c r="BC291" s="5">
        <v>-1.2999999999999999E-2</v>
      </c>
      <c r="BD291" s="5" t="s">
        <v>119</v>
      </c>
      <c r="BE291" s="5">
        <v>-1.2999999999999999E-2</v>
      </c>
      <c r="BF291" s="5" t="s">
        <v>119</v>
      </c>
      <c r="BG291" s="5">
        <v>-1.2999999999999999E-2</v>
      </c>
      <c r="BH291" s="5" t="s">
        <v>119</v>
      </c>
      <c r="BI291" s="5">
        <v>-1.2999999999999999E-2</v>
      </c>
      <c r="BJ291" s="5" t="s">
        <v>119</v>
      </c>
      <c r="BK291" s="5">
        <v>-1.2999999999999999E-2</v>
      </c>
      <c r="BL291" s="5" t="s">
        <v>119</v>
      </c>
      <c r="BM291" s="5">
        <v>-1.2999999999999999E-2</v>
      </c>
      <c r="BN291" s="5" t="s">
        <v>119</v>
      </c>
      <c r="BO291" s="5">
        <v>-1.2999999999999999E-2</v>
      </c>
      <c r="BP291" s="5" t="s">
        <v>119</v>
      </c>
      <c r="BQ291" s="5">
        <v>0.98699999999999999</v>
      </c>
      <c r="BR291" s="5" t="s">
        <v>119</v>
      </c>
      <c r="BS291" s="5">
        <v>-1.2999999999999999E-2</v>
      </c>
      <c r="BT291" s="5" t="s">
        <v>119</v>
      </c>
      <c r="BU291" s="5">
        <v>-1.2999999999999999E-2</v>
      </c>
      <c r="BV291" s="5" t="s">
        <v>119</v>
      </c>
      <c r="BW291" s="5" t="s">
        <v>119</v>
      </c>
      <c r="BZ291" s="9">
        <v>0</v>
      </c>
      <c r="CA291" s="9">
        <f t="shared" si="17"/>
        <v>-1.6946059389420445E-4</v>
      </c>
      <c r="CB291" s="9">
        <v>0</v>
      </c>
      <c r="CC291" s="9">
        <v>0</v>
      </c>
    </row>
    <row r="292" spans="1:81" x14ac:dyDescent="0.25">
      <c r="A292" s="1" t="s">
        <v>344</v>
      </c>
      <c r="B292" t="s">
        <v>1515</v>
      </c>
      <c r="C292" s="2"/>
      <c r="D292" s="8">
        <v>2.173</v>
      </c>
      <c r="E292" s="8">
        <v>1.659</v>
      </c>
      <c r="F292" s="8">
        <v>0.374</v>
      </c>
      <c r="G292" s="8">
        <v>5.6269999999999998</v>
      </c>
      <c r="H292" s="8">
        <v>6.3209999999999997</v>
      </c>
      <c r="I292" s="8">
        <v>-0.36</v>
      </c>
      <c r="J292" s="8">
        <v>0.41</v>
      </c>
      <c r="K292" s="8">
        <v>2.202</v>
      </c>
      <c r="L292" s="8">
        <v>0.94399999999999995</v>
      </c>
      <c r="M292" s="8">
        <v>0.39300000000000002</v>
      </c>
      <c r="N292" s="8">
        <v>1.881</v>
      </c>
      <c r="O292" s="8">
        <v>-0.747</v>
      </c>
      <c r="P292" s="8">
        <v>0.33</v>
      </c>
      <c r="Q292" s="8">
        <v>2.1779999999999999</v>
      </c>
      <c r="R292" s="8">
        <v>3.863</v>
      </c>
      <c r="S292" s="8">
        <v>2.956</v>
      </c>
      <c r="T292" s="8">
        <v>0.128</v>
      </c>
      <c r="U292" s="8">
        <v>2.3820000000000001</v>
      </c>
      <c r="V292" s="8">
        <v>5.5220000000000002</v>
      </c>
      <c r="W292" s="8">
        <v>5.4459999999999997</v>
      </c>
      <c r="X292" s="8">
        <v>-2.04</v>
      </c>
      <c r="Y292" s="8">
        <v>1.4610000000000001</v>
      </c>
      <c r="Z292" s="8">
        <v>0.876</v>
      </c>
      <c r="AA292" s="8">
        <v>-0.42</v>
      </c>
      <c r="AB292" s="8">
        <v>2.63</v>
      </c>
      <c r="AC292" s="8">
        <v>1.8029999999999999</v>
      </c>
      <c r="AD292" s="8">
        <v>3.25</v>
      </c>
      <c r="AE292" s="8">
        <v>22.065999999999999</v>
      </c>
      <c r="AF292" s="8">
        <v>-0.42299999999999999</v>
      </c>
      <c r="AG292" s="8">
        <v>1.234</v>
      </c>
      <c r="AH292" s="8">
        <v>-0.254</v>
      </c>
      <c r="AI292" s="8">
        <v>7.1999999999999995E-2</v>
      </c>
      <c r="AJ292" s="8">
        <v>-6.0000000000000001E-3</v>
      </c>
      <c r="AK292" s="8">
        <v>0.77100000000000002</v>
      </c>
      <c r="AL292" s="8">
        <v>-5.7000000000000002E-2</v>
      </c>
      <c r="AM292" s="8">
        <v>0.79200000000000004</v>
      </c>
      <c r="AN292" s="8">
        <v>-0.72</v>
      </c>
      <c r="AO292" s="8">
        <v>3.331</v>
      </c>
      <c r="AP292" s="8">
        <v>-0.59699999999999998</v>
      </c>
      <c r="AQ292" s="8">
        <v>3.34</v>
      </c>
      <c r="AR292" s="8">
        <v>0.157</v>
      </c>
      <c r="AS292" s="8">
        <v>2.2290000000000001</v>
      </c>
      <c r="AT292" s="8">
        <v>5.6660000000000004</v>
      </c>
      <c r="AU292" s="8">
        <v>0.72799999999999998</v>
      </c>
      <c r="AV292" s="8">
        <v>2.13</v>
      </c>
      <c r="AW292" s="8">
        <v>7.7249999999999996</v>
      </c>
      <c r="AX292" s="8">
        <v>9.7230000000000008</v>
      </c>
      <c r="AY292" s="8">
        <v>-4.4859999999999998</v>
      </c>
      <c r="AZ292" s="8">
        <v>2.5190000000000001</v>
      </c>
      <c r="BA292" s="8">
        <v>7.734</v>
      </c>
      <c r="BB292" s="8">
        <v>-1.8939999999999999</v>
      </c>
      <c r="BC292" s="8">
        <v>1.498</v>
      </c>
      <c r="BD292" s="8">
        <v>5.8689999999999998</v>
      </c>
      <c r="BE292" s="8">
        <v>5.2670000000000003</v>
      </c>
      <c r="BF292" s="8">
        <v>-1.6830000000000001</v>
      </c>
      <c r="BG292" s="8">
        <v>-1.631</v>
      </c>
      <c r="BH292" s="8">
        <v>3.395</v>
      </c>
      <c r="BI292" s="8">
        <v>-2.9630000000000001</v>
      </c>
      <c r="BJ292" s="8">
        <v>10.321999999999999</v>
      </c>
      <c r="BK292" s="8">
        <v>0.70399999999999996</v>
      </c>
      <c r="BL292" s="8">
        <v>-0.75800000000000001</v>
      </c>
      <c r="BM292" s="8">
        <v>1.075</v>
      </c>
      <c r="BN292" s="8">
        <v>4.6059999999999999</v>
      </c>
      <c r="BO292" s="8">
        <v>4.1619999999999999</v>
      </c>
      <c r="BP292" s="8">
        <v>5.7409999999999997</v>
      </c>
      <c r="BQ292" s="8">
        <v>11.103999999999999</v>
      </c>
      <c r="BR292" s="8">
        <v>5.4829999999999997</v>
      </c>
      <c r="BS292" s="8">
        <v>8.3699999999999992</v>
      </c>
      <c r="BT292" s="8">
        <v>1.3360000000000001</v>
      </c>
      <c r="BU292" s="8">
        <v>9.4740000000000002</v>
      </c>
      <c r="BV292" s="8">
        <v>8.3490000000000002</v>
      </c>
      <c r="BW292" s="8">
        <v>1.89</v>
      </c>
      <c r="BZ292" s="10">
        <f t="shared" si="16"/>
        <v>5.1674789200897353E-2</v>
      </c>
      <c r="CA292" s="10">
        <f t="shared" si="17"/>
        <v>0.12349766665797639</v>
      </c>
      <c r="CB292" s="10">
        <f t="shared" si="18"/>
        <v>0.15680640072120802</v>
      </c>
      <c r="CC292" s="10">
        <f t="shared" si="19"/>
        <v>0.15545319953939793</v>
      </c>
    </row>
    <row r="293" spans="1:81" x14ac:dyDescent="0.25">
      <c r="A293" t="s">
        <v>346</v>
      </c>
      <c r="B293" t="s">
        <v>1516</v>
      </c>
      <c r="C293" s="2"/>
      <c r="D293" s="5" t="s">
        <v>119</v>
      </c>
      <c r="E293" s="5" t="s">
        <v>119</v>
      </c>
      <c r="F293" s="5" t="s">
        <v>119</v>
      </c>
      <c r="G293" s="5" t="s">
        <v>119</v>
      </c>
      <c r="H293" s="5" t="s">
        <v>119</v>
      </c>
      <c r="I293" s="5" t="s">
        <v>119</v>
      </c>
      <c r="J293" s="5" t="s">
        <v>119</v>
      </c>
      <c r="K293" s="5" t="s">
        <v>119</v>
      </c>
      <c r="L293" s="5" t="s">
        <v>119</v>
      </c>
      <c r="M293" s="5" t="s">
        <v>119</v>
      </c>
      <c r="N293" s="5" t="s">
        <v>119</v>
      </c>
      <c r="O293" s="5" t="s">
        <v>119</v>
      </c>
      <c r="P293" s="5" t="s">
        <v>119</v>
      </c>
      <c r="Q293" s="5" t="s">
        <v>119</v>
      </c>
      <c r="R293" s="5" t="s">
        <v>119</v>
      </c>
      <c r="S293" s="5" t="s">
        <v>119</v>
      </c>
      <c r="T293" s="5" t="s">
        <v>119</v>
      </c>
      <c r="U293" s="5" t="s">
        <v>119</v>
      </c>
      <c r="V293" s="5" t="s">
        <v>119</v>
      </c>
      <c r="W293" s="5" t="s">
        <v>119</v>
      </c>
      <c r="X293" s="5" t="s">
        <v>119</v>
      </c>
      <c r="Y293" s="5" t="s">
        <v>119</v>
      </c>
      <c r="Z293" s="5" t="s">
        <v>119</v>
      </c>
      <c r="AA293" s="5" t="s">
        <v>119</v>
      </c>
      <c r="AB293" s="5" t="s">
        <v>119</v>
      </c>
      <c r="AC293" s="5" t="s">
        <v>119</v>
      </c>
      <c r="AD293" s="5" t="s">
        <v>119</v>
      </c>
      <c r="AE293" s="5" t="s">
        <v>119</v>
      </c>
      <c r="AF293" s="5" t="s">
        <v>119</v>
      </c>
      <c r="AG293" s="5" t="s">
        <v>119</v>
      </c>
      <c r="AH293" s="5" t="s">
        <v>119</v>
      </c>
      <c r="AI293" s="5" t="s">
        <v>119</v>
      </c>
      <c r="AJ293" s="5" t="s">
        <v>119</v>
      </c>
      <c r="AK293" s="5" t="s">
        <v>119</v>
      </c>
      <c r="AL293" s="5" t="s">
        <v>119</v>
      </c>
      <c r="AM293" s="5" t="s">
        <v>119</v>
      </c>
      <c r="AN293" s="5" t="s">
        <v>119</v>
      </c>
      <c r="AO293" s="5" t="s">
        <v>119</v>
      </c>
      <c r="AP293" s="5" t="s">
        <v>119</v>
      </c>
      <c r="AQ293" s="5" t="s">
        <v>119</v>
      </c>
      <c r="AR293" s="5" t="s">
        <v>119</v>
      </c>
      <c r="AS293" s="5" t="s">
        <v>119</v>
      </c>
      <c r="AT293" s="5" t="s">
        <v>119</v>
      </c>
      <c r="AU293" s="5" t="s">
        <v>119</v>
      </c>
      <c r="AV293" s="5" t="s">
        <v>119</v>
      </c>
      <c r="AW293" s="5" t="s">
        <v>119</v>
      </c>
      <c r="AX293" s="5" t="s">
        <v>119</v>
      </c>
      <c r="AY293" s="5" t="s">
        <v>119</v>
      </c>
      <c r="AZ293" s="5" t="s">
        <v>119</v>
      </c>
      <c r="BA293" s="5" t="s">
        <v>119</v>
      </c>
      <c r="BB293" s="5" t="s">
        <v>119</v>
      </c>
      <c r="BC293" s="5" t="s">
        <v>119</v>
      </c>
      <c r="BD293" s="5" t="s">
        <v>119</v>
      </c>
      <c r="BE293" s="5" t="s">
        <v>119</v>
      </c>
      <c r="BF293" s="5" t="s">
        <v>119</v>
      </c>
      <c r="BG293" s="5" t="s">
        <v>119</v>
      </c>
      <c r="BH293" s="5" t="s">
        <v>119</v>
      </c>
      <c r="BI293" s="5" t="s">
        <v>119</v>
      </c>
      <c r="BJ293" s="5" t="s">
        <v>119</v>
      </c>
      <c r="BK293" s="5" t="s">
        <v>119</v>
      </c>
      <c r="BL293" s="5" t="s">
        <v>119</v>
      </c>
      <c r="BM293" s="5" t="s">
        <v>119</v>
      </c>
      <c r="BN293" s="5" t="s">
        <v>119</v>
      </c>
      <c r="BO293" s="5" t="s">
        <v>119</v>
      </c>
      <c r="BP293" s="5" t="s">
        <v>119</v>
      </c>
      <c r="BQ293" s="5" t="s">
        <v>119</v>
      </c>
      <c r="BR293" s="5" t="s">
        <v>119</v>
      </c>
      <c r="BS293" s="5">
        <v>1</v>
      </c>
      <c r="BT293" s="5">
        <v>0.22500000000000001</v>
      </c>
      <c r="BU293" s="5">
        <v>0.8</v>
      </c>
      <c r="BV293" s="5" t="s">
        <v>119</v>
      </c>
      <c r="BW293" s="5" t="s">
        <v>119</v>
      </c>
      <c r="BZ293" s="9">
        <f t="shared" si="16"/>
        <v>8.702715247157114E-3</v>
      </c>
      <c r="CA293" s="9">
        <f t="shared" si="17"/>
        <v>1.0428344239643351E-2</v>
      </c>
      <c r="CB293" s="9">
        <v>0</v>
      </c>
      <c r="CC293" s="9">
        <v>0</v>
      </c>
    </row>
    <row r="294" spans="1:81" x14ac:dyDescent="0.25">
      <c r="A294" t="s">
        <v>348</v>
      </c>
      <c r="B294" t="s">
        <v>1517</v>
      </c>
      <c r="C294" s="2"/>
      <c r="D294" s="5" t="s">
        <v>119</v>
      </c>
      <c r="E294" s="5" t="s">
        <v>119</v>
      </c>
      <c r="F294" s="5" t="s">
        <v>119</v>
      </c>
      <c r="G294" s="5">
        <v>5.1180000000000003</v>
      </c>
      <c r="H294" s="5" t="s">
        <v>119</v>
      </c>
      <c r="I294" s="5" t="s">
        <v>119</v>
      </c>
      <c r="J294" s="5" t="s">
        <v>119</v>
      </c>
      <c r="K294" s="5" t="s">
        <v>119</v>
      </c>
      <c r="L294" s="5" t="s">
        <v>119</v>
      </c>
      <c r="M294" s="5" t="s">
        <v>119</v>
      </c>
      <c r="N294" s="5" t="s">
        <v>119</v>
      </c>
      <c r="O294" s="5" t="s">
        <v>119</v>
      </c>
      <c r="P294" s="5" t="s">
        <v>119</v>
      </c>
      <c r="Q294" s="5" t="s">
        <v>119</v>
      </c>
      <c r="R294" s="5" t="s">
        <v>119</v>
      </c>
      <c r="S294" s="5">
        <v>3.2000000000000001E-2</v>
      </c>
      <c r="T294" s="5" t="s">
        <v>119</v>
      </c>
      <c r="U294" s="5" t="s">
        <v>119</v>
      </c>
      <c r="V294" s="5" t="s">
        <v>119</v>
      </c>
      <c r="W294" s="5">
        <v>1E-3</v>
      </c>
      <c r="X294" s="5">
        <v>1E-3</v>
      </c>
      <c r="Y294" s="5">
        <v>1E-3</v>
      </c>
      <c r="Z294" s="5">
        <v>5.3999999999999999E-2</v>
      </c>
      <c r="AA294" s="5">
        <v>1E-3</v>
      </c>
      <c r="AB294" s="5">
        <v>1E-3</v>
      </c>
      <c r="AC294" s="5">
        <v>1E-3</v>
      </c>
      <c r="AD294" s="5">
        <v>1E-3</v>
      </c>
      <c r="AE294" s="5">
        <v>1E-3</v>
      </c>
      <c r="AF294" s="5">
        <v>1E-3</v>
      </c>
      <c r="AG294" s="5">
        <v>1E-3</v>
      </c>
      <c r="AH294" s="5">
        <v>1E-3</v>
      </c>
      <c r="AI294" s="5">
        <v>-1.4999999999999999E-2</v>
      </c>
      <c r="AJ294" s="5">
        <v>0.224</v>
      </c>
      <c r="AK294" s="5">
        <v>-0.35799999999999998</v>
      </c>
      <c r="AL294" s="5">
        <v>-0.114</v>
      </c>
      <c r="AM294" s="5">
        <v>-6.8000000000000005E-2</v>
      </c>
      <c r="AN294" s="5">
        <v>-0.86799999999999999</v>
      </c>
      <c r="AO294" s="5">
        <v>-0.05</v>
      </c>
      <c r="AP294" s="5">
        <v>1E-3</v>
      </c>
      <c r="AQ294" s="5">
        <v>-0.05</v>
      </c>
      <c r="AR294" s="5">
        <v>1E-3</v>
      </c>
      <c r="AS294" s="5">
        <v>-0.01</v>
      </c>
      <c r="AT294" s="5">
        <v>1E-3</v>
      </c>
      <c r="AU294" s="5">
        <v>-0.67900000000000005</v>
      </c>
      <c r="AV294" s="5">
        <v>1E-3</v>
      </c>
      <c r="AW294" s="5">
        <v>-1.089</v>
      </c>
      <c r="AX294" s="5">
        <v>1E-3</v>
      </c>
      <c r="AY294" s="5">
        <v>-0.60699999999999998</v>
      </c>
      <c r="AZ294" s="5">
        <v>1E-3</v>
      </c>
      <c r="BA294" s="5">
        <v>1E-3</v>
      </c>
      <c r="BB294" s="5">
        <v>1E-3</v>
      </c>
      <c r="BC294" s="5">
        <v>1E-3</v>
      </c>
      <c r="BD294" s="5">
        <v>1E-3</v>
      </c>
      <c r="BE294" s="5">
        <v>-0.32700000000000001</v>
      </c>
      <c r="BF294" s="5">
        <v>1E-3</v>
      </c>
      <c r="BG294" s="5">
        <v>1E-3</v>
      </c>
      <c r="BH294" s="5">
        <v>1E-3</v>
      </c>
      <c r="BI294" s="5">
        <v>1E-3</v>
      </c>
      <c r="BJ294" s="5">
        <v>1E-3</v>
      </c>
      <c r="BK294" s="5">
        <v>1E-3</v>
      </c>
      <c r="BL294" s="5">
        <v>1E-3</v>
      </c>
      <c r="BM294" s="5">
        <v>1E-3</v>
      </c>
      <c r="BN294" s="5">
        <v>1E-3</v>
      </c>
      <c r="BO294" s="5">
        <v>-4.9000000000000002E-2</v>
      </c>
      <c r="BP294" s="5">
        <v>-2.5999999999999999E-2</v>
      </c>
      <c r="BQ294" s="5" t="s">
        <v>119</v>
      </c>
      <c r="BR294" s="5" t="s">
        <v>119</v>
      </c>
      <c r="BS294" s="5" t="s">
        <v>119</v>
      </c>
      <c r="BT294" s="5" t="s">
        <v>119</v>
      </c>
      <c r="BU294" s="5" t="s">
        <v>119</v>
      </c>
      <c r="BV294" s="5" t="s">
        <v>119</v>
      </c>
      <c r="BW294" s="5" t="s">
        <v>119</v>
      </c>
      <c r="BZ294" s="9">
        <v>0</v>
      </c>
      <c r="CA294" s="9">
        <v>0</v>
      </c>
      <c r="CB294" s="9">
        <v>0</v>
      </c>
      <c r="CC294" s="9">
        <v>0</v>
      </c>
    </row>
    <row r="295" spans="1:81" x14ac:dyDescent="0.25">
      <c r="A295" t="s">
        <v>350</v>
      </c>
      <c r="B295" t="s">
        <v>1518</v>
      </c>
      <c r="C295" s="2"/>
      <c r="D295" s="5" t="s">
        <v>119</v>
      </c>
      <c r="E295" s="5" t="s">
        <v>119</v>
      </c>
      <c r="F295" s="5" t="s">
        <v>119</v>
      </c>
      <c r="G295" s="5" t="s">
        <v>119</v>
      </c>
      <c r="H295" s="5" t="s">
        <v>119</v>
      </c>
      <c r="I295" s="5" t="s">
        <v>119</v>
      </c>
      <c r="J295" s="5" t="s">
        <v>119</v>
      </c>
      <c r="K295" s="5" t="s">
        <v>119</v>
      </c>
      <c r="L295" s="5" t="s">
        <v>119</v>
      </c>
      <c r="M295" s="5" t="s">
        <v>119</v>
      </c>
      <c r="N295" s="5" t="s">
        <v>119</v>
      </c>
      <c r="O295" s="5" t="s">
        <v>119</v>
      </c>
      <c r="P295" s="5" t="s">
        <v>119</v>
      </c>
      <c r="Q295" s="5">
        <v>0.35399999999999998</v>
      </c>
      <c r="R295" s="5" t="s">
        <v>119</v>
      </c>
      <c r="S295" s="5">
        <v>1.635</v>
      </c>
      <c r="T295" s="5" t="s">
        <v>119</v>
      </c>
      <c r="U295" s="5">
        <v>9.7000000000000003E-2</v>
      </c>
      <c r="V295" s="5" t="s">
        <v>119</v>
      </c>
      <c r="W295" s="5" t="s">
        <v>119</v>
      </c>
      <c r="X295" s="5">
        <v>-4.8000000000000001E-2</v>
      </c>
      <c r="Y295" s="5">
        <v>0.33300000000000002</v>
      </c>
      <c r="Z295" s="5" t="s">
        <v>119</v>
      </c>
      <c r="AA295" s="5" t="s">
        <v>119</v>
      </c>
      <c r="AB295" s="5">
        <v>0.23599999999999999</v>
      </c>
      <c r="AC295" s="5">
        <v>0.48199999999999998</v>
      </c>
      <c r="AD295" s="5" t="s">
        <v>119</v>
      </c>
      <c r="AE295" s="5">
        <v>0.376</v>
      </c>
      <c r="AF295" s="5" t="s">
        <v>119</v>
      </c>
      <c r="AG295" s="5">
        <v>0.60099999999999998</v>
      </c>
      <c r="AH295" s="5" t="s">
        <v>119</v>
      </c>
      <c r="AI295" s="5">
        <v>0.21199999999999999</v>
      </c>
      <c r="AJ295" s="5" t="s">
        <v>119</v>
      </c>
      <c r="AK295" s="5">
        <v>0.13200000000000001</v>
      </c>
      <c r="AL295" s="5">
        <v>0.33900000000000002</v>
      </c>
      <c r="AM295" s="5" t="s">
        <v>119</v>
      </c>
      <c r="AN295" s="5" t="s">
        <v>119</v>
      </c>
      <c r="AO295" s="5">
        <v>0.54100000000000004</v>
      </c>
      <c r="AP295" s="5">
        <v>0.215</v>
      </c>
      <c r="AQ295" s="5" t="s">
        <v>119</v>
      </c>
      <c r="AR295" s="5" t="s">
        <v>119</v>
      </c>
      <c r="AS295" s="5" t="s">
        <v>119</v>
      </c>
      <c r="AT295" s="5">
        <v>0.60499999999999998</v>
      </c>
      <c r="AU295" s="5">
        <v>-0.187</v>
      </c>
      <c r="AV295" s="5">
        <v>-0.23599999999999999</v>
      </c>
      <c r="AW295" s="5">
        <v>-0.65700000000000003</v>
      </c>
      <c r="AX295" s="5" t="s">
        <v>119</v>
      </c>
      <c r="AY295" s="5" t="s">
        <v>119</v>
      </c>
      <c r="AZ295" s="5" t="s">
        <v>119</v>
      </c>
      <c r="BA295" s="5">
        <v>-0.57399999999999995</v>
      </c>
      <c r="BB295" s="5" t="s">
        <v>119</v>
      </c>
      <c r="BC295" s="5">
        <v>-0.60399999999999998</v>
      </c>
      <c r="BD295" s="5" t="s">
        <v>119</v>
      </c>
      <c r="BE295" s="5" t="s">
        <v>119</v>
      </c>
      <c r="BF295" s="5" t="s">
        <v>119</v>
      </c>
      <c r="BG295" s="5">
        <v>-0.34</v>
      </c>
      <c r="BH295" s="5" t="s">
        <v>119</v>
      </c>
      <c r="BI295" s="5">
        <v>-0.66</v>
      </c>
      <c r="BJ295" s="5">
        <v>-0.23899999999999999</v>
      </c>
      <c r="BK295" s="5">
        <v>-4.2000000000000003E-2</v>
      </c>
      <c r="BL295" s="5" t="s">
        <v>119</v>
      </c>
      <c r="BM295" s="5">
        <v>-0.69</v>
      </c>
      <c r="BN295" s="5">
        <v>0.79300000000000004</v>
      </c>
      <c r="BO295" s="5">
        <v>-3.9E-2</v>
      </c>
      <c r="BP295" s="5">
        <v>1.5</v>
      </c>
      <c r="BQ295" s="5">
        <v>-0.73099999999999998</v>
      </c>
      <c r="BR295" s="5" t="s">
        <v>119</v>
      </c>
      <c r="BS295" s="5">
        <v>1.2110000000000001</v>
      </c>
      <c r="BT295" s="5" t="s">
        <v>119</v>
      </c>
      <c r="BU295" s="5">
        <v>0.47499999999999998</v>
      </c>
      <c r="BV295" s="5" t="s">
        <v>119</v>
      </c>
      <c r="BW295" s="5">
        <v>1.073</v>
      </c>
      <c r="BZ295" s="9">
        <v>0</v>
      </c>
      <c r="CA295" s="9">
        <f t="shared" si="17"/>
        <v>6.1918293922882395E-3</v>
      </c>
      <c r="CB295" s="9">
        <v>0</v>
      </c>
      <c r="CC295" s="9">
        <f t="shared" si="19"/>
        <v>8.8254647145912163E-2</v>
      </c>
    </row>
    <row r="296" spans="1:81" x14ac:dyDescent="0.25">
      <c r="A296" t="s">
        <v>352</v>
      </c>
      <c r="B296" t="s">
        <v>1519</v>
      </c>
      <c r="C296" s="2"/>
      <c r="D296" s="5" t="s">
        <v>119</v>
      </c>
      <c r="E296" s="5" t="s">
        <v>119</v>
      </c>
      <c r="F296" s="5">
        <v>0.25</v>
      </c>
      <c r="G296" s="5" t="s">
        <v>119</v>
      </c>
      <c r="H296" s="5" t="s">
        <v>119</v>
      </c>
      <c r="I296" s="5" t="s">
        <v>119</v>
      </c>
      <c r="J296" s="5" t="s">
        <v>119</v>
      </c>
      <c r="K296" s="5" t="s">
        <v>119</v>
      </c>
      <c r="L296" s="5" t="s">
        <v>119</v>
      </c>
      <c r="M296" s="5" t="s">
        <v>119</v>
      </c>
      <c r="N296" s="5">
        <v>-0.3</v>
      </c>
      <c r="O296" s="5" t="s">
        <v>119</v>
      </c>
      <c r="P296" s="5">
        <v>4.9000000000000002E-2</v>
      </c>
      <c r="Q296" s="5" t="s">
        <v>119</v>
      </c>
      <c r="R296" s="5" t="s">
        <v>119</v>
      </c>
      <c r="S296" s="5" t="s">
        <v>119</v>
      </c>
      <c r="T296" s="5" t="s">
        <v>119</v>
      </c>
      <c r="U296" s="5" t="s">
        <v>119</v>
      </c>
      <c r="V296" s="5" t="s">
        <v>119</v>
      </c>
      <c r="W296" s="5" t="s">
        <v>119</v>
      </c>
      <c r="X296" s="5" t="s">
        <v>119</v>
      </c>
      <c r="Y296" s="5" t="s">
        <v>119</v>
      </c>
      <c r="Z296" s="5">
        <v>-4.1000000000000002E-2</v>
      </c>
      <c r="AA296" s="5" t="s">
        <v>119</v>
      </c>
      <c r="AB296" s="5" t="s">
        <v>119</v>
      </c>
      <c r="AC296" s="5" t="s">
        <v>119</v>
      </c>
      <c r="AD296" s="5" t="s">
        <v>119</v>
      </c>
      <c r="AE296" s="5">
        <v>-0.32500000000000001</v>
      </c>
      <c r="AF296" s="5" t="s">
        <v>119</v>
      </c>
      <c r="AG296" s="5" t="s">
        <v>119</v>
      </c>
      <c r="AH296" s="5" t="s">
        <v>119</v>
      </c>
      <c r="AI296" s="5">
        <v>5.2999999999999999E-2</v>
      </c>
      <c r="AJ296" s="5">
        <v>-3.4000000000000002E-2</v>
      </c>
      <c r="AK296" s="5" t="s">
        <v>119</v>
      </c>
      <c r="AL296" s="5">
        <v>7.8E-2</v>
      </c>
      <c r="AM296" s="5" t="s">
        <v>119</v>
      </c>
      <c r="AN296" s="5" t="s">
        <v>119</v>
      </c>
      <c r="AO296" s="5">
        <v>0.182</v>
      </c>
      <c r="AP296" s="5" t="s">
        <v>119</v>
      </c>
      <c r="AQ296" s="5" t="s">
        <v>119</v>
      </c>
      <c r="AR296" s="5" t="s">
        <v>119</v>
      </c>
      <c r="AS296" s="5" t="s">
        <v>119</v>
      </c>
      <c r="AT296" s="5">
        <v>1.806</v>
      </c>
      <c r="AU296" s="5">
        <v>0.124</v>
      </c>
      <c r="AV296" s="5" t="s">
        <v>119</v>
      </c>
      <c r="AW296" s="5">
        <v>1.3149999999999999</v>
      </c>
      <c r="AX296" s="5" t="s">
        <v>119</v>
      </c>
      <c r="AY296" s="5" t="s">
        <v>119</v>
      </c>
      <c r="AZ296" s="5" t="s">
        <v>119</v>
      </c>
      <c r="BA296" s="5" t="s">
        <v>119</v>
      </c>
      <c r="BB296" s="5" t="s">
        <v>119</v>
      </c>
      <c r="BC296" s="5" t="s">
        <v>119</v>
      </c>
      <c r="BD296" s="5" t="s">
        <v>119</v>
      </c>
      <c r="BE296" s="5" t="s">
        <v>119</v>
      </c>
      <c r="BF296" s="5" t="s">
        <v>119</v>
      </c>
      <c r="BG296" s="5" t="s">
        <v>119</v>
      </c>
      <c r="BH296" s="5" t="s">
        <v>119</v>
      </c>
      <c r="BI296" s="5" t="s">
        <v>119</v>
      </c>
      <c r="BJ296" s="5">
        <v>3.1240000000000001</v>
      </c>
      <c r="BK296" s="5" t="s">
        <v>119</v>
      </c>
      <c r="BL296" s="5" t="s">
        <v>119</v>
      </c>
      <c r="BM296" s="5" t="s">
        <v>119</v>
      </c>
      <c r="BN296" s="5">
        <v>1.653</v>
      </c>
      <c r="BO296" s="5" t="s">
        <v>119</v>
      </c>
      <c r="BP296" s="5">
        <v>0.93500000000000005</v>
      </c>
      <c r="BQ296" s="5" t="s">
        <v>119</v>
      </c>
      <c r="BR296" s="5" t="s">
        <v>119</v>
      </c>
      <c r="BS296" s="5">
        <v>2.5819999999999999</v>
      </c>
      <c r="BT296" s="5" t="s">
        <v>119</v>
      </c>
      <c r="BU296" s="5" t="s">
        <v>119</v>
      </c>
      <c r="BV296" s="5" t="s">
        <v>119</v>
      </c>
      <c r="BW296" s="5">
        <v>-8.5999999999999993E-2</v>
      </c>
      <c r="BZ296" s="9">
        <v>0</v>
      </c>
      <c r="CA296" s="9">
        <v>0</v>
      </c>
      <c r="CB296" s="9">
        <v>0</v>
      </c>
      <c r="CC296" s="9">
        <v>0</v>
      </c>
    </row>
    <row r="297" spans="1:81" x14ac:dyDescent="0.25">
      <c r="A297" t="s">
        <v>354</v>
      </c>
      <c r="B297" t="s">
        <v>1520</v>
      </c>
      <c r="C297" s="2"/>
      <c r="D297" s="5" t="s">
        <v>119</v>
      </c>
      <c r="E297" s="5" t="s">
        <v>119</v>
      </c>
      <c r="F297" s="5" t="s">
        <v>119</v>
      </c>
      <c r="G297" s="5" t="s">
        <v>119</v>
      </c>
      <c r="H297" s="5">
        <v>-0.2</v>
      </c>
      <c r="I297" s="5" t="s">
        <v>119</v>
      </c>
      <c r="J297" s="5" t="s">
        <v>119</v>
      </c>
      <c r="K297" s="5" t="s">
        <v>119</v>
      </c>
      <c r="L297" s="5" t="s">
        <v>119</v>
      </c>
      <c r="M297" s="5" t="s">
        <v>119</v>
      </c>
      <c r="N297" s="5" t="s">
        <v>119</v>
      </c>
      <c r="O297" s="5" t="s">
        <v>119</v>
      </c>
      <c r="P297" s="5" t="s">
        <v>119</v>
      </c>
      <c r="Q297" s="5" t="s">
        <v>119</v>
      </c>
      <c r="R297" s="5" t="s">
        <v>119</v>
      </c>
      <c r="S297" s="5" t="s">
        <v>119</v>
      </c>
      <c r="T297" s="5">
        <v>-0.08</v>
      </c>
      <c r="U297" s="5" t="s">
        <v>119</v>
      </c>
      <c r="V297" s="5">
        <v>-7.3999999999999996E-2</v>
      </c>
      <c r="W297" s="5" t="s">
        <v>119</v>
      </c>
      <c r="X297" s="5" t="s">
        <v>119</v>
      </c>
      <c r="Y297" s="5" t="s">
        <v>119</v>
      </c>
      <c r="Z297" s="5" t="s">
        <v>119</v>
      </c>
      <c r="AA297" s="5" t="s">
        <v>119</v>
      </c>
      <c r="AB297" s="5" t="s">
        <v>119</v>
      </c>
      <c r="AC297" s="5" t="s">
        <v>119</v>
      </c>
      <c r="AD297" s="5" t="s">
        <v>119</v>
      </c>
      <c r="AE297" s="5" t="s">
        <v>119</v>
      </c>
      <c r="AF297" s="5" t="s">
        <v>119</v>
      </c>
      <c r="AG297" s="5" t="s">
        <v>119</v>
      </c>
      <c r="AH297" s="5" t="s">
        <v>119</v>
      </c>
      <c r="AI297" s="5" t="s">
        <v>119</v>
      </c>
      <c r="AJ297" s="5" t="s">
        <v>119</v>
      </c>
      <c r="AK297" s="5" t="s">
        <v>119</v>
      </c>
      <c r="AL297" s="5" t="s">
        <v>119</v>
      </c>
      <c r="AM297" s="5" t="s">
        <v>119</v>
      </c>
      <c r="AN297" s="5" t="s">
        <v>119</v>
      </c>
      <c r="AO297" s="5" t="s">
        <v>119</v>
      </c>
      <c r="AP297" s="5" t="s">
        <v>119</v>
      </c>
      <c r="AQ297" s="5" t="s">
        <v>119</v>
      </c>
      <c r="AR297" s="5" t="s">
        <v>119</v>
      </c>
      <c r="AS297" s="5" t="s">
        <v>119</v>
      </c>
      <c r="AT297" s="5" t="s">
        <v>119</v>
      </c>
      <c r="AU297" s="5" t="s">
        <v>119</v>
      </c>
      <c r="AV297" s="5" t="s">
        <v>119</v>
      </c>
      <c r="AW297" s="5" t="s">
        <v>119</v>
      </c>
      <c r="AX297" s="5" t="s">
        <v>119</v>
      </c>
      <c r="AY297" s="5" t="s">
        <v>119</v>
      </c>
      <c r="AZ297" s="5" t="s">
        <v>119</v>
      </c>
      <c r="BA297" s="5" t="s">
        <v>119</v>
      </c>
      <c r="BB297" s="5" t="s">
        <v>119</v>
      </c>
      <c r="BC297" s="5" t="s">
        <v>119</v>
      </c>
      <c r="BD297" s="5" t="s">
        <v>119</v>
      </c>
      <c r="BE297" s="5" t="s">
        <v>119</v>
      </c>
      <c r="BF297" s="5" t="s">
        <v>119</v>
      </c>
      <c r="BG297" s="5" t="s">
        <v>119</v>
      </c>
      <c r="BH297" s="5" t="s">
        <v>119</v>
      </c>
      <c r="BI297" s="5" t="s">
        <v>119</v>
      </c>
      <c r="BJ297" s="5" t="s">
        <v>119</v>
      </c>
      <c r="BK297" s="5" t="s">
        <v>119</v>
      </c>
      <c r="BL297" s="5" t="s">
        <v>119</v>
      </c>
      <c r="BM297" s="5" t="s">
        <v>119</v>
      </c>
      <c r="BN297" s="5" t="s">
        <v>119</v>
      </c>
      <c r="BO297" s="5" t="s">
        <v>119</v>
      </c>
      <c r="BP297" s="5" t="s">
        <v>119</v>
      </c>
      <c r="BQ297" s="5" t="s">
        <v>119</v>
      </c>
      <c r="BR297" s="5" t="s">
        <v>119</v>
      </c>
      <c r="BS297" s="5" t="s">
        <v>119</v>
      </c>
      <c r="BT297" s="5" t="s">
        <v>119</v>
      </c>
      <c r="BU297" s="5" t="s">
        <v>119</v>
      </c>
      <c r="BV297" s="5" t="s">
        <v>119</v>
      </c>
      <c r="BW297" s="5" t="s">
        <v>119</v>
      </c>
      <c r="BZ297" s="9">
        <v>0</v>
      </c>
      <c r="CA297" s="9">
        <v>0</v>
      </c>
      <c r="CB297" s="9">
        <v>0</v>
      </c>
      <c r="CC297" s="9">
        <v>0</v>
      </c>
    </row>
    <row r="298" spans="1:81" x14ac:dyDescent="0.25">
      <c r="A298" t="s">
        <v>356</v>
      </c>
      <c r="B298" t="s">
        <v>1521</v>
      </c>
      <c r="C298" s="2"/>
      <c r="D298" s="5">
        <v>0.62</v>
      </c>
      <c r="E298" s="5">
        <v>0.96399999999999997</v>
      </c>
      <c r="F298" s="5">
        <v>0.14000000000000001</v>
      </c>
      <c r="G298" s="5">
        <v>0.50900000000000001</v>
      </c>
      <c r="H298" s="5">
        <v>0.68100000000000005</v>
      </c>
      <c r="I298" s="5">
        <v>-0.157</v>
      </c>
      <c r="J298" s="5">
        <v>0.71299999999999997</v>
      </c>
      <c r="K298" s="5">
        <v>0.65500000000000003</v>
      </c>
      <c r="L298" s="5">
        <v>0.65800000000000003</v>
      </c>
      <c r="M298" s="5">
        <v>-9.1999999999999998E-2</v>
      </c>
      <c r="N298" s="5">
        <v>-4.9000000000000002E-2</v>
      </c>
      <c r="O298" s="5">
        <v>-0.53300000000000003</v>
      </c>
      <c r="P298" s="5">
        <v>-0.38300000000000001</v>
      </c>
      <c r="Q298" s="5">
        <v>-1.7000000000000001E-2</v>
      </c>
      <c r="R298" s="5">
        <v>-0.11700000000000001</v>
      </c>
      <c r="S298" s="5">
        <v>-0.127</v>
      </c>
      <c r="T298" s="5">
        <v>-0.36</v>
      </c>
      <c r="U298" s="5">
        <v>-0.32900000000000001</v>
      </c>
      <c r="V298" s="5">
        <v>-1.0999999999999999E-2</v>
      </c>
      <c r="W298" s="5">
        <v>8.2000000000000003E-2</v>
      </c>
      <c r="X298" s="5">
        <v>8.3000000000000004E-2</v>
      </c>
      <c r="Y298" s="5">
        <v>-0.13300000000000001</v>
      </c>
      <c r="Z298" s="5">
        <v>1.2270000000000001</v>
      </c>
      <c r="AA298" s="5">
        <v>-0.76100000000000001</v>
      </c>
      <c r="AB298" s="5">
        <v>0.14699999999999999</v>
      </c>
      <c r="AC298" s="5">
        <v>-0.70099999999999996</v>
      </c>
      <c r="AD298" s="5">
        <v>-0.52900000000000003</v>
      </c>
      <c r="AE298" s="5">
        <v>-0.13900000000000001</v>
      </c>
      <c r="AF298" s="5">
        <v>0.22</v>
      </c>
      <c r="AG298" s="5" t="s">
        <v>119</v>
      </c>
      <c r="AH298" s="5">
        <v>0.53200000000000003</v>
      </c>
      <c r="AI298" s="5" t="s">
        <v>119</v>
      </c>
      <c r="AJ298" s="5">
        <v>-0.47199999999999998</v>
      </c>
      <c r="AK298" s="5">
        <v>-0.501</v>
      </c>
      <c r="AL298" s="5">
        <v>-0.23499999999999999</v>
      </c>
      <c r="AM298" s="5">
        <v>-0.2</v>
      </c>
      <c r="AN298" s="5" t="s">
        <v>119</v>
      </c>
      <c r="AO298" s="5">
        <v>0.53300000000000003</v>
      </c>
      <c r="AP298" s="5">
        <v>-0.65</v>
      </c>
      <c r="AQ298" s="5">
        <v>0.308</v>
      </c>
      <c r="AR298" s="5">
        <v>-0.2</v>
      </c>
      <c r="AS298" s="5">
        <v>-0.33200000000000002</v>
      </c>
      <c r="AT298" s="5">
        <v>0.748</v>
      </c>
      <c r="AU298" s="5">
        <v>0.78600000000000003</v>
      </c>
      <c r="AV298" s="5">
        <v>1.363</v>
      </c>
      <c r="AW298" s="5">
        <v>2.5489999999999999</v>
      </c>
      <c r="AX298" s="5">
        <v>0.95799999999999996</v>
      </c>
      <c r="AY298" s="5">
        <v>0.192</v>
      </c>
      <c r="AZ298" s="5">
        <v>-1.01</v>
      </c>
      <c r="BA298" s="5">
        <v>2.52</v>
      </c>
      <c r="BB298" s="5">
        <v>-0.75</v>
      </c>
      <c r="BC298" s="5">
        <v>0.63300000000000001</v>
      </c>
      <c r="BD298" s="5">
        <v>-0.1</v>
      </c>
      <c r="BE298" s="5">
        <v>1.2949999999999999</v>
      </c>
      <c r="BF298" s="5" t="s">
        <v>119</v>
      </c>
      <c r="BG298" s="5" t="s">
        <v>119</v>
      </c>
      <c r="BH298" s="5">
        <v>-5.0999999999999997E-2</v>
      </c>
      <c r="BI298" s="5">
        <v>-0.23799999999999999</v>
      </c>
      <c r="BJ298" s="5">
        <v>2.6669999999999998</v>
      </c>
      <c r="BK298" s="5" t="s">
        <v>119</v>
      </c>
      <c r="BL298" s="5" t="s">
        <v>119</v>
      </c>
      <c r="BM298" s="5">
        <v>-0.65100000000000002</v>
      </c>
      <c r="BN298" s="5">
        <v>-0.51400000000000001</v>
      </c>
      <c r="BO298" s="5">
        <v>1.6850000000000001</v>
      </c>
      <c r="BP298" s="5" t="s">
        <v>119</v>
      </c>
      <c r="BQ298" s="5">
        <v>2</v>
      </c>
      <c r="BR298" s="5">
        <v>-0.16300000000000001</v>
      </c>
      <c r="BS298" s="5">
        <v>-1.641</v>
      </c>
      <c r="BT298" s="5" t="s">
        <v>119</v>
      </c>
      <c r="BU298" s="5">
        <v>3.2639999999999998</v>
      </c>
      <c r="BV298" s="5">
        <v>0.504</v>
      </c>
      <c r="BW298" s="5" t="s">
        <v>119</v>
      </c>
      <c r="BZ298" s="9">
        <v>0</v>
      </c>
      <c r="CA298" s="9">
        <f t="shared" si="17"/>
        <v>4.2547644497744869E-2</v>
      </c>
      <c r="CB298" s="9">
        <f t="shared" si="18"/>
        <v>9.4658553076402974E-3</v>
      </c>
      <c r="CC298" s="9">
        <v>0</v>
      </c>
    </row>
    <row r="299" spans="1:81" x14ac:dyDescent="0.25">
      <c r="A299" t="s">
        <v>358</v>
      </c>
      <c r="B299" t="s">
        <v>1522</v>
      </c>
      <c r="C299" s="2"/>
      <c r="D299" s="5" t="s">
        <v>119</v>
      </c>
      <c r="E299" s="5" t="s">
        <v>119</v>
      </c>
      <c r="F299" s="5" t="s">
        <v>119</v>
      </c>
      <c r="G299" s="5" t="s">
        <v>119</v>
      </c>
      <c r="H299" s="5" t="s">
        <v>119</v>
      </c>
      <c r="I299" s="5" t="s">
        <v>119</v>
      </c>
      <c r="J299" s="5" t="s">
        <v>119</v>
      </c>
      <c r="K299" s="5" t="s">
        <v>119</v>
      </c>
      <c r="L299" s="5" t="s">
        <v>119</v>
      </c>
      <c r="M299" s="5" t="s">
        <v>119</v>
      </c>
      <c r="N299" s="5" t="s">
        <v>119</v>
      </c>
      <c r="O299" s="5" t="s">
        <v>119</v>
      </c>
      <c r="P299" s="5" t="s">
        <v>119</v>
      </c>
      <c r="Q299" s="5" t="s">
        <v>119</v>
      </c>
      <c r="R299" s="5" t="s">
        <v>119</v>
      </c>
      <c r="S299" s="5" t="s">
        <v>119</v>
      </c>
      <c r="T299" s="5" t="s">
        <v>119</v>
      </c>
      <c r="U299" s="5" t="s">
        <v>119</v>
      </c>
      <c r="V299" s="5" t="s">
        <v>119</v>
      </c>
      <c r="W299" s="5" t="s">
        <v>119</v>
      </c>
      <c r="X299" s="5" t="s">
        <v>119</v>
      </c>
      <c r="Y299" s="5" t="s">
        <v>119</v>
      </c>
      <c r="Z299" s="5">
        <v>0.159</v>
      </c>
      <c r="AA299" s="5" t="s">
        <v>119</v>
      </c>
      <c r="AB299" s="5">
        <v>7.8E-2</v>
      </c>
      <c r="AC299" s="5" t="s">
        <v>119</v>
      </c>
      <c r="AD299" s="5" t="s">
        <v>119</v>
      </c>
      <c r="AE299" s="5" t="s">
        <v>119</v>
      </c>
      <c r="AF299" s="5" t="s">
        <v>119</v>
      </c>
      <c r="AG299" s="5" t="s">
        <v>119</v>
      </c>
      <c r="AH299" s="5" t="s">
        <v>119</v>
      </c>
      <c r="AI299" s="5" t="s">
        <v>119</v>
      </c>
      <c r="AJ299" s="5">
        <v>0.18099999999999999</v>
      </c>
      <c r="AK299" s="5" t="s">
        <v>119</v>
      </c>
      <c r="AL299" s="5" t="s">
        <v>119</v>
      </c>
      <c r="AM299" s="5" t="s">
        <v>119</v>
      </c>
      <c r="AN299" s="5" t="s">
        <v>119</v>
      </c>
      <c r="AO299" s="5" t="s">
        <v>119</v>
      </c>
      <c r="AP299" s="5" t="s">
        <v>119</v>
      </c>
      <c r="AQ299" s="5" t="s">
        <v>119</v>
      </c>
      <c r="AR299" s="5" t="s">
        <v>119</v>
      </c>
      <c r="AS299" s="5" t="s">
        <v>119</v>
      </c>
      <c r="AT299" s="5">
        <v>0.223</v>
      </c>
      <c r="AU299" s="5" t="s">
        <v>119</v>
      </c>
      <c r="AV299" s="5" t="s">
        <v>119</v>
      </c>
      <c r="AW299" s="5" t="s">
        <v>119</v>
      </c>
      <c r="AX299" s="5" t="s">
        <v>119</v>
      </c>
      <c r="AY299" s="5" t="s">
        <v>119</v>
      </c>
      <c r="AZ299" s="5" t="s">
        <v>119</v>
      </c>
      <c r="BA299" s="5" t="s">
        <v>119</v>
      </c>
      <c r="BB299" s="5" t="s">
        <v>119</v>
      </c>
      <c r="BC299" s="5" t="s">
        <v>119</v>
      </c>
      <c r="BD299" s="5" t="s">
        <v>119</v>
      </c>
      <c r="BE299" s="5" t="s">
        <v>119</v>
      </c>
      <c r="BF299" s="5" t="s">
        <v>119</v>
      </c>
      <c r="BG299" s="5" t="s">
        <v>119</v>
      </c>
      <c r="BH299" s="5" t="s">
        <v>119</v>
      </c>
      <c r="BI299" s="5">
        <v>0.60499999999999998</v>
      </c>
      <c r="BJ299" s="5" t="s">
        <v>119</v>
      </c>
      <c r="BK299" s="5" t="s">
        <v>119</v>
      </c>
      <c r="BL299" s="5">
        <v>-0.26400000000000001</v>
      </c>
      <c r="BM299" s="5" t="s">
        <v>119</v>
      </c>
      <c r="BN299" s="5" t="s">
        <v>119</v>
      </c>
      <c r="BO299" s="5" t="s">
        <v>119</v>
      </c>
      <c r="BP299" s="5" t="s">
        <v>119</v>
      </c>
      <c r="BQ299" s="5" t="s">
        <v>119</v>
      </c>
      <c r="BR299" s="5" t="s">
        <v>119</v>
      </c>
      <c r="BS299" s="5" t="s">
        <v>119</v>
      </c>
      <c r="BT299" s="5" t="s">
        <v>119</v>
      </c>
      <c r="BU299" s="5" t="s">
        <v>119</v>
      </c>
      <c r="BV299" s="5">
        <v>0.5</v>
      </c>
      <c r="BW299" s="5" t="s">
        <v>119</v>
      </c>
      <c r="BZ299" s="9">
        <v>0</v>
      </c>
      <c r="CA299" s="9">
        <v>0</v>
      </c>
      <c r="CB299" s="9">
        <f t="shared" si="18"/>
        <v>9.3907294718653753E-3</v>
      </c>
      <c r="CC299" s="9">
        <v>0</v>
      </c>
    </row>
    <row r="300" spans="1:81" x14ac:dyDescent="0.25">
      <c r="A300" t="s">
        <v>360</v>
      </c>
      <c r="B300" t="s">
        <v>1523</v>
      </c>
      <c r="C300" s="2"/>
      <c r="D300" s="5" t="s">
        <v>119</v>
      </c>
      <c r="E300" s="5" t="s">
        <v>119</v>
      </c>
      <c r="F300" s="5" t="s">
        <v>119</v>
      </c>
      <c r="G300" s="5" t="s">
        <v>119</v>
      </c>
      <c r="H300" s="5" t="s">
        <v>119</v>
      </c>
      <c r="I300" s="5" t="s">
        <v>119</v>
      </c>
      <c r="J300" s="5" t="s">
        <v>119</v>
      </c>
      <c r="K300" s="5" t="s">
        <v>119</v>
      </c>
      <c r="L300" s="5">
        <v>0.06</v>
      </c>
      <c r="M300" s="5" t="s">
        <v>119</v>
      </c>
      <c r="N300" s="5" t="s">
        <v>119</v>
      </c>
      <c r="O300" s="5">
        <v>0.05</v>
      </c>
      <c r="P300" s="5" t="s">
        <v>119</v>
      </c>
      <c r="Q300" s="5" t="s">
        <v>119</v>
      </c>
      <c r="R300" s="5" t="s">
        <v>119</v>
      </c>
      <c r="S300" s="5">
        <v>0.2</v>
      </c>
      <c r="T300" s="5">
        <v>-0.11</v>
      </c>
      <c r="U300" s="5" t="s">
        <v>119</v>
      </c>
      <c r="V300" s="5" t="s">
        <v>119</v>
      </c>
      <c r="W300" s="5" t="s">
        <v>119</v>
      </c>
      <c r="X300" s="5" t="s">
        <v>119</v>
      </c>
      <c r="Y300" s="5">
        <v>0.219</v>
      </c>
      <c r="Z300" s="5" t="s">
        <v>119</v>
      </c>
      <c r="AA300" s="5">
        <v>5.1999999999999998E-2</v>
      </c>
      <c r="AB300" s="5">
        <v>0.26100000000000001</v>
      </c>
      <c r="AC300" s="5">
        <v>0.245</v>
      </c>
      <c r="AD300" s="5" t="s">
        <v>119</v>
      </c>
      <c r="AE300" s="5">
        <v>7.0000000000000007E-2</v>
      </c>
      <c r="AF300" s="5">
        <v>2.5000000000000001E-2</v>
      </c>
      <c r="AG300" s="5">
        <v>0.185</v>
      </c>
      <c r="AH300" s="5" t="s">
        <v>119</v>
      </c>
      <c r="AI300" s="5" t="s">
        <v>119</v>
      </c>
      <c r="AJ300" s="5" t="s">
        <v>119</v>
      </c>
      <c r="AK300" s="5" t="s">
        <v>119</v>
      </c>
      <c r="AL300" s="5">
        <v>0.35599999999999998</v>
      </c>
      <c r="AM300" s="5">
        <v>-0.2</v>
      </c>
      <c r="AN300" s="5" t="s">
        <v>119</v>
      </c>
      <c r="AO300" s="5">
        <v>0.432</v>
      </c>
      <c r="AP300" s="5">
        <v>-0.28399999999999997</v>
      </c>
      <c r="AQ300" s="5" t="s">
        <v>119</v>
      </c>
      <c r="AR300" s="5" t="s">
        <v>119</v>
      </c>
      <c r="AS300" s="5">
        <v>0.442</v>
      </c>
      <c r="AT300" s="5" t="s">
        <v>119</v>
      </c>
      <c r="AU300" s="5" t="s">
        <v>119</v>
      </c>
      <c r="AV300" s="5" t="s">
        <v>119</v>
      </c>
      <c r="AW300" s="5">
        <v>0.35299999999999998</v>
      </c>
      <c r="AX300" s="5" t="s">
        <v>119</v>
      </c>
      <c r="AY300" s="5" t="s">
        <v>119</v>
      </c>
      <c r="AZ300" s="5">
        <v>5.2999999999999999E-2</v>
      </c>
      <c r="BA300" s="5">
        <v>0.39600000000000002</v>
      </c>
      <c r="BB300" s="5" t="s">
        <v>119</v>
      </c>
      <c r="BC300" s="5" t="s">
        <v>119</v>
      </c>
      <c r="BD300" s="5">
        <v>0.75600000000000001</v>
      </c>
      <c r="BE300" s="5" t="s">
        <v>119</v>
      </c>
      <c r="BF300" s="5" t="s">
        <v>119</v>
      </c>
      <c r="BG300" s="5" t="s">
        <v>119</v>
      </c>
      <c r="BH300" s="5">
        <v>0.85099999999999998</v>
      </c>
      <c r="BI300" s="5">
        <v>-0.3</v>
      </c>
      <c r="BJ300" s="5" t="s">
        <v>119</v>
      </c>
      <c r="BK300" s="5" t="s">
        <v>119</v>
      </c>
      <c r="BL300" s="5">
        <v>0.105</v>
      </c>
      <c r="BM300" s="5">
        <v>0.188</v>
      </c>
      <c r="BN300" s="5">
        <v>0.7</v>
      </c>
      <c r="BO300" s="5" t="s">
        <v>119</v>
      </c>
      <c r="BP300" s="5">
        <v>1.5</v>
      </c>
      <c r="BQ300" s="5">
        <v>2</v>
      </c>
      <c r="BR300" s="5" t="s">
        <v>119</v>
      </c>
      <c r="BS300" s="5">
        <v>0.75</v>
      </c>
      <c r="BT300" s="5" t="s">
        <v>119</v>
      </c>
      <c r="BU300" s="5">
        <v>0.75</v>
      </c>
      <c r="BV300" s="5" t="s">
        <v>119</v>
      </c>
      <c r="BW300" s="5" t="s">
        <v>119</v>
      </c>
      <c r="BZ300" s="9">
        <v>0</v>
      </c>
      <c r="CA300" s="9">
        <f t="shared" si="17"/>
        <v>9.7765727246656407E-3</v>
      </c>
      <c r="CB300" s="9">
        <v>0</v>
      </c>
      <c r="CC300" s="9">
        <v>0</v>
      </c>
    </row>
    <row r="301" spans="1:81" x14ac:dyDescent="0.25">
      <c r="A301" t="s">
        <v>362</v>
      </c>
      <c r="B301" t="s">
        <v>1524</v>
      </c>
      <c r="C301" s="2"/>
      <c r="D301" s="5" t="s">
        <v>119</v>
      </c>
      <c r="E301" s="5" t="s">
        <v>119</v>
      </c>
      <c r="F301" s="5" t="s">
        <v>119</v>
      </c>
      <c r="G301" s="5" t="s">
        <v>119</v>
      </c>
      <c r="H301" s="5" t="s">
        <v>119</v>
      </c>
      <c r="I301" s="5" t="s">
        <v>119</v>
      </c>
      <c r="J301" s="5" t="s">
        <v>119</v>
      </c>
      <c r="K301" s="5" t="s">
        <v>119</v>
      </c>
      <c r="L301" s="5" t="s">
        <v>119</v>
      </c>
      <c r="M301" s="5" t="s">
        <v>119</v>
      </c>
      <c r="N301" s="5" t="s">
        <v>119</v>
      </c>
      <c r="O301" s="5" t="s">
        <v>119</v>
      </c>
      <c r="P301" s="5" t="s">
        <v>119</v>
      </c>
      <c r="Q301" s="5">
        <v>0.22900000000000001</v>
      </c>
      <c r="R301" s="5" t="s">
        <v>119</v>
      </c>
      <c r="S301" s="5" t="s">
        <v>119</v>
      </c>
      <c r="T301" s="5" t="s">
        <v>119</v>
      </c>
      <c r="U301" s="5" t="s">
        <v>119</v>
      </c>
      <c r="V301" s="5" t="s">
        <v>119</v>
      </c>
      <c r="W301" s="5" t="s">
        <v>119</v>
      </c>
      <c r="X301" s="5" t="s">
        <v>119</v>
      </c>
      <c r="Y301" s="5" t="s">
        <v>119</v>
      </c>
      <c r="Z301" s="5" t="s">
        <v>119</v>
      </c>
      <c r="AA301" s="5" t="s">
        <v>119</v>
      </c>
      <c r="AB301" s="5" t="s">
        <v>119</v>
      </c>
      <c r="AC301" s="5" t="s">
        <v>119</v>
      </c>
      <c r="AD301" s="5" t="s">
        <v>119</v>
      </c>
      <c r="AE301" s="5" t="s">
        <v>119</v>
      </c>
      <c r="AF301" s="5" t="s">
        <v>119</v>
      </c>
      <c r="AG301" s="5" t="s">
        <v>119</v>
      </c>
      <c r="AH301" s="5" t="s">
        <v>119</v>
      </c>
      <c r="AI301" s="5" t="s">
        <v>119</v>
      </c>
      <c r="AJ301" s="5" t="s">
        <v>119</v>
      </c>
      <c r="AK301" s="5">
        <v>-3.0000000000000001E-3</v>
      </c>
      <c r="AL301" s="5" t="s">
        <v>119</v>
      </c>
      <c r="AM301" s="5">
        <v>-3.0000000000000001E-3</v>
      </c>
      <c r="AN301" s="5" t="s">
        <v>119</v>
      </c>
      <c r="AO301" s="5">
        <v>-5.0000000000000001E-3</v>
      </c>
      <c r="AP301" s="5" t="s">
        <v>119</v>
      </c>
      <c r="AQ301" s="5">
        <v>-5.0000000000000001E-3</v>
      </c>
      <c r="AR301" s="5" t="s">
        <v>119</v>
      </c>
      <c r="AS301" s="5">
        <v>-5.0000000000000001E-3</v>
      </c>
      <c r="AT301" s="5" t="s">
        <v>119</v>
      </c>
      <c r="AU301" s="5">
        <v>-5.0000000000000001E-3</v>
      </c>
      <c r="AV301" s="5" t="s">
        <v>119</v>
      </c>
      <c r="AW301" s="5">
        <v>-5.0000000000000001E-3</v>
      </c>
      <c r="AX301" s="5" t="s">
        <v>119</v>
      </c>
      <c r="AY301" s="5">
        <v>-5.0000000000000001E-3</v>
      </c>
      <c r="AZ301" s="5">
        <v>0.17599999999999999</v>
      </c>
      <c r="BA301" s="5">
        <v>-7.0000000000000001E-3</v>
      </c>
      <c r="BB301" s="5" t="s">
        <v>119</v>
      </c>
      <c r="BC301" s="5">
        <v>-7.0000000000000001E-3</v>
      </c>
      <c r="BD301" s="5" t="s">
        <v>119</v>
      </c>
      <c r="BE301" s="5">
        <v>-7.0000000000000001E-3</v>
      </c>
      <c r="BF301" s="5" t="s">
        <v>119</v>
      </c>
      <c r="BG301" s="5">
        <v>-7.0000000000000001E-3</v>
      </c>
      <c r="BH301" s="5" t="s">
        <v>119</v>
      </c>
      <c r="BI301" s="5">
        <v>-0.01</v>
      </c>
      <c r="BJ301" s="5" t="s">
        <v>119</v>
      </c>
      <c r="BK301" s="5">
        <v>-0.01</v>
      </c>
      <c r="BL301" s="5" t="s">
        <v>119</v>
      </c>
      <c r="BM301" s="5">
        <v>-1.6E-2</v>
      </c>
      <c r="BN301" s="5" t="s">
        <v>119</v>
      </c>
      <c r="BO301" s="5">
        <v>0.22800000000000001</v>
      </c>
      <c r="BP301" s="5" t="s">
        <v>119</v>
      </c>
      <c r="BQ301" s="5">
        <v>-1.6E-2</v>
      </c>
      <c r="BR301" s="5" t="s">
        <v>119</v>
      </c>
      <c r="BS301" s="5">
        <v>-1.6E-2</v>
      </c>
      <c r="BT301" s="5" t="s">
        <v>119</v>
      </c>
      <c r="BU301" s="5">
        <v>-2.1000000000000001E-2</v>
      </c>
      <c r="BV301" s="5" t="s">
        <v>119</v>
      </c>
      <c r="BW301" s="5">
        <v>-2.1000000000000001E-2</v>
      </c>
      <c r="BZ301" s="9">
        <v>0</v>
      </c>
      <c r="CA301" s="9">
        <f t="shared" si="17"/>
        <v>-2.73744036290638E-4</v>
      </c>
      <c r="CB301" s="9">
        <v>0</v>
      </c>
      <c r="CC301" s="9">
        <f t="shared" si="19"/>
        <v>-1.7272577726599771E-3</v>
      </c>
    </row>
    <row r="302" spans="1:81" x14ac:dyDescent="0.25">
      <c r="A302" t="s">
        <v>364</v>
      </c>
      <c r="B302" t="s">
        <v>1525</v>
      </c>
      <c r="C302" s="2"/>
      <c r="D302" s="5" t="s">
        <v>119</v>
      </c>
      <c r="E302" s="5" t="s">
        <v>119</v>
      </c>
      <c r="F302" s="5" t="s">
        <v>119</v>
      </c>
      <c r="G302" s="5" t="s">
        <v>119</v>
      </c>
      <c r="H302" s="5" t="s">
        <v>119</v>
      </c>
      <c r="I302" s="5" t="s">
        <v>119</v>
      </c>
      <c r="J302" s="5" t="s">
        <v>119</v>
      </c>
      <c r="K302" s="5" t="s">
        <v>119</v>
      </c>
      <c r="L302" s="5" t="s">
        <v>119</v>
      </c>
      <c r="M302" s="5" t="s">
        <v>119</v>
      </c>
      <c r="N302" s="5" t="s">
        <v>119</v>
      </c>
      <c r="O302" s="5" t="s">
        <v>119</v>
      </c>
      <c r="P302" s="5">
        <v>0.03</v>
      </c>
      <c r="Q302" s="5" t="s">
        <v>119</v>
      </c>
      <c r="R302" s="5">
        <v>7.4999999999999997E-2</v>
      </c>
      <c r="S302" s="5" t="s">
        <v>119</v>
      </c>
      <c r="T302" s="5" t="s">
        <v>119</v>
      </c>
      <c r="U302" s="5" t="s">
        <v>119</v>
      </c>
      <c r="V302" s="5" t="s">
        <v>119</v>
      </c>
      <c r="W302" s="5" t="s">
        <v>119</v>
      </c>
      <c r="X302" s="5">
        <v>-0.03</v>
      </c>
      <c r="Y302" s="5" t="s">
        <v>119</v>
      </c>
      <c r="Z302" s="5" t="s">
        <v>119</v>
      </c>
      <c r="AA302" s="5" t="s">
        <v>119</v>
      </c>
      <c r="AB302" s="5" t="s">
        <v>119</v>
      </c>
      <c r="AC302" s="5" t="s">
        <v>119</v>
      </c>
      <c r="AD302" s="5" t="s">
        <v>119</v>
      </c>
      <c r="AE302" s="5" t="s">
        <v>119</v>
      </c>
      <c r="AF302" s="5" t="s">
        <v>119</v>
      </c>
      <c r="AG302" s="5" t="s">
        <v>119</v>
      </c>
      <c r="AH302" s="5" t="s">
        <v>119</v>
      </c>
      <c r="AI302" s="5" t="s">
        <v>119</v>
      </c>
      <c r="AJ302" s="5" t="s">
        <v>119</v>
      </c>
      <c r="AK302" s="5" t="s">
        <v>119</v>
      </c>
      <c r="AL302" s="5">
        <v>-7.4999999999999997E-2</v>
      </c>
      <c r="AM302" s="5" t="s">
        <v>119</v>
      </c>
      <c r="AN302" s="5" t="s">
        <v>119</v>
      </c>
      <c r="AO302" s="5" t="s">
        <v>119</v>
      </c>
      <c r="AP302" s="5" t="s">
        <v>119</v>
      </c>
      <c r="AQ302" s="5" t="s">
        <v>119</v>
      </c>
      <c r="AR302" s="5" t="s">
        <v>119</v>
      </c>
      <c r="AS302" s="5" t="s">
        <v>119</v>
      </c>
      <c r="AT302" s="5" t="s">
        <v>119</v>
      </c>
      <c r="AU302" s="5" t="s">
        <v>119</v>
      </c>
      <c r="AV302" s="5" t="s">
        <v>119</v>
      </c>
      <c r="AW302" s="5" t="s">
        <v>119</v>
      </c>
      <c r="AX302" s="5" t="s">
        <v>119</v>
      </c>
      <c r="AY302" s="5" t="s">
        <v>119</v>
      </c>
      <c r="AZ302" s="5" t="s">
        <v>119</v>
      </c>
      <c r="BA302" s="5" t="s">
        <v>119</v>
      </c>
      <c r="BB302" s="5" t="s">
        <v>119</v>
      </c>
      <c r="BC302" s="5" t="s">
        <v>119</v>
      </c>
      <c r="BD302" s="5" t="s">
        <v>119</v>
      </c>
      <c r="BE302" s="5" t="s">
        <v>119</v>
      </c>
      <c r="BF302" s="5" t="s">
        <v>119</v>
      </c>
      <c r="BG302" s="5" t="s">
        <v>119</v>
      </c>
      <c r="BH302" s="5" t="s">
        <v>119</v>
      </c>
      <c r="BI302" s="5" t="s">
        <v>119</v>
      </c>
      <c r="BJ302" s="5" t="s">
        <v>119</v>
      </c>
      <c r="BK302" s="5" t="s">
        <v>119</v>
      </c>
      <c r="BL302" s="5" t="s">
        <v>119</v>
      </c>
      <c r="BM302" s="5" t="s">
        <v>119</v>
      </c>
      <c r="BN302" s="5" t="s">
        <v>119</v>
      </c>
      <c r="BO302" s="5" t="s">
        <v>119</v>
      </c>
      <c r="BP302" s="5" t="s">
        <v>119</v>
      </c>
      <c r="BQ302" s="5" t="s">
        <v>119</v>
      </c>
      <c r="BR302" s="5" t="s">
        <v>119</v>
      </c>
      <c r="BS302" s="5" t="s">
        <v>119</v>
      </c>
      <c r="BT302" s="5" t="s">
        <v>119</v>
      </c>
      <c r="BU302" s="5" t="s">
        <v>119</v>
      </c>
      <c r="BV302" s="5" t="s">
        <v>119</v>
      </c>
      <c r="BW302" s="5" t="s">
        <v>119</v>
      </c>
      <c r="BZ302" s="9">
        <v>0</v>
      </c>
      <c r="CA302" s="9">
        <v>0</v>
      </c>
      <c r="CB302" s="9">
        <v>0</v>
      </c>
      <c r="CC302" s="9">
        <v>0</v>
      </c>
    </row>
    <row r="303" spans="1:81" x14ac:dyDescent="0.25">
      <c r="A303" s="1" t="s">
        <v>366</v>
      </c>
      <c r="B303" s="1" t="s">
        <v>1526</v>
      </c>
      <c r="C303" s="3"/>
      <c r="D303" s="8" t="s">
        <v>119</v>
      </c>
      <c r="E303" s="8" t="s">
        <v>119</v>
      </c>
      <c r="F303" s="8" t="s">
        <v>119</v>
      </c>
      <c r="G303" s="8" t="s">
        <v>119</v>
      </c>
      <c r="H303" s="8">
        <v>5.84</v>
      </c>
      <c r="I303" s="8" t="s">
        <v>119</v>
      </c>
      <c r="J303" s="8" t="s">
        <v>119</v>
      </c>
      <c r="K303" s="8">
        <v>0.25</v>
      </c>
      <c r="L303" s="8" t="s">
        <v>119</v>
      </c>
      <c r="M303" s="8" t="s">
        <v>119</v>
      </c>
      <c r="N303" s="8" t="s">
        <v>119</v>
      </c>
      <c r="O303" s="8">
        <v>0.16400000000000001</v>
      </c>
      <c r="P303" s="8" t="s">
        <v>119</v>
      </c>
      <c r="Q303" s="8" t="s">
        <v>119</v>
      </c>
      <c r="R303" s="8" t="s">
        <v>119</v>
      </c>
      <c r="S303" s="8">
        <v>0.4</v>
      </c>
      <c r="T303" s="8" t="s">
        <v>119</v>
      </c>
      <c r="U303" s="8" t="s">
        <v>119</v>
      </c>
      <c r="V303" s="8" t="s">
        <v>119</v>
      </c>
      <c r="W303" s="8" t="s">
        <v>119</v>
      </c>
      <c r="X303" s="8">
        <v>-0.495</v>
      </c>
      <c r="Y303" s="8" t="s">
        <v>119</v>
      </c>
      <c r="Z303" s="8" t="s">
        <v>119</v>
      </c>
      <c r="AA303" s="8" t="s">
        <v>119</v>
      </c>
      <c r="AB303" s="8" t="s">
        <v>119</v>
      </c>
      <c r="AC303" s="8">
        <v>0.57699999999999996</v>
      </c>
      <c r="AD303" s="8" t="s">
        <v>119</v>
      </c>
      <c r="AE303" s="8">
        <v>-0.25</v>
      </c>
      <c r="AF303" s="8">
        <v>-0.94399999999999995</v>
      </c>
      <c r="AG303" s="8">
        <v>0.69099999999999995</v>
      </c>
      <c r="AH303" s="8">
        <v>-0.28899999999999998</v>
      </c>
      <c r="AI303" s="8">
        <v>-0.114</v>
      </c>
      <c r="AJ303" s="8">
        <v>0.219</v>
      </c>
      <c r="AK303" s="8">
        <v>0.63300000000000001</v>
      </c>
      <c r="AL303" s="8" t="s">
        <v>119</v>
      </c>
      <c r="AM303" s="8">
        <v>1.375</v>
      </c>
      <c r="AN303" s="8">
        <v>-0.70299999999999996</v>
      </c>
      <c r="AO303" s="8">
        <v>1.61</v>
      </c>
      <c r="AP303" s="8">
        <v>-0.20399999999999999</v>
      </c>
      <c r="AQ303" s="8">
        <v>1.6719999999999999</v>
      </c>
      <c r="AR303" s="8">
        <v>1.0069999999999999</v>
      </c>
      <c r="AS303" s="8">
        <v>3.07</v>
      </c>
      <c r="AT303" s="8">
        <v>1.2649999999999999</v>
      </c>
      <c r="AU303" s="8" t="s">
        <v>119</v>
      </c>
      <c r="AV303" s="8" t="s">
        <v>119</v>
      </c>
      <c r="AW303" s="8">
        <v>4.6020000000000003</v>
      </c>
      <c r="AX303" s="8">
        <v>6.6379999999999999</v>
      </c>
      <c r="AY303" s="8">
        <v>-0.90300000000000002</v>
      </c>
      <c r="AZ303" s="8">
        <v>1.5229999999999999</v>
      </c>
      <c r="BA303" s="8">
        <v>3.6059999999999999</v>
      </c>
      <c r="BB303" s="8" t="s">
        <v>119</v>
      </c>
      <c r="BC303" s="8">
        <v>-0.63700000000000001</v>
      </c>
      <c r="BD303" s="8">
        <v>0.72299999999999998</v>
      </c>
      <c r="BE303" s="8">
        <v>1.966</v>
      </c>
      <c r="BF303" s="8">
        <v>1.2270000000000001</v>
      </c>
      <c r="BG303" s="8">
        <v>-0.3</v>
      </c>
      <c r="BH303" s="8">
        <v>0.39400000000000002</v>
      </c>
      <c r="BI303" s="8">
        <v>-0.77700000000000002</v>
      </c>
      <c r="BJ303" s="8">
        <v>4.04</v>
      </c>
      <c r="BK303" s="8">
        <v>-0.21</v>
      </c>
      <c r="BL303" s="8" t="s">
        <v>119</v>
      </c>
      <c r="BM303" s="8">
        <v>1.9319999999999999</v>
      </c>
      <c r="BN303" s="8">
        <v>1.7230000000000001</v>
      </c>
      <c r="BO303" s="8">
        <v>3.1349999999999998</v>
      </c>
      <c r="BP303" s="8">
        <v>1.8320000000000001</v>
      </c>
      <c r="BQ303" s="8">
        <v>5.4960000000000004</v>
      </c>
      <c r="BR303" s="8">
        <v>-0.36099999999999999</v>
      </c>
      <c r="BS303" s="8">
        <v>2.641</v>
      </c>
      <c r="BT303" s="8">
        <v>-1.032</v>
      </c>
      <c r="BU303" s="8">
        <v>0.54100000000000004</v>
      </c>
      <c r="BV303" s="8">
        <v>2</v>
      </c>
      <c r="BW303" s="8">
        <v>0.433</v>
      </c>
      <c r="BZ303" s="10">
        <f t="shared" ref="BZ303:BZ332" si="20">$BT303/$BT$173</f>
        <v>-3.9916453933627291E-2</v>
      </c>
      <c r="CA303" s="10">
        <f t="shared" ref="CA303:CA332" si="21">$BU303/$BU$173</f>
        <v>7.0521677920588168E-3</v>
      </c>
      <c r="CB303" s="10">
        <f t="shared" ref="CB303:CB332" si="22">$BV303/$BV$173</f>
        <v>3.7562917887461501E-2</v>
      </c>
      <c r="CC303" s="10">
        <f t="shared" ref="CC303:CC332" si="23">$BW303/$BW$173</f>
        <v>3.5614410264846193E-2</v>
      </c>
    </row>
    <row r="304" spans="1:81" x14ac:dyDescent="0.25">
      <c r="A304" t="s">
        <v>368</v>
      </c>
      <c r="B304" t="s">
        <v>1527</v>
      </c>
      <c r="C304" s="2"/>
      <c r="D304" s="5" t="s">
        <v>119</v>
      </c>
      <c r="E304" s="5" t="s">
        <v>119</v>
      </c>
      <c r="F304" s="5" t="s">
        <v>119</v>
      </c>
      <c r="G304" s="5" t="s">
        <v>119</v>
      </c>
      <c r="H304" s="5" t="s">
        <v>119</v>
      </c>
      <c r="I304" s="5" t="s">
        <v>119</v>
      </c>
      <c r="J304" s="5" t="s">
        <v>119</v>
      </c>
      <c r="K304" s="5" t="s">
        <v>119</v>
      </c>
      <c r="L304" s="5" t="s">
        <v>119</v>
      </c>
      <c r="M304" s="5">
        <v>0.05</v>
      </c>
      <c r="N304" s="5">
        <v>0.72199999999999998</v>
      </c>
      <c r="O304" s="5" t="s">
        <v>119</v>
      </c>
      <c r="P304" s="5">
        <v>0.27200000000000002</v>
      </c>
      <c r="Q304" s="5" t="s">
        <v>119</v>
      </c>
      <c r="R304" s="5">
        <v>0.35199999999999998</v>
      </c>
      <c r="S304" s="5" t="s">
        <v>119</v>
      </c>
      <c r="T304" s="5" t="s">
        <v>119</v>
      </c>
      <c r="U304" s="5" t="s">
        <v>119</v>
      </c>
      <c r="V304" s="5" t="s">
        <v>119</v>
      </c>
      <c r="W304" s="5" t="s">
        <v>119</v>
      </c>
      <c r="X304" s="5" t="s">
        <v>119</v>
      </c>
      <c r="Y304" s="5" t="s">
        <v>119</v>
      </c>
      <c r="Z304" s="5">
        <v>-0.65500000000000003</v>
      </c>
      <c r="AA304" s="5" t="s">
        <v>119</v>
      </c>
      <c r="AB304" s="5" t="s">
        <v>119</v>
      </c>
      <c r="AC304" s="5" t="s">
        <v>119</v>
      </c>
      <c r="AD304" s="5" t="s">
        <v>119</v>
      </c>
      <c r="AE304" s="5" t="s">
        <v>119</v>
      </c>
      <c r="AF304" s="5">
        <v>0.26</v>
      </c>
      <c r="AG304" s="5">
        <v>9.1999999999999998E-2</v>
      </c>
      <c r="AH304" s="5">
        <v>0.51700000000000002</v>
      </c>
      <c r="AI304" s="5" t="s">
        <v>119</v>
      </c>
      <c r="AJ304" s="5">
        <v>-0.24299999999999999</v>
      </c>
      <c r="AK304" s="5" t="s">
        <v>119</v>
      </c>
      <c r="AL304" s="5">
        <v>0.34100000000000003</v>
      </c>
      <c r="AM304" s="5" t="s">
        <v>119</v>
      </c>
      <c r="AN304" s="5" t="s">
        <v>119</v>
      </c>
      <c r="AO304" s="5" t="s">
        <v>119</v>
      </c>
      <c r="AP304" s="5" t="s">
        <v>119</v>
      </c>
      <c r="AQ304" s="5">
        <v>0.81399999999999995</v>
      </c>
      <c r="AR304" s="5">
        <v>-0.17799999999999999</v>
      </c>
      <c r="AS304" s="5" t="s">
        <v>119</v>
      </c>
      <c r="AT304" s="5" t="s">
        <v>119</v>
      </c>
      <c r="AU304" s="5" t="s">
        <v>119</v>
      </c>
      <c r="AV304" s="5" t="s">
        <v>119</v>
      </c>
      <c r="AW304" s="5" t="s">
        <v>119</v>
      </c>
      <c r="AX304" s="5">
        <v>0.61399999999999999</v>
      </c>
      <c r="AY304" s="5" t="s">
        <v>119</v>
      </c>
      <c r="AZ304" s="5">
        <v>-0.35699999999999998</v>
      </c>
      <c r="BA304" s="5" t="s">
        <v>119</v>
      </c>
      <c r="BB304" s="5" t="s">
        <v>119</v>
      </c>
      <c r="BC304" s="5" t="s">
        <v>119</v>
      </c>
      <c r="BD304" s="5" t="s">
        <v>119</v>
      </c>
      <c r="BE304" s="5" t="s">
        <v>119</v>
      </c>
      <c r="BF304" s="5" t="s">
        <v>119</v>
      </c>
      <c r="BG304" s="5" t="s">
        <v>119</v>
      </c>
      <c r="BH304" s="5" t="s">
        <v>119</v>
      </c>
      <c r="BI304" s="5" t="s">
        <v>119</v>
      </c>
      <c r="BJ304" s="5">
        <v>0.22900000000000001</v>
      </c>
      <c r="BK304" s="5" t="s">
        <v>119</v>
      </c>
      <c r="BL304" s="5" t="s">
        <v>119</v>
      </c>
      <c r="BM304" s="5" t="s">
        <v>119</v>
      </c>
      <c r="BN304" s="5" t="s">
        <v>119</v>
      </c>
      <c r="BO304" s="5" t="s">
        <v>119</v>
      </c>
      <c r="BP304" s="5" t="s">
        <v>119</v>
      </c>
      <c r="BQ304" s="5">
        <v>1.429</v>
      </c>
      <c r="BR304" s="5" t="s">
        <v>119</v>
      </c>
      <c r="BS304" s="5">
        <v>-0.90400000000000003</v>
      </c>
      <c r="BT304" s="5" t="s">
        <v>119</v>
      </c>
      <c r="BU304" s="5" t="s">
        <v>119</v>
      </c>
      <c r="BV304" s="5">
        <v>2.1589999999999998</v>
      </c>
      <c r="BW304" s="5" t="s">
        <v>119</v>
      </c>
      <c r="BZ304" s="9">
        <v>0</v>
      </c>
      <c r="CA304" s="9">
        <v>0</v>
      </c>
      <c r="CB304" s="9">
        <f t="shared" si="22"/>
        <v>4.0549169859514685E-2</v>
      </c>
      <c r="CC304" s="9">
        <v>0</v>
      </c>
    </row>
    <row r="305" spans="1:81" x14ac:dyDescent="0.25">
      <c r="A305" s="1" t="s">
        <v>370</v>
      </c>
      <c r="B305" s="1" t="s">
        <v>1528</v>
      </c>
      <c r="C305" s="3"/>
      <c r="D305" s="8" t="s">
        <v>119</v>
      </c>
      <c r="E305" s="8" t="s">
        <v>119</v>
      </c>
      <c r="F305" s="8" t="s">
        <v>119</v>
      </c>
      <c r="G305" s="8" t="s">
        <v>119</v>
      </c>
      <c r="H305" s="8" t="s">
        <v>119</v>
      </c>
      <c r="I305" s="8" t="s">
        <v>119</v>
      </c>
      <c r="J305" s="8" t="s">
        <v>119</v>
      </c>
      <c r="K305" s="8" t="s">
        <v>119</v>
      </c>
      <c r="L305" s="8" t="s">
        <v>119</v>
      </c>
      <c r="M305" s="8" t="s">
        <v>119</v>
      </c>
      <c r="N305" s="8" t="s">
        <v>119</v>
      </c>
      <c r="O305" s="8" t="s">
        <v>119</v>
      </c>
      <c r="P305" s="8">
        <v>1</v>
      </c>
      <c r="Q305" s="8">
        <v>1.1639999999999999</v>
      </c>
      <c r="R305" s="8">
        <v>2.8</v>
      </c>
      <c r="S305" s="8" t="s">
        <v>119</v>
      </c>
      <c r="T305" s="8">
        <v>0.5</v>
      </c>
      <c r="U305" s="8">
        <v>0.69099999999999995</v>
      </c>
      <c r="V305" s="8">
        <v>4.7709999999999999</v>
      </c>
      <c r="W305" s="8">
        <v>6.4359999999999999</v>
      </c>
      <c r="X305" s="8">
        <v>-0.1</v>
      </c>
      <c r="Y305" s="8" t="s">
        <v>119</v>
      </c>
      <c r="Z305" s="8" t="s">
        <v>119</v>
      </c>
      <c r="AA305" s="8">
        <v>-1E-3</v>
      </c>
      <c r="AB305" s="8">
        <v>-0.219</v>
      </c>
      <c r="AC305" s="8" t="s">
        <v>119</v>
      </c>
      <c r="AD305" s="8">
        <v>-0.28100000000000003</v>
      </c>
      <c r="AE305" s="8">
        <v>20.869</v>
      </c>
      <c r="AF305" s="8" t="s">
        <v>119</v>
      </c>
      <c r="AG305" s="8" t="s">
        <v>119</v>
      </c>
      <c r="AH305" s="8">
        <v>-0.40300000000000002</v>
      </c>
      <c r="AI305" s="8" t="s">
        <v>119</v>
      </c>
      <c r="AJ305" s="8">
        <v>-0.32600000000000001</v>
      </c>
      <c r="AK305" s="8" t="s">
        <v>119</v>
      </c>
      <c r="AL305" s="8">
        <v>-0.3</v>
      </c>
      <c r="AM305" s="8" t="s">
        <v>119</v>
      </c>
      <c r="AN305" s="8">
        <v>-0.1</v>
      </c>
      <c r="AO305" s="8">
        <v>-0.01</v>
      </c>
      <c r="AP305" s="8">
        <v>-1.6890000000000001</v>
      </c>
      <c r="AQ305" s="8" t="s">
        <v>119</v>
      </c>
      <c r="AR305" s="8" t="s">
        <v>119</v>
      </c>
      <c r="AS305" s="8">
        <v>-1.2789999999999999</v>
      </c>
      <c r="AT305" s="8">
        <v>0.26800000000000002</v>
      </c>
      <c r="AU305" s="8" t="s">
        <v>119</v>
      </c>
      <c r="AV305" s="8">
        <v>2E-3</v>
      </c>
      <c r="AW305" s="8">
        <v>-0.84</v>
      </c>
      <c r="AX305" s="8" t="s">
        <v>119</v>
      </c>
      <c r="AY305" s="8">
        <v>-3.2370000000000001</v>
      </c>
      <c r="AZ305" s="8" t="s">
        <v>119</v>
      </c>
      <c r="BA305" s="8">
        <v>-0.28399999999999997</v>
      </c>
      <c r="BB305" s="8">
        <v>-0.502</v>
      </c>
      <c r="BC305" s="8">
        <v>-0.28399999999999997</v>
      </c>
      <c r="BD305" s="8">
        <v>2.5059999999999998</v>
      </c>
      <c r="BE305" s="8">
        <v>-0.38500000000000001</v>
      </c>
      <c r="BF305" s="8">
        <v>-2.4</v>
      </c>
      <c r="BG305" s="8">
        <v>-0.38500000000000001</v>
      </c>
      <c r="BH305" s="8" t="s">
        <v>119</v>
      </c>
      <c r="BI305" s="8">
        <v>-0.38500000000000001</v>
      </c>
      <c r="BJ305" s="8" t="s">
        <v>119</v>
      </c>
      <c r="BK305" s="8">
        <v>-0.38500000000000001</v>
      </c>
      <c r="BL305" s="8" t="s">
        <v>119</v>
      </c>
      <c r="BM305" s="8">
        <v>-0.69</v>
      </c>
      <c r="BN305" s="8" t="s">
        <v>119</v>
      </c>
      <c r="BO305" s="8">
        <v>-0.69</v>
      </c>
      <c r="BP305" s="8" t="s">
        <v>119</v>
      </c>
      <c r="BQ305" s="8">
        <v>-0.69</v>
      </c>
      <c r="BR305" s="8">
        <v>5.5</v>
      </c>
      <c r="BS305" s="8">
        <v>-0.50800000000000001</v>
      </c>
      <c r="BT305" s="8" t="s">
        <v>119</v>
      </c>
      <c r="BU305" s="8">
        <v>0.75700000000000001</v>
      </c>
      <c r="BV305" s="8">
        <v>1.776</v>
      </c>
      <c r="BW305" s="8">
        <v>-0.60899999999999999</v>
      </c>
      <c r="BZ305" s="10">
        <v>0</v>
      </c>
      <c r="CA305" s="10">
        <f t="shared" si="21"/>
        <v>9.8678207367625202E-3</v>
      </c>
      <c r="CB305" s="10">
        <f t="shared" si="22"/>
        <v>3.3355871084065812E-2</v>
      </c>
      <c r="CC305" s="10">
        <f t="shared" si="23"/>
        <v>-5.0090475407139332E-2</v>
      </c>
    </row>
    <row r="306" spans="1:81" x14ac:dyDescent="0.25">
      <c r="A306" t="s">
        <v>372</v>
      </c>
      <c r="B306" t="s">
        <v>1529</v>
      </c>
      <c r="C306" s="2"/>
      <c r="D306" s="5" t="s">
        <v>119</v>
      </c>
      <c r="E306" s="5" t="s">
        <v>119</v>
      </c>
      <c r="F306" s="5" t="s">
        <v>119</v>
      </c>
      <c r="G306" s="5" t="s">
        <v>119</v>
      </c>
      <c r="H306" s="5" t="s">
        <v>119</v>
      </c>
      <c r="I306" s="5" t="s">
        <v>119</v>
      </c>
      <c r="J306" s="5" t="s">
        <v>119</v>
      </c>
      <c r="K306" s="5" t="s">
        <v>119</v>
      </c>
      <c r="L306" s="5" t="s">
        <v>119</v>
      </c>
      <c r="M306" s="5" t="s">
        <v>119</v>
      </c>
      <c r="N306" s="5" t="s">
        <v>119</v>
      </c>
      <c r="O306" s="5" t="s">
        <v>119</v>
      </c>
      <c r="P306" s="5" t="s">
        <v>119</v>
      </c>
      <c r="Q306" s="5" t="s">
        <v>119</v>
      </c>
      <c r="R306" s="5" t="s">
        <v>119</v>
      </c>
      <c r="S306" s="5" t="s">
        <v>119</v>
      </c>
      <c r="T306" s="5" t="s">
        <v>119</v>
      </c>
      <c r="U306" s="5" t="s">
        <v>119</v>
      </c>
      <c r="V306" s="5" t="s">
        <v>119</v>
      </c>
      <c r="W306" s="5" t="s">
        <v>119</v>
      </c>
      <c r="X306" s="5" t="s">
        <v>119</v>
      </c>
      <c r="Y306" s="5" t="s">
        <v>119</v>
      </c>
      <c r="Z306" s="5" t="s">
        <v>119</v>
      </c>
      <c r="AA306" s="5" t="s">
        <v>119</v>
      </c>
      <c r="AB306" s="5" t="s">
        <v>119</v>
      </c>
      <c r="AC306" s="5" t="s">
        <v>119</v>
      </c>
      <c r="AD306" s="5" t="s">
        <v>119</v>
      </c>
      <c r="AE306" s="5" t="s">
        <v>119</v>
      </c>
      <c r="AF306" s="5" t="s">
        <v>119</v>
      </c>
      <c r="AG306" s="5" t="s">
        <v>119</v>
      </c>
      <c r="AH306" s="5" t="s">
        <v>119</v>
      </c>
      <c r="AI306" s="5" t="s">
        <v>119</v>
      </c>
      <c r="AJ306" s="5" t="s">
        <v>119</v>
      </c>
      <c r="AK306" s="5" t="s">
        <v>119</v>
      </c>
      <c r="AL306" s="5" t="s">
        <v>119</v>
      </c>
      <c r="AM306" s="5" t="s">
        <v>119</v>
      </c>
      <c r="AN306" s="5" t="s">
        <v>119</v>
      </c>
      <c r="AO306" s="5" t="s">
        <v>119</v>
      </c>
      <c r="AP306" s="5" t="s">
        <v>119</v>
      </c>
      <c r="AQ306" s="5" t="s">
        <v>119</v>
      </c>
      <c r="AR306" s="5" t="s">
        <v>119</v>
      </c>
      <c r="AS306" s="5" t="s">
        <v>119</v>
      </c>
      <c r="AT306" s="5" t="s">
        <v>119</v>
      </c>
      <c r="AU306" s="5" t="s">
        <v>119</v>
      </c>
      <c r="AV306" s="5" t="s">
        <v>119</v>
      </c>
      <c r="AW306" s="5" t="s">
        <v>119</v>
      </c>
      <c r="AX306" s="5" t="s">
        <v>119</v>
      </c>
      <c r="AY306" s="5" t="s">
        <v>119</v>
      </c>
      <c r="AZ306" s="5" t="s">
        <v>119</v>
      </c>
      <c r="BA306" s="5" t="s">
        <v>119</v>
      </c>
      <c r="BB306" s="5" t="s">
        <v>119</v>
      </c>
      <c r="BC306" s="5" t="s">
        <v>119</v>
      </c>
      <c r="BD306" s="5" t="s">
        <v>119</v>
      </c>
      <c r="BE306" s="5" t="s">
        <v>119</v>
      </c>
      <c r="BF306" s="5" t="s">
        <v>119</v>
      </c>
      <c r="BG306" s="5" t="s">
        <v>119</v>
      </c>
      <c r="BH306" s="5" t="s">
        <v>119</v>
      </c>
      <c r="BI306" s="5" t="s">
        <v>119</v>
      </c>
      <c r="BJ306" s="5" t="s">
        <v>119</v>
      </c>
      <c r="BK306" s="5" t="s">
        <v>119</v>
      </c>
      <c r="BL306" s="5" t="s">
        <v>119</v>
      </c>
      <c r="BM306" s="5" t="s">
        <v>119</v>
      </c>
      <c r="BN306" s="5" t="s">
        <v>119</v>
      </c>
      <c r="BO306" s="5" t="s">
        <v>119</v>
      </c>
      <c r="BP306" s="5" t="s">
        <v>119</v>
      </c>
      <c r="BQ306" s="5" t="s">
        <v>119</v>
      </c>
      <c r="BR306" s="5" t="s">
        <v>119</v>
      </c>
      <c r="BS306" s="5" t="s">
        <v>119</v>
      </c>
      <c r="BT306" s="5" t="s">
        <v>119</v>
      </c>
      <c r="BU306" s="5" t="s">
        <v>119</v>
      </c>
      <c r="BV306" s="5" t="s">
        <v>119</v>
      </c>
      <c r="BW306" s="5" t="s">
        <v>119</v>
      </c>
      <c r="BZ306" s="9">
        <v>0</v>
      </c>
      <c r="CA306" s="9">
        <v>0</v>
      </c>
      <c r="CB306" s="9">
        <v>0</v>
      </c>
      <c r="CC306" s="9">
        <v>0</v>
      </c>
    </row>
    <row r="307" spans="1:81" x14ac:dyDescent="0.25">
      <c r="A307" s="1" t="s">
        <v>374</v>
      </c>
      <c r="B307" s="1" t="s">
        <v>1530</v>
      </c>
      <c r="C307" s="3"/>
      <c r="D307" s="8">
        <v>1.5529999999999999</v>
      </c>
      <c r="E307" s="8">
        <v>0.69399999999999995</v>
      </c>
      <c r="F307" s="8">
        <v>-1.6E-2</v>
      </c>
      <c r="G307" s="8" t="s">
        <v>119</v>
      </c>
      <c r="H307" s="8" t="s">
        <v>119</v>
      </c>
      <c r="I307" s="8">
        <v>-0.20300000000000001</v>
      </c>
      <c r="J307" s="8">
        <v>-0.30299999999999999</v>
      </c>
      <c r="K307" s="8">
        <v>1.0389999999999999</v>
      </c>
      <c r="L307" s="8">
        <v>0.22700000000000001</v>
      </c>
      <c r="M307" s="8">
        <v>0.435</v>
      </c>
      <c r="N307" s="8">
        <v>1.5089999999999999</v>
      </c>
      <c r="O307" s="8">
        <v>-0.42799999999999999</v>
      </c>
      <c r="P307" s="8">
        <v>-0.63700000000000001</v>
      </c>
      <c r="Q307" s="8">
        <v>0.44900000000000001</v>
      </c>
      <c r="R307" s="8">
        <v>0.753</v>
      </c>
      <c r="S307" s="8">
        <v>0.4</v>
      </c>
      <c r="T307" s="8">
        <v>0.16800000000000001</v>
      </c>
      <c r="U307" s="8">
        <v>0.95</v>
      </c>
      <c r="V307" s="8">
        <v>0.68799999999999994</v>
      </c>
      <c r="W307" s="8">
        <v>-0.78400000000000003</v>
      </c>
      <c r="X307" s="8">
        <v>-1.45</v>
      </c>
      <c r="Y307" s="8">
        <v>1.0429999999999999</v>
      </c>
      <c r="Z307" s="8">
        <v>0.28699999999999998</v>
      </c>
      <c r="AA307" s="8">
        <v>-2E-3</v>
      </c>
      <c r="AB307" s="8">
        <v>2.1280000000000001</v>
      </c>
      <c r="AC307" s="8">
        <v>1.6919999999999999</v>
      </c>
      <c r="AD307" s="8">
        <v>1.796</v>
      </c>
      <c r="AE307" s="8">
        <v>1.466</v>
      </c>
      <c r="AF307" s="8">
        <v>1.4999999999999999E-2</v>
      </c>
      <c r="AG307" s="8">
        <v>0.45600000000000002</v>
      </c>
      <c r="AH307" s="8">
        <v>-0.61199999999999999</v>
      </c>
      <c r="AI307" s="8" t="s">
        <v>119</v>
      </c>
      <c r="AJ307" s="8">
        <v>0.44500000000000001</v>
      </c>
      <c r="AK307" s="8">
        <v>0.97499999999999998</v>
      </c>
      <c r="AL307" s="8">
        <v>-0.44600000000000001</v>
      </c>
      <c r="AM307" s="8" t="s">
        <v>119</v>
      </c>
      <c r="AN307" s="8">
        <v>0.55200000000000005</v>
      </c>
      <c r="AO307" s="8">
        <v>0.317</v>
      </c>
      <c r="AP307" s="8">
        <v>1.214</v>
      </c>
      <c r="AQ307" s="8">
        <v>0.67500000000000004</v>
      </c>
      <c r="AR307" s="8">
        <v>-0.67200000000000004</v>
      </c>
      <c r="AS307" s="8">
        <v>-1.9E-2</v>
      </c>
      <c r="AT307" s="8">
        <v>0.75</v>
      </c>
      <c r="AU307" s="8">
        <v>0.223</v>
      </c>
      <c r="AV307" s="8">
        <v>1</v>
      </c>
      <c r="AW307" s="8">
        <v>1.742</v>
      </c>
      <c r="AX307" s="8">
        <v>0.495</v>
      </c>
      <c r="AY307" s="8">
        <v>0.307</v>
      </c>
      <c r="AZ307" s="8">
        <v>1.159</v>
      </c>
      <c r="BA307" s="8">
        <v>2.3079999999999998</v>
      </c>
      <c r="BB307" s="8">
        <v>-0.64200000000000002</v>
      </c>
      <c r="BC307" s="8">
        <v>2.33</v>
      </c>
      <c r="BD307" s="8">
        <v>0.66200000000000003</v>
      </c>
      <c r="BE307" s="8">
        <v>3.3679999999999999</v>
      </c>
      <c r="BF307" s="8">
        <v>-1.0109999999999999</v>
      </c>
      <c r="BG307" s="8">
        <v>-0.6</v>
      </c>
      <c r="BH307" s="8">
        <v>1.25</v>
      </c>
      <c r="BI307" s="8">
        <v>-1.1990000000000001</v>
      </c>
      <c r="BJ307" s="8">
        <v>0.5</v>
      </c>
      <c r="BK307" s="8">
        <v>1.5</v>
      </c>
      <c r="BL307" s="8">
        <v>-0.6</v>
      </c>
      <c r="BM307" s="8">
        <v>1</v>
      </c>
      <c r="BN307" s="8">
        <v>0.25</v>
      </c>
      <c r="BO307" s="8">
        <v>0.39200000000000002</v>
      </c>
      <c r="BP307" s="8" t="s">
        <v>119</v>
      </c>
      <c r="BQ307" s="8">
        <v>1.6160000000000001</v>
      </c>
      <c r="BR307" s="8">
        <v>0.54100000000000004</v>
      </c>
      <c r="BS307" s="8">
        <v>1</v>
      </c>
      <c r="BT307" s="8">
        <v>0.70199999999999996</v>
      </c>
      <c r="BU307" s="8">
        <v>1.907</v>
      </c>
      <c r="BV307" s="8">
        <v>-0.75</v>
      </c>
      <c r="BW307" s="8" t="s">
        <v>119</v>
      </c>
      <c r="BZ307" s="10">
        <f t="shared" si="20"/>
        <v>2.7152471571130193E-2</v>
      </c>
      <c r="CA307" s="10">
        <f t="shared" si="21"/>
        <v>2.4858565581249839E-2</v>
      </c>
      <c r="CB307" s="10">
        <f t="shared" si="22"/>
        <v>-1.4086094207798062E-2</v>
      </c>
      <c r="CC307" s="10">
        <v>0</v>
      </c>
    </row>
    <row r="308" spans="1:81" x14ac:dyDescent="0.25">
      <c r="A308" s="1" t="s">
        <v>376</v>
      </c>
      <c r="B308" s="1" t="s">
        <v>1531</v>
      </c>
      <c r="C308" s="3"/>
      <c r="D308" s="8" t="s">
        <v>119</v>
      </c>
      <c r="E308" s="8" t="s">
        <v>119</v>
      </c>
      <c r="F308" s="8" t="s">
        <v>119</v>
      </c>
      <c r="G308" s="8" t="s">
        <v>119</v>
      </c>
      <c r="H308" s="8" t="s">
        <v>119</v>
      </c>
      <c r="I308" s="8" t="s">
        <v>119</v>
      </c>
      <c r="J308" s="8" t="s">
        <v>119</v>
      </c>
      <c r="K308" s="8" t="s">
        <v>119</v>
      </c>
      <c r="L308" s="8" t="s">
        <v>119</v>
      </c>
      <c r="M308" s="8" t="s">
        <v>119</v>
      </c>
      <c r="N308" s="8" t="s">
        <v>119</v>
      </c>
      <c r="O308" s="8" t="s">
        <v>119</v>
      </c>
      <c r="P308" s="8" t="s">
        <v>119</v>
      </c>
      <c r="Q308" s="8" t="s">
        <v>119</v>
      </c>
      <c r="R308" s="8" t="s">
        <v>119</v>
      </c>
      <c r="S308" s="8">
        <v>0.41599999999999998</v>
      </c>
      <c r="T308" s="8">
        <v>8.9999999999999993E-3</v>
      </c>
      <c r="U308" s="8">
        <v>0.97199999999999998</v>
      </c>
      <c r="V308" s="8">
        <v>0.14699999999999999</v>
      </c>
      <c r="W308" s="8">
        <v>-0.28899999999999998</v>
      </c>
      <c r="X308" s="8" t="s">
        <v>119</v>
      </c>
      <c r="Y308" s="8" t="s">
        <v>119</v>
      </c>
      <c r="Z308" s="8">
        <v>-0.155</v>
      </c>
      <c r="AA308" s="8">
        <v>0.29099999999999998</v>
      </c>
      <c r="AB308" s="8" t="s">
        <v>119</v>
      </c>
      <c r="AC308" s="8">
        <v>-0.49299999999999999</v>
      </c>
      <c r="AD308" s="8">
        <v>2.2629999999999999</v>
      </c>
      <c r="AE308" s="8" t="s">
        <v>119</v>
      </c>
      <c r="AF308" s="8" t="s">
        <v>119</v>
      </c>
      <c r="AG308" s="8">
        <v>-0.79100000000000004</v>
      </c>
      <c r="AH308" s="8" t="s">
        <v>119</v>
      </c>
      <c r="AI308" s="8">
        <v>-6.4000000000000001E-2</v>
      </c>
      <c r="AJ308" s="8" t="s">
        <v>119</v>
      </c>
      <c r="AK308" s="8">
        <v>-0.106</v>
      </c>
      <c r="AL308" s="8" t="s">
        <v>119</v>
      </c>
      <c r="AM308" s="8">
        <v>-0.112</v>
      </c>
      <c r="AN308" s="8">
        <v>0.39900000000000002</v>
      </c>
      <c r="AO308" s="8">
        <v>-0.219</v>
      </c>
      <c r="AP308" s="8">
        <v>0.8</v>
      </c>
      <c r="AQ308" s="8">
        <v>-7.3999999999999996E-2</v>
      </c>
      <c r="AR308" s="8">
        <v>0.2</v>
      </c>
      <c r="AS308" s="8">
        <v>0.36199999999999999</v>
      </c>
      <c r="AT308" s="8" t="s">
        <v>119</v>
      </c>
      <c r="AU308" s="8">
        <v>0.46500000000000002</v>
      </c>
      <c r="AV308" s="8" t="s">
        <v>119</v>
      </c>
      <c r="AW308" s="8">
        <v>-0.24399999999999999</v>
      </c>
      <c r="AX308" s="8" t="s">
        <v>119</v>
      </c>
      <c r="AY308" s="8">
        <v>-0.23400000000000001</v>
      </c>
      <c r="AZ308" s="8">
        <v>0.97299999999999998</v>
      </c>
      <c r="BA308" s="8">
        <v>-0.23300000000000001</v>
      </c>
      <c r="BB308" s="8" t="s">
        <v>119</v>
      </c>
      <c r="BC308" s="8">
        <v>6.7000000000000004E-2</v>
      </c>
      <c r="BD308" s="8">
        <v>1.321</v>
      </c>
      <c r="BE308" s="8">
        <v>-0.64300000000000002</v>
      </c>
      <c r="BF308" s="8">
        <v>0.5</v>
      </c>
      <c r="BG308" s="8" t="s">
        <v>119</v>
      </c>
      <c r="BH308" s="8">
        <v>0.95</v>
      </c>
      <c r="BI308" s="8" t="s">
        <v>119</v>
      </c>
      <c r="BJ308" s="8" t="s">
        <v>119</v>
      </c>
      <c r="BK308" s="8">
        <v>-0.15</v>
      </c>
      <c r="BL308" s="8" t="s">
        <v>119</v>
      </c>
      <c r="BM308" s="8" t="s">
        <v>119</v>
      </c>
      <c r="BN308" s="8" t="s">
        <v>119</v>
      </c>
      <c r="BO308" s="8">
        <v>-0.5</v>
      </c>
      <c r="BP308" s="8" t="s">
        <v>119</v>
      </c>
      <c r="BQ308" s="8" t="s">
        <v>119</v>
      </c>
      <c r="BR308" s="8" t="s">
        <v>119</v>
      </c>
      <c r="BS308" s="8">
        <v>2</v>
      </c>
      <c r="BT308" s="8">
        <v>1.0680000000000001</v>
      </c>
      <c r="BU308" s="8">
        <v>1</v>
      </c>
      <c r="BV308" s="8">
        <v>1.94</v>
      </c>
      <c r="BW308" s="8">
        <v>0.1</v>
      </c>
      <c r="BZ308" s="10">
        <f t="shared" si="20"/>
        <v>4.1308888373172432E-2</v>
      </c>
      <c r="CA308" s="10">
        <f t="shared" si="21"/>
        <v>1.3035430299554189E-2</v>
      </c>
      <c r="CB308" s="10">
        <f t="shared" si="22"/>
        <v>3.6436030350837652E-2</v>
      </c>
      <c r="CC308" s="10">
        <f t="shared" si="23"/>
        <v>8.2250370126665581E-3</v>
      </c>
    </row>
    <row r="309" spans="1:81" x14ac:dyDescent="0.25">
      <c r="A309" s="1" t="s">
        <v>378</v>
      </c>
      <c r="B309" s="1" t="s">
        <v>1532</v>
      </c>
      <c r="C309" s="3"/>
      <c r="D309" s="8">
        <v>10.397</v>
      </c>
      <c r="E309" s="8">
        <v>0.78200000000000003</v>
      </c>
      <c r="F309" s="8">
        <v>42.610999999999997</v>
      </c>
      <c r="G309" s="8">
        <v>1.5940000000000001</v>
      </c>
      <c r="H309" s="8">
        <v>1.167</v>
      </c>
      <c r="I309" s="8">
        <v>5.0780000000000003</v>
      </c>
      <c r="J309" s="8">
        <v>3.1320000000000001</v>
      </c>
      <c r="K309" s="8">
        <v>4.4550000000000001</v>
      </c>
      <c r="L309" s="8">
        <v>3.4950000000000001</v>
      </c>
      <c r="M309" s="8">
        <v>6.0289999999999999</v>
      </c>
      <c r="N309" s="8">
        <v>3.8450000000000002</v>
      </c>
      <c r="O309" s="8">
        <v>8.7949999999999999</v>
      </c>
      <c r="P309" s="8">
        <v>5.2709999999999999</v>
      </c>
      <c r="Q309" s="8">
        <v>12.951000000000001</v>
      </c>
      <c r="R309" s="8">
        <v>7.5060000000000002</v>
      </c>
      <c r="S309" s="8">
        <v>3.2160000000000002</v>
      </c>
      <c r="T309" s="8">
        <v>1.079</v>
      </c>
      <c r="U309" s="8">
        <v>4.6109999999999998</v>
      </c>
      <c r="V309" s="8">
        <v>6.2930000000000001</v>
      </c>
      <c r="W309" s="8">
        <v>2.633</v>
      </c>
      <c r="X309" s="8">
        <v>-20.841000000000001</v>
      </c>
      <c r="Y309" s="8">
        <v>3.7320000000000002</v>
      </c>
      <c r="Z309" s="8">
        <v>9.4570000000000007</v>
      </c>
      <c r="AA309" s="8">
        <v>3.4409999999999998</v>
      </c>
      <c r="AB309" s="8">
        <v>8.0969999999999995</v>
      </c>
      <c r="AC309" s="8">
        <v>12.305</v>
      </c>
      <c r="AD309" s="8">
        <v>-0.61</v>
      </c>
      <c r="AE309" s="8">
        <v>15.875</v>
      </c>
      <c r="AF309" s="8">
        <v>-0.83399999999999996</v>
      </c>
      <c r="AG309" s="8">
        <v>9.5719999999999992</v>
      </c>
      <c r="AH309" s="8">
        <v>-4.3810000000000002</v>
      </c>
      <c r="AI309" s="8">
        <v>4.9000000000000002E-2</v>
      </c>
      <c r="AJ309" s="8">
        <v>-4.2359999999999998</v>
      </c>
      <c r="AK309" s="8">
        <v>4.4850000000000003</v>
      </c>
      <c r="AL309" s="8">
        <v>-2.6579999999999999</v>
      </c>
      <c r="AM309" s="8">
        <v>0.155</v>
      </c>
      <c r="AN309" s="8">
        <v>0.71799999999999997</v>
      </c>
      <c r="AO309" s="8">
        <v>-5.4039999999999999</v>
      </c>
      <c r="AP309" s="8">
        <v>-1.964</v>
      </c>
      <c r="AQ309" s="8">
        <v>-1.4650000000000001</v>
      </c>
      <c r="AR309" s="8">
        <v>1.9690000000000001</v>
      </c>
      <c r="AS309" s="8">
        <v>4.5529999999999999</v>
      </c>
      <c r="AT309" s="8">
        <v>-1.79</v>
      </c>
      <c r="AU309" s="8">
        <v>1.7190000000000001</v>
      </c>
      <c r="AV309" s="8">
        <v>5.1260000000000003</v>
      </c>
      <c r="AW309" s="8">
        <v>4.9779999999999998</v>
      </c>
      <c r="AX309" s="8">
        <v>-25.88</v>
      </c>
      <c r="AY309" s="8">
        <v>0.56499999999999995</v>
      </c>
      <c r="AZ309" s="8">
        <v>3.226</v>
      </c>
      <c r="BA309" s="8">
        <v>-7.3999999999999996E-2</v>
      </c>
      <c r="BB309" s="8">
        <v>-16.745000000000001</v>
      </c>
      <c r="BC309" s="8">
        <v>2.6560000000000001</v>
      </c>
      <c r="BD309" s="8">
        <v>2.3109999999999999</v>
      </c>
      <c r="BE309" s="8">
        <v>-0.93600000000000005</v>
      </c>
      <c r="BF309" s="8">
        <v>2.222</v>
      </c>
      <c r="BG309" s="8">
        <v>-1.4339999999999999</v>
      </c>
      <c r="BH309" s="8">
        <v>-0.51100000000000001</v>
      </c>
      <c r="BI309" s="8">
        <v>-6.53</v>
      </c>
      <c r="BJ309" s="8">
        <v>2.1070000000000002</v>
      </c>
      <c r="BK309" s="8">
        <v>-1.627</v>
      </c>
      <c r="BL309" s="8">
        <v>-5.7359999999999998</v>
      </c>
      <c r="BM309" s="8">
        <v>0.27800000000000002</v>
      </c>
      <c r="BN309" s="8">
        <v>-5.0960000000000001</v>
      </c>
      <c r="BO309" s="8">
        <v>3.5830000000000002</v>
      </c>
      <c r="BP309" s="8">
        <v>9.0589999999999993</v>
      </c>
      <c r="BQ309" s="8">
        <v>-4.7370000000000001</v>
      </c>
      <c r="BR309" s="8">
        <v>4.34</v>
      </c>
      <c r="BS309" s="8">
        <v>5.5469999999999997</v>
      </c>
      <c r="BT309" s="8">
        <v>4.9660000000000002</v>
      </c>
      <c r="BU309" s="8">
        <v>-0.84099999999999997</v>
      </c>
      <c r="BV309" s="8">
        <v>-1.0289999999999999</v>
      </c>
      <c r="BW309" s="8">
        <v>6.5019999999999998</v>
      </c>
      <c r="BZ309" s="10">
        <f t="shared" si="20"/>
        <v>0.19207859518836545</v>
      </c>
      <c r="CA309" s="10">
        <f t="shared" si="21"/>
        <v>-1.0962796881925072E-2</v>
      </c>
      <c r="CB309" s="10">
        <f t="shared" si="22"/>
        <v>-1.9326121253098939E-2</v>
      </c>
      <c r="CC309" s="10">
        <f t="shared" si="23"/>
        <v>0.53479190656357956</v>
      </c>
    </row>
    <row r="310" spans="1:81" x14ac:dyDescent="0.25">
      <c r="A310" s="1" t="s">
        <v>380</v>
      </c>
      <c r="B310" s="1" t="s">
        <v>1533</v>
      </c>
      <c r="C310" s="3"/>
      <c r="D310" s="8">
        <v>9.8209999999999997</v>
      </c>
      <c r="E310" s="8">
        <v>0.35</v>
      </c>
      <c r="F310" s="8">
        <v>-0.13100000000000001</v>
      </c>
      <c r="G310" s="8">
        <v>0.67800000000000005</v>
      </c>
      <c r="H310" s="8">
        <v>1.377</v>
      </c>
      <c r="I310" s="8">
        <v>-0.14699999999999999</v>
      </c>
      <c r="J310" s="8">
        <v>1.9159999999999999</v>
      </c>
      <c r="K310" s="8">
        <v>1.7889999999999999</v>
      </c>
      <c r="L310" s="8">
        <v>1.9279999999999999</v>
      </c>
      <c r="M310" s="8">
        <v>2.3959999999999999</v>
      </c>
      <c r="N310" s="8">
        <v>2.996</v>
      </c>
      <c r="O310" s="8">
        <v>1.1319999999999999</v>
      </c>
      <c r="P310" s="8">
        <v>3.194</v>
      </c>
      <c r="Q310" s="8">
        <v>4.3479999999999999</v>
      </c>
      <c r="R310" s="8">
        <v>0.93400000000000005</v>
      </c>
      <c r="S310" s="8">
        <v>3.9350000000000001</v>
      </c>
      <c r="T310" s="8">
        <v>0.77700000000000002</v>
      </c>
      <c r="U310" s="8">
        <v>2.54</v>
      </c>
      <c r="V310" s="8">
        <v>3.7610000000000001</v>
      </c>
      <c r="W310" s="8">
        <v>2.4990000000000001</v>
      </c>
      <c r="X310" s="8">
        <v>-5.8659999999999997</v>
      </c>
      <c r="Y310" s="8">
        <v>2.5190000000000001</v>
      </c>
      <c r="Z310" s="8">
        <v>3.645</v>
      </c>
      <c r="AA310" s="8">
        <v>1.542</v>
      </c>
      <c r="AB310" s="8">
        <v>3.282</v>
      </c>
      <c r="AC310" s="8">
        <v>4.79</v>
      </c>
      <c r="AD310" s="8">
        <v>3.4239999999999999</v>
      </c>
      <c r="AE310" s="8">
        <v>2.3079999999999998</v>
      </c>
      <c r="AF310" s="8">
        <v>-0.36799999999999999</v>
      </c>
      <c r="AG310" s="8">
        <v>1.4239999999999999</v>
      </c>
      <c r="AH310" s="8">
        <v>5.4480000000000004</v>
      </c>
      <c r="AI310" s="8">
        <v>-0.52300000000000002</v>
      </c>
      <c r="AJ310" s="8">
        <v>9.2999999999999999E-2</v>
      </c>
      <c r="AK310" s="8">
        <v>-8.9999999999999993E-3</v>
      </c>
      <c r="AL310" s="8">
        <v>-3.0000000000000001E-3</v>
      </c>
      <c r="AM310" s="8">
        <v>-6.0000000000000001E-3</v>
      </c>
      <c r="AN310" s="8" t="s">
        <v>119</v>
      </c>
      <c r="AO310" s="8">
        <v>-0.41399999999999998</v>
      </c>
      <c r="AP310" s="8" t="s">
        <v>119</v>
      </c>
      <c r="AQ310" s="8">
        <v>-0.112</v>
      </c>
      <c r="AR310" s="8" t="s">
        <v>119</v>
      </c>
      <c r="AS310" s="8" t="s">
        <v>119</v>
      </c>
      <c r="AT310" s="8">
        <v>-2.1960000000000002</v>
      </c>
      <c r="AU310" s="8">
        <v>-0.70199999999999996</v>
      </c>
      <c r="AV310" s="8" t="s">
        <v>119</v>
      </c>
      <c r="AW310" s="8" t="s">
        <v>119</v>
      </c>
      <c r="AX310" s="8">
        <v>-27.731999999999999</v>
      </c>
      <c r="AY310" s="8">
        <v>-7.6999999999999999E-2</v>
      </c>
      <c r="AZ310" s="8">
        <v>-0.34100000000000003</v>
      </c>
      <c r="BA310" s="8" t="s">
        <v>119</v>
      </c>
      <c r="BB310" s="8">
        <v>-0.45900000000000002</v>
      </c>
      <c r="BC310" s="8">
        <v>-0.191</v>
      </c>
      <c r="BD310" s="8">
        <v>0.10100000000000001</v>
      </c>
      <c r="BE310" s="8">
        <v>-0.44400000000000001</v>
      </c>
      <c r="BF310" s="8">
        <v>-4.4999999999999998E-2</v>
      </c>
      <c r="BG310" s="8">
        <v>-0.47899999999999998</v>
      </c>
      <c r="BH310" s="8">
        <v>-0.30099999999999999</v>
      </c>
      <c r="BI310" s="8">
        <v>-1.4039999999999999</v>
      </c>
      <c r="BJ310" s="8">
        <v>-0.60399999999999998</v>
      </c>
      <c r="BK310" s="8">
        <v>-0.19900000000000001</v>
      </c>
      <c r="BL310" s="8">
        <v>-6.3730000000000002</v>
      </c>
      <c r="BM310" s="8">
        <v>-0.34499999999999997</v>
      </c>
      <c r="BN310" s="8">
        <v>-0.77400000000000002</v>
      </c>
      <c r="BO310" s="8" t="s">
        <v>119</v>
      </c>
      <c r="BP310" s="8">
        <v>-0.26600000000000001</v>
      </c>
      <c r="BQ310" s="8">
        <v>-0.28899999999999998</v>
      </c>
      <c r="BR310" s="8">
        <v>1.236</v>
      </c>
      <c r="BS310" s="8">
        <v>0.17599999999999999</v>
      </c>
      <c r="BT310" s="8">
        <v>0.52</v>
      </c>
      <c r="BU310" s="8">
        <v>0.75</v>
      </c>
      <c r="BV310" s="8">
        <v>-0.36</v>
      </c>
      <c r="BW310" s="8">
        <v>-0.64500000000000002</v>
      </c>
      <c r="BZ310" s="10">
        <f t="shared" si="20"/>
        <v>2.0112941904540885E-2</v>
      </c>
      <c r="CA310" s="10">
        <f t="shared" si="21"/>
        <v>9.7765727246656407E-3</v>
      </c>
      <c r="CB310" s="10">
        <f t="shared" si="22"/>
        <v>-6.7613252197430695E-3</v>
      </c>
      <c r="CC310" s="10">
        <f t="shared" si="23"/>
        <v>-5.3051488731699299E-2</v>
      </c>
    </row>
    <row r="311" spans="1:81" x14ac:dyDescent="0.25">
      <c r="A311" t="s">
        <v>382</v>
      </c>
      <c r="B311" t="s">
        <v>1534</v>
      </c>
      <c r="C311" s="2"/>
      <c r="D311" s="5" t="s">
        <v>119</v>
      </c>
      <c r="E311" s="5" t="s">
        <v>119</v>
      </c>
      <c r="F311" s="5" t="s">
        <v>119</v>
      </c>
      <c r="G311" s="5" t="s">
        <v>119</v>
      </c>
      <c r="H311" s="5" t="s">
        <v>119</v>
      </c>
      <c r="I311" s="5" t="s">
        <v>119</v>
      </c>
      <c r="J311" s="5" t="s">
        <v>119</v>
      </c>
      <c r="K311" s="5" t="s">
        <v>119</v>
      </c>
      <c r="L311" s="5" t="s">
        <v>119</v>
      </c>
      <c r="M311" s="5" t="s">
        <v>119</v>
      </c>
      <c r="N311" s="5" t="s">
        <v>119</v>
      </c>
      <c r="O311" s="5" t="s">
        <v>119</v>
      </c>
      <c r="P311" s="5" t="s">
        <v>119</v>
      </c>
      <c r="Q311" s="5" t="s">
        <v>119</v>
      </c>
      <c r="R311" s="5" t="s">
        <v>119</v>
      </c>
      <c r="S311" s="5" t="s">
        <v>119</v>
      </c>
      <c r="T311" s="5" t="s">
        <v>119</v>
      </c>
      <c r="U311" s="5" t="s">
        <v>119</v>
      </c>
      <c r="V311" s="5" t="s">
        <v>119</v>
      </c>
      <c r="W311" s="5" t="s">
        <v>119</v>
      </c>
      <c r="X311" s="5" t="s">
        <v>119</v>
      </c>
      <c r="Y311" s="5" t="s">
        <v>119</v>
      </c>
      <c r="Z311" s="5" t="s">
        <v>119</v>
      </c>
      <c r="AA311" s="5" t="s">
        <v>119</v>
      </c>
      <c r="AB311" s="5" t="s">
        <v>119</v>
      </c>
      <c r="AC311" s="5" t="s">
        <v>119</v>
      </c>
      <c r="AD311" s="5" t="s">
        <v>119</v>
      </c>
      <c r="AE311" s="5" t="s">
        <v>119</v>
      </c>
      <c r="AF311" s="5" t="s">
        <v>119</v>
      </c>
      <c r="AG311" s="5" t="s">
        <v>119</v>
      </c>
      <c r="AH311" s="5" t="s">
        <v>119</v>
      </c>
      <c r="AI311" s="5" t="s">
        <v>119</v>
      </c>
      <c r="AJ311" s="5" t="s">
        <v>119</v>
      </c>
      <c r="AK311" s="5" t="s">
        <v>119</v>
      </c>
      <c r="AL311" s="5" t="s">
        <v>119</v>
      </c>
      <c r="AM311" s="5">
        <v>0.125</v>
      </c>
      <c r="AN311" s="5" t="s">
        <v>119</v>
      </c>
      <c r="AO311" s="5" t="s">
        <v>119</v>
      </c>
      <c r="AP311" s="5">
        <v>0.1</v>
      </c>
      <c r="AQ311" s="5" t="s">
        <v>119</v>
      </c>
      <c r="AR311" s="5" t="s">
        <v>119</v>
      </c>
      <c r="AS311" s="5" t="s">
        <v>119</v>
      </c>
      <c r="AT311" s="5" t="s">
        <v>119</v>
      </c>
      <c r="AU311" s="5" t="s">
        <v>119</v>
      </c>
      <c r="AV311" s="5" t="s">
        <v>119</v>
      </c>
      <c r="AW311" s="5" t="s">
        <v>119</v>
      </c>
      <c r="AX311" s="5" t="s">
        <v>119</v>
      </c>
      <c r="AY311" s="5" t="s">
        <v>119</v>
      </c>
      <c r="AZ311" s="5" t="s">
        <v>119</v>
      </c>
      <c r="BA311" s="5" t="s">
        <v>119</v>
      </c>
      <c r="BB311" s="5" t="s">
        <v>119</v>
      </c>
      <c r="BC311" s="5" t="s">
        <v>119</v>
      </c>
      <c r="BD311" s="5" t="s">
        <v>119</v>
      </c>
      <c r="BE311" s="5">
        <v>-0.114</v>
      </c>
      <c r="BF311" s="5" t="s">
        <v>119</v>
      </c>
      <c r="BG311" s="5" t="s">
        <v>119</v>
      </c>
      <c r="BH311" s="5" t="s">
        <v>119</v>
      </c>
      <c r="BI311" s="5" t="s">
        <v>119</v>
      </c>
      <c r="BJ311" s="5" t="s">
        <v>119</v>
      </c>
      <c r="BK311" s="5" t="s">
        <v>119</v>
      </c>
      <c r="BL311" s="5" t="s">
        <v>119</v>
      </c>
      <c r="BM311" s="5" t="s">
        <v>119</v>
      </c>
      <c r="BN311" s="5" t="s">
        <v>119</v>
      </c>
      <c r="BO311" s="5" t="s">
        <v>119</v>
      </c>
      <c r="BP311" s="5" t="s">
        <v>119</v>
      </c>
      <c r="BQ311" s="5" t="s">
        <v>119</v>
      </c>
      <c r="BR311" s="5" t="s">
        <v>119</v>
      </c>
      <c r="BS311" s="5" t="s">
        <v>119</v>
      </c>
      <c r="BT311" s="5" t="s">
        <v>119</v>
      </c>
      <c r="BU311" s="5" t="s">
        <v>119</v>
      </c>
      <c r="BV311" s="5" t="s">
        <v>119</v>
      </c>
      <c r="BW311" s="5" t="s">
        <v>119</v>
      </c>
      <c r="BZ311" s="9">
        <v>0</v>
      </c>
      <c r="CA311" s="9">
        <v>0</v>
      </c>
      <c r="CB311" s="9">
        <v>0</v>
      </c>
      <c r="CC311" s="9">
        <v>0</v>
      </c>
    </row>
    <row r="312" spans="1:81" x14ac:dyDescent="0.25">
      <c r="A312" t="s">
        <v>384</v>
      </c>
      <c r="B312" t="s">
        <v>1535</v>
      </c>
      <c r="C312" s="2"/>
      <c r="D312" s="5" t="s">
        <v>119</v>
      </c>
      <c r="E312" s="5" t="s">
        <v>119</v>
      </c>
      <c r="F312" s="5" t="s">
        <v>119</v>
      </c>
      <c r="G312" s="5" t="s">
        <v>119</v>
      </c>
      <c r="H312" s="5" t="s">
        <v>119</v>
      </c>
      <c r="I312" s="5" t="s">
        <v>119</v>
      </c>
      <c r="J312" s="5" t="s">
        <v>119</v>
      </c>
      <c r="K312" s="5" t="s">
        <v>119</v>
      </c>
      <c r="L312" s="5" t="s">
        <v>119</v>
      </c>
      <c r="M312" s="5" t="s">
        <v>119</v>
      </c>
      <c r="N312" s="5" t="s">
        <v>119</v>
      </c>
      <c r="O312" s="5" t="s">
        <v>119</v>
      </c>
      <c r="P312" s="5" t="s">
        <v>119</v>
      </c>
      <c r="Q312" s="5" t="s">
        <v>119</v>
      </c>
      <c r="R312" s="5" t="s">
        <v>119</v>
      </c>
      <c r="S312" s="5" t="s">
        <v>119</v>
      </c>
      <c r="T312" s="5" t="s">
        <v>119</v>
      </c>
      <c r="U312" s="5" t="s">
        <v>119</v>
      </c>
      <c r="V312" s="5" t="s">
        <v>119</v>
      </c>
      <c r="W312" s="5" t="s">
        <v>119</v>
      </c>
      <c r="X312" s="5" t="s">
        <v>119</v>
      </c>
      <c r="Y312" s="5" t="s">
        <v>119</v>
      </c>
      <c r="Z312" s="5" t="s">
        <v>119</v>
      </c>
      <c r="AA312" s="5" t="s">
        <v>119</v>
      </c>
      <c r="AB312" s="5" t="s">
        <v>119</v>
      </c>
      <c r="AC312" s="5" t="s">
        <v>119</v>
      </c>
      <c r="AD312" s="5" t="s">
        <v>119</v>
      </c>
      <c r="AE312" s="5" t="s">
        <v>119</v>
      </c>
      <c r="AF312" s="5" t="s">
        <v>119</v>
      </c>
      <c r="AG312" s="5" t="s">
        <v>119</v>
      </c>
      <c r="AH312" s="5" t="s">
        <v>119</v>
      </c>
      <c r="AI312" s="5" t="s">
        <v>119</v>
      </c>
      <c r="AJ312" s="5" t="s">
        <v>119</v>
      </c>
      <c r="AK312" s="5" t="s">
        <v>119</v>
      </c>
      <c r="AL312" s="5" t="s">
        <v>119</v>
      </c>
      <c r="AM312" s="5" t="s">
        <v>119</v>
      </c>
      <c r="AN312" s="5" t="s">
        <v>119</v>
      </c>
      <c r="AO312" s="5" t="s">
        <v>119</v>
      </c>
      <c r="AP312" s="5" t="s">
        <v>119</v>
      </c>
      <c r="AQ312" s="5" t="s">
        <v>119</v>
      </c>
      <c r="AR312" s="5" t="s">
        <v>119</v>
      </c>
      <c r="AS312" s="5" t="s">
        <v>119</v>
      </c>
      <c r="AT312" s="5" t="s">
        <v>119</v>
      </c>
      <c r="AU312" s="5" t="s">
        <v>119</v>
      </c>
      <c r="AV312" s="5" t="s">
        <v>119</v>
      </c>
      <c r="AW312" s="5" t="s">
        <v>119</v>
      </c>
      <c r="AX312" s="5" t="s">
        <v>119</v>
      </c>
      <c r="AY312" s="5" t="s">
        <v>119</v>
      </c>
      <c r="AZ312" s="5" t="s">
        <v>119</v>
      </c>
      <c r="BA312" s="5" t="s">
        <v>119</v>
      </c>
      <c r="BB312" s="5" t="s">
        <v>119</v>
      </c>
      <c r="BC312" s="5" t="s">
        <v>119</v>
      </c>
      <c r="BD312" s="5" t="s">
        <v>119</v>
      </c>
      <c r="BE312" s="5" t="s">
        <v>119</v>
      </c>
      <c r="BF312" s="5" t="s">
        <v>119</v>
      </c>
      <c r="BG312" s="5" t="s">
        <v>119</v>
      </c>
      <c r="BH312" s="5" t="s">
        <v>119</v>
      </c>
      <c r="BI312" s="5" t="s">
        <v>119</v>
      </c>
      <c r="BJ312" s="5" t="s">
        <v>119</v>
      </c>
      <c r="BK312" s="5" t="s">
        <v>119</v>
      </c>
      <c r="BL312" s="5" t="s">
        <v>119</v>
      </c>
      <c r="BM312" s="5" t="s">
        <v>119</v>
      </c>
      <c r="BN312" s="5" t="s">
        <v>119</v>
      </c>
      <c r="BO312" s="5" t="s">
        <v>119</v>
      </c>
      <c r="BP312" s="5" t="s">
        <v>119</v>
      </c>
      <c r="BQ312" s="5" t="s">
        <v>119</v>
      </c>
      <c r="BR312" s="5" t="s">
        <v>119</v>
      </c>
      <c r="BS312" s="5" t="s">
        <v>119</v>
      </c>
      <c r="BT312" s="5" t="s">
        <v>119</v>
      </c>
      <c r="BU312" s="5" t="s">
        <v>119</v>
      </c>
      <c r="BV312" s="5" t="s">
        <v>119</v>
      </c>
      <c r="BW312" s="5" t="s">
        <v>119</v>
      </c>
      <c r="BZ312" s="9">
        <v>0</v>
      </c>
      <c r="CA312" s="9">
        <v>0</v>
      </c>
      <c r="CB312" s="9">
        <v>0</v>
      </c>
      <c r="CC312" s="9">
        <v>0</v>
      </c>
    </row>
    <row r="313" spans="1:81" x14ac:dyDescent="0.25">
      <c r="A313" s="1" t="s">
        <v>386</v>
      </c>
      <c r="B313" s="1" t="s">
        <v>1536</v>
      </c>
      <c r="C313" s="3"/>
      <c r="D313" s="8" t="s">
        <v>119</v>
      </c>
      <c r="E313" s="8" t="s">
        <v>119</v>
      </c>
      <c r="F313" s="8">
        <v>42.786000000000001</v>
      </c>
      <c r="G313" s="8" t="s">
        <v>119</v>
      </c>
      <c r="H313" s="8" t="s">
        <v>119</v>
      </c>
      <c r="I313" s="8" t="s">
        <v>119</v>
      </c>
      <c r="J313" s="8">
        <v>0.95199999999999996</v>
      </c>
      <c r="K313" s="8">
        <v>0.71799999999999997</v>
      </c>
      <c r="L313" s="8">
        <v>-6.0000000000000001E-3</v>
      </c>
      <c r="M313" s="8">
        <v>0.28399999999999997</v>
      </c>
      <c r="N313" s="8">
        <v>0.23699999999999999</v>
      </c>
      <c r="O313" s="8">
        <v>0.13900000000000001</v>
      </c>
      <c r="P313" s="8">
        <v>0.72799999999999998</v>
      </c>
      <c r="Q313" s="8">
        <v>0.61</v>
      </c>
      <c r="R313" s="8">
        <v>3.17</v>
      </c>
      <c r="S313" s="8">
        <v>0.47599999999999998</v>
      </c>
      <c r="T313" s="8" t="s">
        <v>119</v>
      </c>
      <c r="U313" s="8">
        <v>1.0489999999999999</v>
      </c>
      <c r="V313" s="8">
        <v>1.659</v>
      </c>
      <c r="W313" s="8">
        <v>-0.56699999999999995</v>
      </c>
      <c r="X313" s="8">
        <v>-8.6630000000000003</v>
      </c>
      <c r="Y313" s="8" t="s">
        <v>119</v>
      </c>
      <c r="Z313" s="8">
        <v>1.776</v>
      </c>
      <c r="AA313" s="8">
        <v>1.2230000000000001</v>
      </c>
      <c r="AB313" s="8">
        <v>3.3730000000000002</v>
      </c>
      <c r="AC313" s="8">
        <v>3.3719999999999999</v>
      </c>
      <c r="AD313" s="8">
        <v>-4.0170000000000003</v>
      </c>
      <c r="AE313" s="8">
        <v>7.3220000000000001</v>
      </c>
      <c r="AF313" s="8">
        <v>1.1870000000000001</v>
      </c>
      <c r="AG313" s="8">
        <v>2.198</v>
      </c>
      <c r="AH313" s="8">
        <v>-4.859</v>
      </c>
      <c r="AI313" s="8">
        <v>-1.476</v>
      </c>
      <c r="AJ313" s="8">
        <v>-1.6859999999999999</v>
      </c>
      <c r="AK313" s="8">
        <v>2.4550000000000001</v>
      </c>
      <c r="AL313" s="8">
        <v>0.623</v>
      </c>
      <c r="AM313" s="8">
        <v>-1.147</v>
      </c>
      <c r="AN313" s="8">
        <v>-0.378</v>
      </c>
      <c r="AO313" s="8">
        <v>-0.56599999999999995</v>
      </c>
      <c r="AP313" s="8">
        <v>1.3180000000000001</v>
      </c>
      <c r="AQ313" s="8">
        <v>-7.8E-2</v>
      </c>
      <c r="AR313" s="8">
        <v>1.075</v>
      </c>
      <c r="AS313" s="8">
        <v>1.5</v>
      </c>
      <c r="AT313" s="8">
        <v>-2.21</v>
      </c>
      <c r="AU313" s="8">
        <v>1.347</v>
      </c>
      <c r="AV313" s="8">
        <v>1.3680000000000001</v>
      </c>
      <c r="AW313" s="8">
        <v>2.593</v>
      </c>
      <c r="AX313" s="8">
        <v>0.625</v>
      </c>
      <c r="AY313" s="8">
        <v>-4.2000000000000003E-2</v>
      </c>
      <c r="AZ313" s="8">
        <v>-0.77200000000000002</v>
      </c>
      <c r="BA313" s="8">
        <v>-1.1040000000000001</v>
      </c>
      <c r="BB313" s="8">
        <v>-11.3</v>
      </c>
      <c r="BC313" s="8">
        <v>1.2450000000000001</v>
      </c>
      <c r="BD313" s="8">
        <v>1.2450000000000001</v>
      </c>
      <c r="BE313" s="8">
        <v>0.33700000000000002</v>
      </c>
      <c r="BF313" s="8">
        <v>0.64500000000000002</v>
      </c>
      <c r="BG313" s="8">
        <v>-1.78</v>
      </c>
      <c r="BH313" s="8">
        <v>-0.90100000000000002</v>
      </c>
      <c r="BI313" s="8">
        <v>-0.59799999999999998</v>
      </c>
      <c r="BJ313" s="8">
        <v>-1.0940000000000001</v>
      </c>
      <c r="BK313" s="8" t="s">
        <v>119</v>
      </c>
      <c r="BL313" s="8" t="s">
        <v>119</v>
      </c>
      <c r="BM313" s="8">
        <v>1.0249999999999999</v>
      </c>
      <c r="BN313" s="8">
        <v>-0.17799999999999999</v>
      </c>
      <c r="BO313" s="8">
        <v>0.49</v>
      </c>
      <c r="BP313" s="8">
        <v>0.57499999999999996</v>
      </c>
      <c r="BQ313" s="8">
        <v>-1.038</v>
      </c>
      <c r="BR313" s="8">
        <v>0.27400000000000002</v>
      </c>
      <c r="BS313" s="8">
        <v>1.1639999999999999</v>
      </c>
      <c r="BT313" s="8">
        <v>-0.84699999999999998</v>
      </c>
      <c r="BU313" s="8">
        <v>-1.3660000000000001</v>
      </c>
      <c r="BV313" s="8" t="s">
        <v>119</v>
      </c>
      <c r="BW313" s="8">
        <v>-0.2</v>
      </c>
      <c r="BZ313" s="10">
        <f t="shared" si="20"/>
        <v>-3.2760888063742555E-2</v>
      </c>
      <c r="CA313" s="10">
        <f t="shared" si="21"/>
        <v>-1.7806397789191023E-2</v>
      </c>
      <c r="CB313" s="10">
        <v>0</v>
      </c>
      <c r="CC313" s="10">
        <f t="shared" si="23"/>
        <v>-1.6450074025333116E-2</v>
      </c>
    </row>
    <row r="314" spans="1:81" x14ac:dyDescent="0.25">
      <c r="A314" t="s">
        <v>388</v>
      </c>
      <c r="B314" t="s">
        <v>1537</v>
      </c>
      <c r="C314" s="2"/>
      <c r="D314" s="5" t="s">
        <v>119</v>
      </c>
      <c r="E314" s="5" t="s">
        <v>119</v>
      </c>
      <c r="F314" s="5" t="s">
        <v>119</v>
      </c>
      <c r="G314" s="5" t="s">
        <v>119</v>
      </c>
      <c r="H314" s="5" t="s">
        <v>119</v>
      </c>
      <c r="I314" s="5" t="s">
        <v>119</v>
      </c>
      <c r="J314" s="5" t="s">
        <v>119</v>
      </c>
      <c r="K314" s="5" t="s">
        <v>119</v>
      </c>
      <c r="L314" s="5" t="s">
        <v>119</v>
      </c>
      <c r="M314" s="5">
        <v>-0.32</v>
      </c>
      <c r="N314" s="5" t="s">
        <v>119</v>
      </c>
      <c r="O314" s="5" t="s">
        <v>119</v>
      </c>
      <c r="P314" s="5" t="s">
        <v>119</v>
      </c>
      <c r="Q314" s="5" t="s">
        <v>119</v>
      </c>
      <c r="R314" s="5" t="s">
        <v>119</v>
      </c>
      <c r="S314" s="5" t="s">
        <v>119</v>
      </c>
      <c r="T314" s="5" t="s">
        <v>119</v>
      </c>
      <c r="U314" s="5" t="s">
        <v>119</v>
      </c>
      <c r="V314" s="5" t="s">
        <v>119</v>
      </c>
      <c r="W314" s="5" t="s">
        <v>119</v>
      </c>
      <c r="X314" s="5" t="s">
        <v>119</v>
      </c>
      <c r="Y314" s="5" t="s">
        <v>119</v>
      </c>
      <c r="Z314" s="5">
        <v>0.5</v>
      </c>
      <c r="AA314" s="5" t="s">
        <v>119</v>
      </c>
      <c r="AB314" s="5" t="s">
        <v>119</v>
      </c>
      <c r="AC314" s="5" t="s">
        <v>119</v>
      </c>
      <c r="AD314" s="5" t="s">
        <v>119</v>
      </c>
      <c r="AE314" s="5" t="s">
        <v>119</v>
      </c>
      <c r="AF314" s="5" t="s">
        <v>119</v>
      </c>
      <c r="AG314" s="5" t="s">
        <v>119</v>
      </c>
      <c r="AH314" s="5" t="s">
        <v>119</v>
      </c>
      <c r="AI314" s="5" t="s">
        <v>119</v>
      </c>
      <c r="AJ314" s="5">
        <v>0.65</v>
      </c>
      <c r="AK314" s="5" t="s">
        <v>119</v>
      </c>
      <c r="AL314" s="5">
        <v>0.86399999999999999</v>
      </c>
      <c r="AM314" s="5" t="s">
        <v>119</v>
      </c>
      <c r="AN314" s="5">
        <v>0.1</v>
      </c>
      <c r="AO314" s="5">
        <v>1</v>
      </c>
      <c r="AP314" s="5" t="s">
        <v>119</v>
      </c>
      <c r="AQ314" s="5" t="s">
        <v>119</v>
      </c>
      <c r="AR314" s="5" t="s">
        <v>119</v>
      </c>
      <c r="AS314" s="5">
        <v>0.6</v>
      </c>
      <c r="AT314" s="5" t="s">
        <v>119</v>
      </c>
      <c r="AU314" s="5" t="s">
        <v>119</v>
      </c>
      <c r="AV314" s="5" t="s">
        <v>119</v>
      </c>
      <c r="AW314" s="5" t="s">
        <v>119</v>
      </c>
      <c r="AX314" s="5" t="s">
        <v>119</v>
      </c>
      <c r="AY314" s="5">
        <v>-0.36599999999999999</v>
      </c>
      <c r="AZ314" s="5" t="s">
        <v>119</v>
      </c>
      <c r="BA314" s="5" t="s">
        <v>119</v>
      </c>
      <c r="BB314" s="5" t="s">
        <v>119</v>
      </c>
      <c r="BC314" s="5" t="s">
        <v>119</v>
      </c>
      <c r="BD314" s="5" t="s">
        <v>119</v>
      </c>
      <c r="BE314" s="5" t="s">
        <v>119</v>
      </c>
      <c r="BF314" s="5" t="s">
        <v>119</v>
      </c>
      <c r="BG314" s="5">
        <v>-0.6</v>
      </c>
      <c r="BH314" s="5" t="s">
        <v>119</v>
      </c>
      <c r="BI314" s="5">
        <v>-0.6</v>
      </c>
      <c r="BJ314" s="5" t="s">
        <v>119</v>
      </c>
      <c r="BK314" s="5" t="s">
        <v>119</v>
      </c>
      <c r="BL314" s="5" t="s">
        <v>119</v>
      </c>
      <c r="BM314" s="5" t="s">
        <v>119</v>
      </c>
      <c r="BN314" s="5">
        <v>-0.5</v>
      </c>
      <c r="BO314" s="5" t="s">
        <v>119</v>
      </c>
      <c r="BP314" s="5" t="s">
        <v>119</v>
      </c>
      <c r="BQ314" s="5" t="s">
        <v>119</v>
      </c>
      <c r="BR314" s="5" t="s">
        <v>119</v>
      </c>
      <c r="BS314" s="5">
        <v>1.524</v>
      </c>
      <c r="BT314" s="5" t="s">
        <v>119</v>
      </c>
      <c r="BU314" s="5" t="s">
        <v>119</v>
      </c>
      <c r="BV314" s="5" t="s">
        <v>119</v>
      </c>
      <c r="BW314" s="5">
        <v>1.3520000000000001</v>
      </c>
      <c r="BZ314" s="9">
        <v>0</v>
      </c>
      <c r="CA314" s="9">
        <v>0</v>
      </c>
      <c r="CB314" s="9">
        <v>0</v>
      </c>
      <c r="CC314" s="9">
        <f t="shared" si="23"/>
        <v>0.11120250041125186</v>
      </c>
    </row>
    <row r="315" spans="1:81" x14ac:dyDescent="0.25">
      <c r="A315" s="1" t="s">
        <v>390</v>
      </c>
      <c r="B315" s="1" t="s">
        <v>1538</v>
      </c>
      <c r="C315" s="3"/>
      <c r="D315" s="8" t="s">
        <v>119</v>
      </c>
      <c r="E315" s="8">
        <v>0.34300000000000003</v>
      </c>
      <c r="F315" s="8" t="s">
        <v>119</v>
      </c>
      <c r="G315" s="8">
        <v>-6.0999999999999999E-2</v>
      </c>
      <c r="H315" s="8" t="s">
        <v>119</v>
      </c>
      <c r="I315" s="8" t="s">
        <v>119</v>
      </c>
      <c r="J315" s="8" t="s">
        <v>119</v>
      </c>
      <c r="K315" s="8">
        <v>0.14299999999999999</v>
      </c>
      <c r="L315" s="8">
        <v>0.253</v>
      </c>
      <c r="M315" s="8">
        <v>0.48499999999999999</v>
      </c>
      <c r="N315" s="8">
        <v>0.4</v>
      </c>
      <c r="O315" s="8" t="s">
        <v>119</v>
      </c>
      <c r="P315" s="8">
        <v>0.30499999999999999</v>
      </c>
      <c r="Q315" s="8">
        <v>1</v>
      </c>
      <c r="R315" s="8" t="s">
        <v>119</v>
      </c>
      <c r="S315" s="8" t="s">
        <v>119</v>
      </c>
      <c r="T315" s="8" t="s">
        <v>119</v>
      </c>
      <c r="U315" s="8">
        <v>0.38800000000000001</v>
      </c>
      <c r="V315" s="8">
        <v>0.52500000000000002</v>
      </c>
      <c r="W315" s="8">
        <v>0.65</v>
      </c>
      <c r="X315" s="8" t="s">
        <v>119</v>
      </c>
      <c r="Y315" s="8">
        <v>0.41399999999999998</v>
      </c>
      <c r="Z315" s="8">
        <v>0.5</v>
      </c>
      <c r="AA315" s="8" t="s">
        <v>119</v>
      </c>
      <c r="AB315" s="8">
        <v>0.5</v>
      </c>
      <c r="AC315" s="8">
        <v>0.75</v>
      </c>
      <c r="AD315" s="8">
        <v>0.25800000000000001</v>
      </c>
      <c r="AE315" s="8">
        <v>0.27100000000000002</v>
      </c>
      <c r="AF315" s="8">
        <v>0.14399999999999999</v>
      </c>
      <c r="AG315" s="8">
        <v>0.78400000000000003</v>
      </c>
      <c r="AH315" s="8">
        <v>1.609</v>
      </c>
      <c r="AI315" s="8">
        <v>0.32500000000000001</v>
      </c>
      <c r="AJ315" s="8">
        <v>0.874</v>
      </c>
      <c r="AK315" s="8">
        <v>-0.216</v>
      </c>
      <c r="AL315" s="8">
        <v>-0.71899999999999997</v>
      </c>
      <c r="AM315" s="8">
        <v>0.39900000000000002</v>
      </c>
      <c r="AN315" s="8">
        <v>0.5</v>
      </c>
      <c r="AO315" s="8">
        <v>9.9000000000000005E-2</v>
      </c>
      <c r="AP315" s="8">
        <v>-0.56399999999999995</v>
      </c>
      <c r="AQ315" s="8">
        <v>0.4</v>
      </c>
      <c r="AR315" s="8" t="s">
        <v>119</v>
      </c>
      <c r="AS315" s="8">
        <v>-0.17199999999999999</v>
      </c>
      <c r="AT315" s="8" t="s">
        <v>119</v>
      </c>
      <c r="AU315" s="8">
        <v>0.5</v>
      </c>
      <c r="AV315" s="8">
        <v>0.374</v>
      </c>
      <c r="AW315" s="8">
        <v>0.44700000000000001</v>
      </c>
      <c r="AX315" s="8">
        <v>0.14899999999999999</v>
      </c>
      <c r="AY315" s="8">
        <v>0.17899999999999999</v>
      </c>
      <c r="AZ315" s="8">
        <v>0.13</v>
      </c>
      <c r="BA315" s="8">
        <v>-0.245</v>
      </c>
      <c r="BB315" s="8">
        <v>-0.52600000000000002</v>
      </c>
      <c r="BC315" s="8">
        <v>2.1150000000000002</v>
      </c>
      <c r="BD315" s="8">
        <v>0.36799999999999999</v>
      </c>
      <c r="BE315" s="8">
        <v>-0.498</v>
      </c>
      <c r="BF315" s="8">
        <v>0.73199999999999998</v>
      </c>
      <c r="BG315" s="8">
        <v>0.30099999999999999</v>
      </c>
      <c r="BH315" s="8" t="s">
        <v>119</v>
      </c>
      <c r="BI315" s="8">
        <v>-0.39700000000000002</v>
      </c>
      <c r="BJ315" s="8">
        <v>-0.23899999999999999</v>
      </c>
      <c r="BK315" s="8" t="s">
        <v>119</v>
      </c>
      <c r="BL315" s="8" t="s">
        <v>119</v>
      </c>
      <c r="BM315" s="8">
        <v>1</v>
      </c>
      <c r="BN315" s="8">
        <v>0.115</v>
      </c>
      <c r="BO315" s="8" t="s">
        <v>119</v>
      </c>
      <c r="BP315" s="8">
        <v>1.5029999999999999</v>
      </c>
      <c r="BQ315" s="8">
        <v>-0.64100000000000001</v>
      </c>
      <c r="BR315" s="8">
        <v>0.58099999999999996</v>
      </c>
      <c r="BS315" s="8">
        <v>0.215</v>
      </c>
      <c r="BT315" s="8" t="s">
        <v>119</v>
      </c>
      <c r="BU315" s="8" t="s">
        <v>119</v>
      </c>
      <c r="BV315" s="8">
        <v>-0.873</v>
      </c>
      <c r="BW315" s="8">
        <v>2</v>
      </c>
      <c r="BZ315" s="10">
        <v>0</v>
      </c>
      <c r="CA315" s="10">
        <v>0</v>
      </c>
      <c r="CB315" s="10">
        <f t="shared" si="22"/>
        <v>-1.6396213657876944E-2</v>
      </c>
      <c r="CC315" s="10">
        <f t="shared" si="23"/>
        <v>0.16450074025333114</v>
      </c>
    </row>
    <row r="316" spans="1:81" x14ac:dyDescent="0.25">
      <c r="A316" t="s">
        <v>392</v>
      </c>
      <c r="B316" t="s">
        <v>1539</v>
      </c>
      <c r="C316" s="2"/>
      <c r="D316" s="5" t="s">
        <v>119</v>
      </c>
      <c r="E316" s="5" t="s">
        <v>119</v>
      </c>
      <c r="F316" s="5" t="s">
        <v>119</v>
      </c>
      <c r="G316" s="5" t="s">
        <v>119</v>
      </c>
      <c r="H316" s="5" t="s">
        <v>119</v>
      </c>
      <c r="I316" s="5" t="s">
        <v>119</v>
      </c>
      <c r="J316" s="5" t="s">
        <v>119</v>
      </c>
      <c r="K316" s="5" t="s">
        <v>119</v>
      </c>
      <c r="L316" s="5" t="s">
        <v>119</v>
      </c>
      <c r="M316" s="5" t="s">
        <v>119</v>
      </c>
      <c r="N316" s="5" t="s">
        <v>119</v>
      </c>
      <c r="O316" s="5" t="s">
        <v>119</v>
      </c>
      <c r="P316" s="5">
        <v>-6.7000000000000004E-2</v>
      </c>
      <c r="Q316" s="5" t="s">
        <v>119</v>
      </c>
      <c r="R316" s="5" t="s">
        <v>119</v>
      </c>
      <c r="S316" s="5" t="s">
        <v>119</v>
      </c>
      <c r="T316" s="5" t="s">
        <v>119</v>
      </c>
      <c r="U316" s="5" t="s">
        <v>119</v>
      </c>
      <c r="V316" s="5">
        <v>0.2</v>
      </c>
      <c r="W316" s="5" t="s">
        <v>119</v>
      </c>
      <c r="X316" s="5">
        <v>-6.7000000000000004E-2</v>
      </c>
      <c r="Y316" s="5" t="s">
        <v>119</v>
      </c>
      <c r="Z316" s="5">
        <v>0.3</v>
      </c>
      <c r="AA316" s="5" t="s">
        <v>119</v>
      </c>
      <c r="AB316" s="5" t="s">
        <v>119</v>
      </c>
      <c r="AC316" s="5" t="s">
        <v>119</v>
      </c>
      <c r="AD316" s="5">
        <v>-2E-3</v>
      </c>
      <c r="AE316" s="5">
        <v>0.25</v>
      </c>
      <c r="AF316" s="5">
        <v>-0.01</v>
      </c>
      <c r="AG316" s="5">
        <v>0.25</v>
      </c>
      <c r="AH316" s="5">
        <v>-1.7000000000000001E-2</v>
      </c>
      <c r="AI316" s="5" t="s">
        <v>119</v>
      </c>
      <c r="AJ316" s="5">
        <v>-0.01</v>
      </c>
      <c r="AK316" s="5">
        <v>0.25</v>
      </c>
      <c r="AL316" s="5">
        <v>-0.01</v>
      </c>
      <c r="AM316" s="5" t="s">
        <v>119</v>
      </c>
      <c r="AN316" s="5">
        <v>-0.01</v>
      </c>
      <c r="AO316" s="5">
        <v>0.45</v>
      </c>
      <c r="AP316" s="5">
        <v>-0.35599999999999998</v>
      </c>
      <c r="AQ316" s="5" t="s">
        <v>119</v>
      </c>
      <c r="AR316" s="5" t="s">
        <v>119</v>
      </c>
      <c r="AS316" s="5">
        <v>3.5999999999999997E-2</v>
      </c>
      <c r="AT316" s="5" t="s">
        <v>119</v>
      </c>
      <c r="AU316" s="5" t="s">
        <v>119</v>
      </c>
      <c r="AV316" s="5" t="s">
        <v>119</v>
      </c>
      <c r="AW316" s="5" t="s">
        <v>119</v>
      </c>
      <c r="AX316" s="5" t="s">
        <v>119</v>
      </c>
      <c r="AY316" s="5" t="s">
        <v>119</v>
      </c>
      <c r="AZ316" s="5" t="s">
        <v>119</v>
      </c>
      <c r="BA316" s="5" t="s">
        <v>119</v>
      </c>
      <c r="BB316" s="5" t="s">
        <v>119</v>
      </c>
      <c r="BC316" s="5" t="s">
        <v>119</v>
      </c>
      <c r="BD316" s="5" t="s">
        <v>119</v>
      </c>
      <c r="BE316" s="5" t="s">
        <v>119</v>
      </c>
      <c r="BF316" s="5" t="s">
        <v>119</v>
      </c>
      <c r="BG316" s="5" t="s">
        <v>119</v>
      </c>
      <c r="BH316" s="5" t="s">
        <v>119</v>
      </c>
      <c r="BI316" s="5">
        <v>-0.2</v>
      </c>
      <c r="BJ316" s="5" t="s">
        <v>119</v>
      </c>
      <c r="BK316" s="5" t="s">
        <v>119</v>
      </c>
      <c r="BL316" s="5" t="s">
        <v>119</v>
      </c>
      <c r="BM316" s="5" t="s">
        <v>119</v>
      </c>
      <c r="BN316" s="5">
        <v>-0.3</v>
      </c>
      <c r="BO316" s="5" t="s">
        <v>119</v>
      </c>
      <c r="BP316" s="5" t="s">
        <v>119</v>
      </c>
      <c r="BQ316" s="5" t="s">
        <v>119</v>
      </c>
      <c r="BR316" s="5" t="s">
        <v>119</v>
      </c>
      <c r="BS316" s="5" t="s">
        <v>119</v>
      </c>
      <c r="BT316" s="5" t="s">
        <v>119</v>
      </c>
      <c r="BU316" s="5">
        <v>-0.25</v>
      </c>
      <c r="BV316" s="5" t="s">
        <v>119</v>
      </c>
      <c r="BW316" s="5" t="s">
        <v>119</v>
      </c>
      <c r="BZ316" s="9">
        <v>0</v>
      </c>
      <c r="CA316" s="9">
        <f t="shared" si="21"/>
        <v>-3.2588575748885473E-3</v>
      </c>
      <c r="CB316" s="9">
        <v>0</v>
      </c>
      <c r="CC316" s="9">
        <v>0</v>
      </c>
    </row>
    <row r="317" spans="1:81" x14ac:dyDescent="0.25">
      <c r="A317" t="s">
        <v>394</v>
      </c>
      <c r="B317" t="s">
        <v>1540</v>
      </c>
      <c r="C317" s="2"/>
      <c r="D317" s="5" t="s">
        <v>119</v>
      </c>
      <c r="E317" s="5" t="s">
        <v>119</v>
      </c>
      <c r="F317" s="5" t="s">
        <v>119</v>
      </c>
      <c r="G317" s="5" t="s">
        <v>119</v>
      </c>
      <c r="H317" s="5" t="s">
        <v>119</v>
      </c>
      <c r="I317" s="5" t="s">
        <v>119</v>
      </c>
      <c r="J317" s="5" t="s">
        <v>119</v>
      </c>
      <c r="K317" s="5" t="s">
        <v>119</v>
      </c>
      <c r="L317" s="5" t="s">
        <v>119</v>
      </c>
      <c r="M317" s="5" t="s">
        <v>119</v>
      </c>
      <c r="N317" s="5" t="s">
        <v>119</v>
      </c>
      <c r="O317" s="5" t="s">
        <v>119</v>
      </c>
      <c r="P317" s="5" t="s">
        <v>119</v>
      </c>
      <c r="Q317" s="5" t="s">
        <v>119</v>
      </c>
      <c r="R317" s="5" t="s">
        <v>119</v>
      </c>
      <c r="S317" s="5" t="s">
        <v>119</v>
      </c>
      <c r="T317" s="5" t="s">
        <v>119</v>
      </c>
      <c r="U317" s="5" t="s">
        <v>119</v>
      </c>
      <c r="V317" s="5" t="s">
        <v>119</v>
      </c>
      <c r="W317" s="5" t="s">
        <v>119</v>
      </c>
      <c r="X317" s="5" t="s">
        <v>119</v>
      </c>
      <c r="Y317" s="5" t="s">
        <v>119</v>
      </c>
      <c r="Z317" s="5" t="s">
        <v>119</v>
      </c>
      <c r="AA317" s="5" t="s">
        <v>119</v>
      </c>
      <c r="AB317" s="5" t="s">
        <v>119</v>
      </c>
      <c r="AC317" s="5" t="s">
        <v>119</v>
      </c>
      <c r="AD317" s="5" t="s">
        <v>119</v>
      </c>
      <c r="AE317" s="5" t="s">
        <v>119</v>
      </c>
      <c r="AF317" s="5" t="s">
        <v>119</v>
      </c>
      <c r="AG317" s="5" t="s">
        <v>119</v>
      </c>
      <c r="AH317" s="5" t="s">
        <v>119</v>
      </c>
      <c r="AI317" s="5" t="s">
        <v>119</v>
      </c>
      <c r="AJ317" s="5" t="s">
        <v>119</v>
      </c>
      <c r="AK317" s="5" t="s">
        <v>119</v>
      </c>
      <c r="AL317" s="5" t="s">
        <v>119</v>
      </c>
      <c r="AM317" s="5" t="s">
        <v>119</v>
      </c>
      <c r="AN317" s="5" t="s">
        <v>119</v>
      </c>
      <c r="AO317" s="5" t="s">
        <v>119</v>
      </c>
      <c r="AP317" s="5" t="s">
        <v>119</v>
      </c>
      <c r="AQ317" s="5" t="s">
        <v>119</v>
      </c>
      <c r="AR317" s="5" t="s">
        <v>119</v>
      </c>
      <c r="AS317" s="5" t="s">
        <v>119</v>
      </c>
      <c r="AT317" s="5" t="s">
        <v>119</v>
      </c>
      <c r="AU317" s="5" t="s">
        <v>119</v>
      </c>
      <c r="AV317" s="5" t="s">
        <v>119</v>
      </c>
      <c r="AW317" s="5" t="s">
        <v>119</v>
      </c>
      <c r="AX317" s="5" t="s">
        <v>119</v>
      </c>
      <c r="AY317" s="5" t="s">
        <v>119</v>
      </c>
      <c r="AZ317" s="5" t="s">
        <v>119</v>
      </c>
      <c r="BA317" s="5" t="s">
        <v>119</v>
      </c>
      <c r="BB317" s="5" t="s">
        <v>119</v>
      </c>
      <c r="BC317" s="5" t="s">
        <v>119</v>
      </c>
      <c r="BD317" s="5" t="s">
        <v>119</v>
      </c>
      <c r="BE317" s="5" t="s">
        <v>119</v>
      </c>
      <c r="BF317" s="5">
        <v>0.27100000000000002</v>
      </c>
      <c r="BG317" s="5" t="s">
        <v>119</v>
      </c>
      <c r="BH317" s="5" t="s">
        <v>119</v>
      </c>
      <c r="BI317" s="5" t="s">
        <v>119</v>
      </c>
      <c r="BJ317" s="5" t="s">
        <v>119</v>
      </c>
      <c r="BK317" s="5" t="s">
        <v>119</v>
      </c>
      <c r="BL317" s="5" t="s">
        <v>119</v>
      </c>
      <c r="BM317" s="5">
        <v>-0.26</v>
      </c>
      <c r="BN317" s="5" t="s">
        <v>119</v>
      </c>
      <c r="BO317" s="5" t="s">
        <v>119</v>
      </c>
      <c r="BP317" s="5" t="s">
        <v>119</v>
      </c>
      <c r="BQ317" s="5" t="s">
        <v>119</v>
      </c>
      <c r="BR317" s="5" t="s">
        <v>119</v>
      </c>
      <c r="BS317" s="5" t="s">
        <v>119</v>
      </c>
      <c r="BT317" s="5" t="s">
        <v>119</v>
      </c>
      <c r="BU317" s="5" t="s">
        <v>119</v>
      </c>
      <c r="BV317" s="5" t="s">
        <v>119</v>
      </c>
      <c r="BW317" s="5" t="s">
        <v>119</v>
      </c>
      <c r="BZ317" s="9">
        <v>0</v>
      </c>
      <c r="CA317" s="9">
        <v>0</v>
      </c>
      <c r="CB317" s="9">
        <v>0</v>
      </c>
      <c r="CC317" s="9">
        <v>0</v>
      </c>
    </row>
    <row r="318" spans="1:81" x14ac:dyDescent="0.25">
      <c r="A318" t="s">
        <v>396</v>
      </c>
      <c r="B318" t="s">
        <v>1541</v>
      </c>
      <c r="C318" s="2"/>
      <c r="D318" s="5" t="s">
        <v>119</v>
      </c>
      <c r="E318" s="5" t="s">
        <v>119</v>
      </c>
      <c r="F318" s="5" t="s">
        <v>119</v>
      </c>
      <c r="G318" s="5">
        <v>0.52</v>
      </c>
      <c r="H318" s="5" t="s">
        <v>119</v>
      </c>
      <c r="I318" s="5" t="s">
        <v>119</v>
      </c>
      <c r="J318" s="5" t="s">
        <v>119</v>
      </c>
      <c r="K318" s="5" t="s">
        <v>119</v>
      </c>
      <c r="L318" s="5" t="s">
        <v>119</v>
      </c>
      <c r="M318" s="5" t="s">
        <v>119</v>
      </c>
      <c r="N318" s="5" t="s">
        <v>119</v>
      </c>
      <c r="O318" s="5" t="s">
        <v>119</v>
      </c>
      <c r="P318" s="5" t="s">
        <v>119</v>
      </c>
      <c r="Q318" s="5" t="s">
        <v>119</v>
      </c>
      <c r="R318" s="5" t="s">
        <v>119</v>
      </c>
      <c r="S318" s="5">
        <v>-2E-3</v>
      </c>
      <c r="T318" s="5" t="s">
        <v>119</v>
      </c>
      <c r="U318" s="5">
        <v>-2E-3</v>
      </c>
      <c r="V318" s="5" t="s">
        <v>119</v>
      </c>
      <c r="W318" s="5">
        <v>-2E-3</v>
      </c>
      <c r="X318" s="5" t="s">
        <v>119</v>
      </c>
      <c r="Y318" s="5">
        <v>-2E-3</v>
      </c>
      <c r="Z318" s="5" t="s">
        <v>119</v>
      </c>
      <c r="AA318" s="5">
        <v>-2E-3</v>
      </c>
      <c r="AB318" s="5" t="s">
        <v>119</v>
      </c>
      <c r="AC318" s="5">
        <v>-2E-3</v>
      </c>
      <c r="AD318" s="5" t="s">
        <v>119</v>
      </c>
      <c r="AE318" s="5">
        <v>-2E-3</v>
      </c>
      <c r="AF318" s="5" t="s">
        <v>119</v>
      </c>
      <c r="AG318" s="5">
        <v>-0.01</v>
      </c>
      <c r="AH318" s="5" t="s">
        <v>119</v>
      </c>
      <c r="AI318" s="5">
        <v>0.49</v>
      </c>
      <c r="AJ318" s="5" t="s">
        <v>119</v>
      </c>
      <c r="AK318" s="5">
        <v>-0.01</v>
      </c>
      <c r="AL318" s="5" t="s">
        <v>119</v>
      </c>
      <c r="AM318" s="5">
        <v>-0.01</v>
      </c>
      <c r="AN318" s="5" t="s">
        <v>119</v>
      </c>
      <c r="AO318" s="5">
        <v>0.59</v>
      </c>
      <c r="AP318" s="5" t="s">
        <v>119</v>
      </c>
      <c r="AQ318" s="5">
        <v>-0.01</v>
      </c>
      <c r="AR318" s="5" t="s">
        <v>119</v>
      </c>
      <c r="AS318" s="5">
        <v>-0.01</v>
      </c>
      <c r="AT318" s="5" t="s">
        <v>119</v>
      </c>
      <c r="AU318" s="5">
        <v>-0.01</v>
      </c>
      <c r="AV318" s="5" t="s">
        <v>119</v>
      </c>
      <c r="AW318" s="5">
        <v>-0.01</v>
      </c>
      <c r="AX318" s="5">
        <v>-1.03</v>
      </c>
      <c r="AY318" s="5">
        <v>-4.7E-2</v>
      </c>
      <c r="AZ318" s="5" t="s">
        <v>119</v>
      </c>
      <c r="BA318" s="5">
        <v>0.28999999999999998</v>
      </c>
      <c r="BB318" s="5" t="s">
        <v>119</v>
      </c>
      <c r="BC318" s="5">
        <v>-0.03</v>
      </c>
      <c r="BD318" s="5" t="s">
        <v>119</v>
      </c>
      <c r="BE318" s="5">
        <v>-0.01</v>
      </c>
      <c r="BF318" s="5" t="s">
        <v>119</v>
      </c>
      <c r="BG318" s="5">
        <v>-0.01</v>
      </c>
      <c r="BH318" s="5" t="s">
        <v>119</v>
      </c>
      <c r="BI318" s="5">
        <v>-0.01</v>
      </c>
      <c r="BJ318" s="5" t="s">
        <v>119</v>
      </c>
      <c r="BK318" s="5">
        <v>-0.01</v>
      </c>
      <c r="BL318" s="5" t="s">
        <v>119</v>
      </c>
      <c r="BM318" s="5">
        <v>-0.01</v>
      </c>
      <c r="BN318" s="5" t="s">
        <v>119</v>
      </c>
      <c r="BO318" s="5">
        <v>-0.01</v>
      </c>
      <c r="BP318" s="5" t="s">
        <v>119</v>
      </c>
      <c r="BQ318" s="5" t="s">
        <v>119</v>
      </c>
      <c r="BR318" s="5">
        <v>0.75</v>
      </c>
      <c r="BS318" s="5" t="s">
        <v>119</v>
      </c>
      <c r="BT318" s="5" t="s">
        <v>119</v>
      </c>
      <c r="BU318" s="5" t="s">
        <v>119</v>
      </c>
      <c r="BV318" s="5" t="s">
        <v>119</v>
      </c>
      <c r="BW318" s="5">
        <v>0.5</v>
      </c>
      <c r="BZ318" s="9">
        <v>0</v>
      </c>
      <c r="CA318" s="9">
        <v>0</v>
      </c>
      <c r="CB318" s="9">
        <v>0</v>
      </c>
      <c r="CC318" s="9">
        <f t="shared" si="23"/>
        <v>4.1125185063332785E-2</v>
      </c>
    </row>
    <row r="319" spans="1:81" x14ac:dyDescent="0.25">
      <c r="A319" t="s">
        <v>398</v>
      </c>
      <c r="B319" t="s">
        <v>1542</v>
      </c>
      <c r="C319" s="2"/>
      <c r="D319" s="5" t="s">
        <v>119</v>
      </c>
      <c r="E319" s="5" t="s">
        <v>119</v>
      </c>
      <c r="F319" s="5" t="s">
        <v>119</v>
      </c>
      <c r="G319" s="5" t="s">
        <v>119</v>
      </c>
      <c r="H319" s="5">
        <v>0.191</v>
      </c>
      <c r="I319" s="5">
        <v>5.766</v>
      </c>
      <c r="J319" s="5" t="s">
        <v>119</v>
      </c>
      <c r="K319" s="5" t="s">
        <v>119</v>
      </c>
      <c r="L319" s="5" t="s">
        <v>119</v>
      </c>
      <c r="M319" s="5" t="s">
        <v>119</v>
      </c>
      <c r="N319" s="5" t="s">
        <v>119</v>
      </c>
      <c r="O319" s="5" t="s">
        <v>119</v>
      </c>
      <c r="P319" s="5" t="s">
        <v>119</v>
      </c>
      <c r="Q319" s="5" t="s">
        <v>119</v>
      </c>
      <c r="R319" s="5">
        <v>0.5</v>
      </c>
      <c r="S319" s="5" t="s">
        <v>119</v>
      </c>
      <c r="T319" s="5" t="s">
        <v>119</v>
      </c>
      <c r="U319" s="5" t="s">
        <v>119</v>
      </c>
      <c r="V319" s="5" t="s">
        <v>119</v>
      </c>
      <c r="W319" s="5" t="s">
        <v>119</v>
      </c>
      <c r="X319" s="5">
        <v>-0.26900000000000002</v>
      </c>
      <c r="Y319" s="5" t="s">
        <v>119</v>
      </c>
      <c r="Z319" s="5" t="s">
        <v>119</v>
      </c>
      <c r="AA319" s="5" t="s">
        <v>119</v>
      </c>
      <c r="AB319" s="5" t="s">
        <v>119</v>
      </c>
      <c r="AC319" s="5">
        <v>-2.3E-2</v>
      </c>
      <c r="AD319" s="5" t="s">
        <v>119</v>
      </c>
      <c r="AE319" s="5">
        <v>3.75</v>
      </c>
      <c r="AF319" s="5" t="s">
        <v>119</v>
      </c>
      <c r="AG319" s="5">
        <v>-0.47199999999999998</v>
      </c>
      <c r="AH319" s="5">
        <v>-3.1429999999999998</v>
      </c>
      <c r="AI319" s="5" t="s">
        <v>119</v>
      </c>
      <c r="AJ319" s="5" t="s">
        <v>119</v>
      </c>
      <c r="AK319" s="5" t="s">
        <v>119</v>
      </c>
      <c r="AL319" s="5">
        <v>-2.8000000000000001E-2</v>
      </c>
      <c r="AM319" s="5" t="s">
        <v>119</v>
      </c>
      <c r="AN319" s="5">
        <v>-3.0000000000000001E-3</v>
      </c>
      <c r="AO319" s="5" t="s">
        <v>119</v>
      </c>
      <c r="AP319" s="5">
        <v>-2E-3</v>
      </c>
      <c r="AQ319" s="5" t="s">
        <v>119</v>
      </c>
      <c r="AR319" s="5" t="s">
        <v>119</v>
      </c>
      <c r="AS319" s="5" t="s">
        <v>119</v>
      </c>
      <c r="AT319" s="5" t="s">
        <v>119</v>
      </c>
      <c r="AU319" s="5" t="s">
        <v>119</v>
      </c>
      <c r="AV319" s="5">
        <v>-2E-3</v>
      </c>
      <c r="AW319" s="5">
        <v>0.187</v>
      </c>
      <c r="AX319" s="5" t="s">
        <v>119</v>
      </c>
      <c r="AY319" s="5" t="s">
        <v>119</v>
      </c>
      <c r="AZ319" s="5">
        <v>0.65</v>
      </c>
      <c r="BA319" s="5" t="s">
        <v>119</v>
      </c>
      <c r="BB319" s="5">
        <v>-0.74</v>
      </c>
      <c r="BC319" s="5" t="s">
        <v>119</v>
      </c>
      <c r="BD319" s="5" t="s">
        <v>119</v>
      </c>
      <c r="BE319" s="5" t="s">
        <v>119</v>
      </c>
      <c r="BF319" s="5" t="s">
        <v>119</v>
      </c>
      <c r="BG319" s="5" t="s">
        <v>119</v>
      </c>
      <c r="BH319" s="5" t="s">
        <v>119</v>
      </c>
      <c r="BI319" s="5" t="s">
        <v>119</v>
      </c>
      <c r="BJ319" s="5" t="s">
        <v>119</v>
      </c>
      <c r="BK319" s="5" t="s">
        <v>119</v>
      </c>
      <c r="BL319" s="5" t="s">
        <v>119</v>
      </c>
      <c r="BM319" s="5">
        <v>-3.2000000000000001E-2</v>
      </c>
      <c r="BN319" s="5">
        <v>-2.9079999999999999</v>
      </c>
      <c r="BO319" s="5">
        <v>-0.13100000000000001</v>
      </c>
      <c r="BP319" s="5" t="s">
        <v>119</v>
      </c>
      <c r="BQ319" s="5">
        <v>-0.13100000000000001</v>
      </c>
      <c r="BR319" s="5">
        <v>-7.0999999999999994E-2</v>
      </c>
      <c r="BS319" s="5">
        <v>-0.13100000000000001</v>
      </c>
      <c r="BT319" s="5" t="s">
        <v>119</v>
      </c>
      <c r="BU319" s="5" t="s">
        <v>119</v>
      </c>
      <c r="BV319" s="5" t="s">
        <v>119</v>
      </c>
      <c r="BW319" s="5">
        <v>-0.65</v>
      </c>
      <c r="BZ319" s="9">
        <v>0</v>
      </c>
      <c r="CA319" s="9">
        <v>0</v>
      </c>
      <c r="CB319" s="9">
        <v>0</v>
      </c>
      <c r="CC319" s="9">
        <f t="shared" si="23"/>
        <v>-5.3462740582332621E-2</v>
      </c>
    </row>
    <row r="320" spans="1:81" x14ac:dyDescent="0.25">
      <c r="A320" t="s">
        <v>400</v>
      </c>
      <c r="B320" t="s">
        <v>1543</v>
      </c>
      <c r="C320" s="2"/>
      <c r="D320" s="5" t="s">
        <v>119</v>
      </c>
      <c r="E320" s="5" t="s">
        <v>119</v>
      </c>
      <c r="F320" s="5" t="s">
        <v>119</v>
      </c>
      <c r="G320" s="5" t="s">
        <v>119</v>
      </c>
      <c r="H320" s="5" t="s">
        <v>119</v>
      </c>
      <c r="I320" s="5" t="s">
        <v>119</v>
      </c>
      <c r="J320" s="5" t="s">
        <v>119</v>
      </c>
      <c r="K320" s="5" t="s">
        <v>119</v>
      </c>
      <c r="L320" s="5" t="s">
        <v>119</v>
      </c>
      <c r="M320" s="5" t="s">
        <v>119</v>
      </c>
      <c r="N320" s="5" t="s">
        <v>119</v>
      </c>
      <c r="O320" s="5" t="s">
        <v>119</v>
      </c>
      <c r="P320" s="5" t="s">
        <v>119</v>
      </c>
      <c r="Q320" s="5" t="s">
        <v>119</v>
      </c>
      <c r="R320" s="5" t="s">
        <v>119</v>
      </c>
      <c r="S320" s="5" t="s">
        <v>119</v>
      </c>
      <c r="T320" s="5" t="s">
        <v>119</v>
      </c>
      <c r="U320" s="5" t="s">
        <v>119</v>
      </c>
      <c r="V320" s="5" t="s">
        <v>119</v>
      </c>
      <c r="W320" s="5" t="s">
        <v>119</v>
      </c>
      <c r="X320" s="5" t="s">
        <v>119</v>
      </c>
      <c r="Y320" s="5" t="s">
        <v>119</v>
      </c>
      <c r="Z320" s="5" t="s">
        <v>119</v>
      </c>
      <c r="AA320" s="5">
        <v>0.15</v>
      </c>
      <c r="AB320" s="5" t="s">
        <v>119</v>
      </c>
      <c r="AC320" s="5">
        <v>0.05</v>
      </c>
      <c r="AD320" s="5" t="s">
        <v>119</v>
      </c>
      <c r="AE320" s="5" t="s">
        <v>119</v>
      </c>
      <c r="AF320" s="5" t="s">
        <v>119</v>
      </c>
      <c r="AG320" s="5" t="s">
        <v>119</v>
      </c>
      <c r="AH320" s="5" t="s">
        <v>119</v>
      </c>
      <c r="AI320" s="5">
        <v>0.35399999999999998</v>
      </c>
      <c r="AJ320" s="5" t="s">
        <v>119</v>
      </c>
      <c r="AK320" s="5" t="s">
        <v>119</v>
      </c>
      <c r="AL320" s="5">
        <v>0.5</v>
      </c>
      <c r="AM320" s="5">
        <v>0.3</v>
      </c>
      <c r="AN320" s="5">
        <v>0.45100000000000001</v>
      </c>
      <c r="AO320" s="5">
        <v>0.34799999999999998</v>
      </c>
      <c r="AP320" s="5" t="s">
        <v>119</v>
      </c>
      <c r="AQ320" s="5" t="s">
        <v>119</v>
      </c>
      <c r="AR320" s="5" t="s">
        <v>119</v>
      </c>
      <c r="AS320" s="5" t="s">
        <v>119</v>
      </c>
      <c r="AT320" s="5" t="s">
        <v>119</v>
      </c>
      <c r="AU320" s="5">
        <v>0.28599999999999998</v>
      </c>
      <c r="AV320" s="5" t="s">
        <v>119</v>
      </c>
      <c r="AW320" s="5" t="s">
        <v>119</v>
      </c>
      <c r="AX320" s="5">
        <v>0.375</v>
      </c>
      <c r="AY320" s="5" t="s">
        <v>119</v>
      </c>
      <c r="AZ320" s="5" t="s">
        <v>119</v>
      </c>
      <c r="BA320" s="5" t="s">
        <v>119</v>
      </c>
      <c r="BB320" s="5">
        <v>0.4</v>
      </c>
      <c r="BC320" s="5">
        <v>7.4999999999999997E-2</v>
      </c>
      <c r="BD320" s="5" t="s">
        <v>119</v>
      </c>
      <c r="BE320" s="5">
        <v>-0.05</v>
      </c>
      <c r="BF320" s="5" t="s">
        <v>119</v>
      </c>
      <c r="BG320" s="5" t="s">
        <v>119</v>
      </c>
      <c r="BH320" s="5" t="s">
        <v>119</v>
      </c>
      <c r="BI320" s="5" t="s">
        <v>119</v>
      </c>
      <c r="BJ320" s="5" t="s">
        <v>119</v>
      </c>
      <c r="BK320" s="5" t="s">
        <v>119</v>
      </c>
      <c r="BL320" s="5" t="s">
        <v>119</v>
      </c>
      <c r="BM320" s="5" t="s">
        <v>119</v>
      </c>
      <c r="BN320" s="5" t="s">
        <v>119</v>
      </c>
      <c r="BO320" s="5" t="s">
        <v>119</v>
      </c>
      <c r="BP320" s="5">
        <v>0.8</v>
      </c>
      <c r="BQ320" s="5" t="s">
        <v>119</v>
      </c>
      <c r="BR320" s="5" t="s">
        <v>119</v>
      </c>
      <c r="BS320" s="5" t="s">
        <v>119</v>
      </c>
      <c r="BT320" s="5" t="s">
        <v>119</v>
      </c>
      <c r="BU320" s="5">
        <v>0.65400000000000003</v>
      </c>
      <c r="BV320" s="5" t="s">
        <v>119</v>
      </c>
      <c r="BW320" s="5">
        <v>-0.65400000000000003</v>
      </c>
      <c r="BZ320" s="9">
        <v>0</v>
      </c>
      <c r="CA320" s="9">
        <f t="shared" si="21"/>
        <v>8.5251714159084394E-3</v>
      </c>
      <c r="CB320" s="9">
        <v>0</v>
      </c>
      <c r="CC320" s="9">
        <f t="shared" si="23"/>
        <v>-5.3791742062839286E-2</v>
      </c>
    </row>
    <row r="321" spans="1:81" x14ac:dyDescent="0.25">
      <c r="A321" t="s">
        <v>402</v>
      </c>
      <c r="B321" t="s">
        <v>1544</v>
      </c>
      <c r="C321" s="2"/>
      <c r="D321" s="5" t="s">
        <v>119</v>
      </c>
      <c r="E321" s="5" t="s">
        <v>119</v>
      </c>
      <c r="F321" s="5" t="s">
        <v>119</v>
      </c>
      <c r="G321" s="5" t="s">
        <v>119</v>
      </c>
      <c r="H321" s="5" t="s">
        <v>119</v>
      </c>
      <c r="I321" s="5" t="s">
        <v>119</v>
      </c>
      <c r="J321" s="5" t="s">
        <v>119</v>
      </c>
      <c r="K321" s="5" t="s">
        <v>119</v>
      </c>
      <c r="L321" s="5" t="s">
        <v>119</v>
      </c>
      <c r="M321" s="5" t="s">
        <v>119</v>
      </c>
      <c r="N321" s="5" t="s">
        <v>119</v>
      </c>
      <c r="O321" s="5" t="s">
        <v>119</v>
      </c>
      <c r="P321" s="5" t="s">
        <v>119</v>
      </c>
      <c r="Q321" s="5" t="s">
        <v>119</v>
      </c>
      <c r="R321" s="5" t="s">
        <v>119</v>
      </c>
      <c r="S321" s="5" t="s">
        <v>119</v>
      </c>
      <c r="T321" s="5" t="s">
        <v>119</v>
      </c>
      <c r="U321" s="5" t="s">
        <v>119</v>
      </c>
      <c r="V321" s="5" t="s">
        <v>119</v>
      </c>
      <c r="W321" s="5" t="s">
        <v>119</v>
      </c>
      <c r="X321" s="5" t="s">
        <v>119</v>
      </c>
      <c r="Y321" s="5" t="s">
        <v>119</v>
      </c>
      <c r="Z321" s="5" t="s">
        <v>119</v>
      </c>
      <c r="AA321" s="5" t="s">
        <v>119</v>
      </c>
      <c r="AB321" s="5" t="s">
        <v>119</v>
      </c>
      <c r="AC321" s="5" t="s">
        <v>119</v>
      </c>
      <c r="AD321" s="5" t="s">
        <v>119</v>
      </c>
      <c r="AE321" s="5" t="s">
        <v>119</v>
      </c>
      <c r="AF321" s="5" t="s">
        <v>119</v>
      </c>
      <c r="AG321" s="5" t="s">
        <v>119</v>
      </c>
      <c r="AH321" s="5" t="s">
        <v>119</v>
      </c>
      <c r="AI321" s="5" t="s">
        <v>119</v>
      </c>
      <c r="AJ321" s="5" t="s">
        <v>119</v>
      </c>
      <c r="AK321" s="5" t="s">
        <v>119</v>
      </c>
      <c r="AL321" s="5" t="s">
        <v>119</v>
      </c>
      <c r="AM321" s="5">
        <v>0.1</v>
      </c>
      <c r="AN321" s="5" t="s">
        <v>119</v>
      </c>
      <c r="AO321" s="5" t="s">
        <v>119</v>
      </c>
      <c r="AP321" s="5" t="s">
        <v>119</v>
      </c>
      <c r="AQ321" s="5" t="s">
        <v>119</v>
      </c>
      <c r="AR321" s="5" t="s">
        <v>119</v>
      </c>
      <c r="AS321" s="5" t="s">
        <v>119</v>
      </c>
      <c r="AT321" s="5" t="s">
        <v>119</v>
      </c>
      <c r="AU321" s="5" t="s">
        <v>119</v>
      </c>
      <c r="AV321" s="5" t="s">
        <v>119</v>
      </c>
      <c r="AW321" s="5" t="s">
        <v>119</v>
      </c>
      <c r="AX321" s="5" t="s">
        <v>119</v>
      </c>
      <c r="AY321" s="5" t="s">
        <v>119</v>
      </c>
      <c r="AZ321" s="5" t="s">
        <v>119</v>
      </c>
      <c r="BA321" s="5" t="s">
        <v>119</v>
      </c>
      <c r="BB321" s="5" t="s">
        <v>119</v>
      </c>
      <c r="BC321" s="5" t="s">
        <v>119</v>
      </c>
      <c r="BD321" s="5" t="s">
        <v>119</v>
      </c>
      <c r="BE321" s="5" t="s">
        <v>119</v>
      </c>
      <c r="BF321" s="5" t="s">
        <v>119</v>
      </c>
      <c r="BG321" s="5" t="s">
        <v>119</v>
      </c>
      <c r="BH321" s="5" t="s">
        <v>119</v>
      </c>
      <c r="BI321" s="5" t="s">
        <v>119</v>
      </c>
      <c r="BJ321" s="5" t="s">
        <v>119</v>
      </c>
      <c r="BK321" s="5" t="s">
        <v>119</v>
      </c>
      <c r="BL321" s="5" t="s">
        <v>119</v>
      </c>
      <c r="BM321" s="5" t="s">
        <v>119</v>
      </c>
      <c r="BN321" s="5" t="s">
        <v>119</v>
      </c>
      <c r="BO321" s="5" t="s">
        <v>119</v>
      </c>
      <c r="BP321" s="5" t="s">
        <v>119</v>
      </c>
      <c r="BQ321" s="5" t="s">
        <v>119</v>
      </c>
      <c r="BR321" s="5" t="s">
        <v>119</v>
      </c>
      <c r="BS321" s="5" t="s">
        <v>119</v>
      </c>
      <c r="BT321" s="5" t="s">
        <v>119</v>
      </c>
      <c r="BU321" s="5" t="s">
        <v>119</v>
      </c>
      <c r="BV321" s="5" t="s">
        <v>119</v>
      </c>
      <c r="BW321" s="5" t="s">
        <v>119</v>
      </c>
      <c r="BZ321" s="9">
        <v>0</v>
      </c>
      <c r="CA321" s="9">
        <v>0</v>
      </c>
      <c r="CB321" s="9">
        <v>0</v>
      </c>
      <c r="CC321" s="9">
        <v>0</v>
      </c>
    </row>
    <row r="322" spans="1:81" x14ac:dyDescent="0.25">
      <c r="A322" t="s">
        <v>404</v>
      </c>
      <c r="B322" t="s">
        <v>1545</v>
      </c>
      <c r="C322" s="2"/>
      <c r="D322" s="5" t="s">
        <v>119</v>
      </c>
      <c r="E322" s="5" t="s">
        <v>119</v>
      </c>
      <c r="F322" s="5" t="s">
        <v>119</v>
      </c>
      <c r="G322" s="5" t="s">
        <v>119</v>
      </c>
      <c r="H322" s="5" t="s">
        <v>119</v>
      </c>
      <c r="I322" s="5" t="s">
        <v>119</v>
      </c>
      <c r="J322" s="5" t="s">
        <v>119</v>
      </c>
      <c r="K322" s="5" t="s">
        <v>119</v>
      </c>
      <c r="L322" s="5" t="s">
        <v>119</v>
      </c>
      <c r="M322" s="5" t="s">
        <v>119</v>
      </c>
      <c r="N322" s="5" t="s">
        <v>119</v>
      </c>
      <c r="O322" s="5" t="s">
        <v>119</v>
      </c>
      <c r="P322" s="5" t="s">
        <v>119</v>
      </c>
      <c r="Q322" s="5" t="s">
        <v>119</v>
      </c>
      <c r="R322" s="5" t="s">
        <v>119</v>
      </c>
      <c r="S322" s="5">
        <v>0.15</v>
      </c>
      <c r="T322" s="5" t="s">
        <v>119</v>
      </c>
      <c r="U322" s="5" t="s">
        <v>119</v>
      </c>
      <c r="V322" s="5" t="s">
        <v>119</v>
      </c>
      <c r="W322" s="5" t="s">
        <v>119</v>
      </c>
      <c r="X322" s="5" t="s">
        <v>119</v>
      </c>
      <c r="Y322" s="5" t="s">
        <v>119</v>
      </c>
      <c r="Z322" s="5" t="s">
        <v>119</v>
      </c>
      <c r="AA322" s="5" t="s">
        <v>119</v>
      </c>
      <c r="AB322" s="5" t="s">
        <v>119</v>
      </c>
      <c r="AC322" s="5" t="s">
        <v>119</v>
      </c>
      <c r="AD322" s="5" t="s">
        <v>119</v>
      </c>
      <c r="AE322" s="5" t="s">
        <v>119</v>
      </c>
      <c r="AF322" s="5" t="s">
        <v>119</v>
      </c>
      <c r="AG322" s="5" t="s">
        <v>119</v>
      </c>
      <c r="AH322" s="5" t="s">
        <v>119</v>
      </c>
      <c r="AI322" s="5" t="s">
        <v>119</v>
      </c>
      <c r="AJ322" s="5">
        <v>0.32500000000000001</v>
      </c>
      <c r="AK322" s="5" t="s">
        <v>119</v>
      </c>
      <c r="AL322" s="5" t="s">
        <v>119</v>
      </c>
      <c r="AM322" s="5" t="s">
        <v>119</v>
      </c>
      <c r="AN322" s="5" t="s">
        <v>119</v>
      </c>
      <c r="AO322" s="5" t="s">
        <v>119</v>
      </c>
      <c r="AP322" s="5" t="s">
        <v>119</v>
      </c>
      <c r="AQ322" s="5">
        <v>0.3</v>
      </c>
      <c r="AR322" s="5" t="s">
        <v>119</v>
      </c>
      <c r="AS322" s="5" t="s">
        <v>119</v>
      </c>
      <c r="AT322" s="5" t="s">
        <v>119</v>
      </c>
      <c r="AU322" s="5" t="s">
        <v>119</v>
      </c>
      <c r="AV322" s="5">
        <v>0.33</v>
      </c>
      <c r="AW322" s="5" t="s">
        <v>119</v>
      </c>
      <c r="AX322" s="5" t="s">
        <v>119</v>
      </c>
      <c r="AY322" s="5" t="s">
        <v>119</v>
      </c>
      <c r="AZ322" s="5" t="s">
        <v>119</v>
      </c>
      <c r="BA322" s="5" t="s">
        <v>119</v>
      </c>
      <c r="BB322" s="5" t="s">
        <v>119</v>
      </c>
      <c r="BC322" s="5" t="s">
        <v>119</v>
      </c>
      <c r="BD322" s="5" t="s">
        <v>119</v>
      </c>
      <c r="BE322" s="5" t="s">
        <v>119</v>
      </c>
      <c r="BF322" s="5" t="s">
        <v>119</v>
      </c>
      <c r="BG322" s="5">
        <v>-0.15</v>
      </c>
      <c r="BH322" s="5" t="s">
        <v>119</v>
      </c>
      <c r="BI322" s="5" t="s">
        <v>119</v>
      </c>
      <c r="BJ322" s="5" t="s">
        <v>119</v>
      </c>
      <c r="BK322" s="5" t="s">
        <v>119</v>
      </c>
      <c r="BL322" s="5" t="s">
        <v>119</v>
      </c>
      <c r="BM322" s="5" t="s">
        <v>119</v>
      </c>
      <c r="BN322" s="5" t="s">
        <v>119</v>
      </c>
      <c r="BO322" s="5" t="s">
        <v>119</v>
      </c>
      <c r="BP322" s="5" t="s">
        <v>119</v>
      </c>
      <c r="BQ322" s="5" t="s">
        <v>119</v>
      </c>
      <c r="BR322" s="5" t="s">
        <v>119</v>
      </c>
      <c r="BS322" s="5" t="s">
        <v>119</v>
      </c>
      <c r="BT322" s="5" t="s">
        <v>119</v>
      </c>
      <c r="BU322" s="5" t="s">
        <v>119</v>
      </c>
      <c r="BV322" s="5" t="s">
        <v>119</v>
      </c>
      <c r="BW322" s="5" t="s">
        <v>119</v>
      </c>
      <c r="BZ322" s="9">
        <v>0</v>
      </c>
      <c r="CA322" s="9">
        <v>0</v>
      </c>
      <c r="CB322" s="9">
        <v>0</v>
      </c>
      <c r="CC322" s="9">
        <v>0</v>
      </c>
    </row>
    <row r="323" spans="1:81" x14ac:dyDescent="0.25">
      <c r="A323" t="s">
        <v>406</v>
      </c>
      <c r="B323" t="s">
        <v>1546</v>
      </c>
      <c r="C323" s="2"/>
      <c r="D323" s="5" t="s">
        <v>119</v>
      </c>
      <c r="E323" s="5" t="s">
        <v>119</v>
      </c>
      <c r="F323" s="5" t="s">
        <v>119</v>
      </c>
      <c r="G323" s="5" t="s">
        <v>119</v>
      </c>
      <c r="H323" s="5" t="s">
        <v>119</v>
      </c>
      <c r="I323" s="5" t="s">
        <v>119</v>
      </c>
      <c r="J323" s="5" t="s">
        <v>119</v>
      </c>
      <c r="K323" s="5" t="s">
        <v>119</v>
      </c>
      <c r="L323" s="5" t="s">
        <v>119</v>
      </c>
      <c r="M323" s="5" t="s">
        <v>119</v>
      </c>
      <c r="N323" s="5" t="s">
        <v>119</v>
      </c>
      <c r="O323" s="5" t="s">
        <v>119</v>
      </c>
      <c r="P323" s="5" t="s">
        <v>119</v>
      </c>
      <c r="Q323" s="5" t="s">
        <v>119</v>
      </c>
      <c r="R323" s="5" t="s">
        <v>119</v>
      </c>
      <c r="S323" s="5" t="s">
        <v>119</v>
      </c>
      <c r="T323" s="5" t="s">
        <v>119</v>
      </c>
      <c r="U323" s="5" t="s">
        <v>119</v>
      </c>
      <c r="V323" s="5" t="s">
        <v>119</v>
      </c>
      <c r="W323" s="5" t="s">
        <v>119</v>
      </c>
      <c r="X323" s="5" t="s">
        <v>119</v>
      </c>
      <c r="Y323" s="5" t="s">
        <v>119</v>
      </c>
      <c r="Z323" s="5" t="s">
        <v>119</v>
      </c>
      <c r="AA323" s="5" t="s">
        <v>119</v>
      </c>
      <c r="AB323" s="5" t="s">
        <v>119</v>
      </c>
      <c r="AC323" s="5" t="s">
        <v>119</v>
      </c>
      <c r="AD323" s="5" t="s">
        <v>119</v>
      </c>
      <c r="AE323" s="5" t="s">
        <v>119</v>
      </c>
      <c r="AF323" s="5" t="s">
        <v>119</v>
      </c>
      <c r="AG323" s="5" t="s">
        <v>119</v>
      </c>
      <c r="AH323" s="5" t="s">
        <v>119</v>
      </c>
      <c r="AI323" s="5" t="s">
        <v>119</v>
      </c>
      <c r="AJ323" s="5" t="s">
        <v>119</v>
      </c>
      <c r="AK323" s="5" t="s">
        <v>119</v>
      </c>
      <c r="AL323" s="5" t="s">
        <v>119</v>
      </c>
      <c r="AM323" s="5" t="s">
        <v>119</v>
      </c>
      <c r="AN323" s="5" t="s">
        <v>119</v>
      </c>
      <c r="AO323" s="5" t="s">
        <v>119</v>
      </c>
      <c r="AP323" s="5" t="s">
        <v>119</v>
      </c>
      <c r="AQ323" s="5" t="s">
        <v>119</v>
      </c>
      <c r="AR323" s="5" t="s">
        <v>119</v>
      </c>
      <c r="AS323" s="5" t="s">
        <v>119</v>
      </c>
      <c r="AT323" s="5" t="s">
        <v>119</v>
      </c>
      <c r="AU323" s="5" t="s">
        <v>119</v>
      </c>
      <c r="AV323" s="5" t="s">
        <v>119</v>
      </c>
      <c r="AW323" s="5" t="s">
        <v>119</v>
      </c>
      <c r="AX323" s="5" t="s">
        <v>119</v>
      </c>
      <c r="AY323" s="5" t="s">
        <v>119</v>
      </c>
      <c r="AZ323" s="5" t="s">
        <v>119</v>
      </c>
      <c r="BA323" s="5" t="s">
        <v>119</v>
      </c>
      <c r="BB323" s="5" t="s">
        <v>119</v>
      </c>
      <c r="BC323" s="5" t="s">
        <v>119</v>
      </c>
      <c r="BD323" s="5" t="s">
        <v>119</v>
      </c>
      <c r="BE323" s="5" t="s">
        <v>119</v>
      </c>
      <c r="BF323" s="5" t="s">
        <v>119</v>
      </c>
      <c r="BG323" s="5" t="s">
        <v>119</v>
      </c>
      <c r="BH323" s="5" t="s">
        <v>119</v>
      </c>
      <c r="BI323" s="5" t="s">
        <v>119</v>
      </c>
      <c r="BJ323" s="5" t="s">
        <v>119</v>
      </c>
      <c r="BK323" s="5" t="s">
        <v>119</v>
      </c>
      <c r="BL323" s="5" t="s">
        <v>119</v>
      </c>
      <c r="BM323" s="5" t="s">
        <v>119</v>
      </c>
      <c r="BN323" s="5" t="s">
        <v>119</v>
      </c>
      <c r="BO323" s="5" t="s">
        <v>119</v>
      </c>
      <c r="BP323" s="5" t="s">
        <v>119</v>
      </c>
      <c r="BQ323" s="5" t="s">
        <v>119</v>
      </c>
      <c r="BR323" s="5" t="s">
        <v>119</v>
      </c>
      <c r="BS323" s="5" t="s">
        <v>119</v>
      </c>
      <c r="BT323" s="5" t="s">
        <v>119</v>
      </c>
      <c r="BU323" s="5" t="s">
        <v>119</v>
      </c>
      <c r="BV323" s="5" t="s">
        <v>119</v>
      </c>
      <c r="BW323" s="5" t="s">
        <v>119</v>
      </c>
      <c r="BZ323" s="9">
        <v>0</v>
      </c>
      <c r="CA323" s="9">
        <v>0</v>
      </c>
      <c r="CB323" s="9">
        <v>0</v>
      </c>
      <c r="CC323" s="9">
        <v>0</v>
      </c>
    </row>
    <row r="324" spans="1:81" x14ac:dyDescent="0.25">
      <c r="A324" t="s">
        <v>408</v>
      </c>
      <c r="B324" t="s">
        <v>1547</v>
      </c>
      <c r="C324" s="2"/>
      <c r="D324" s="5" t="s">
        <v>119</v>
      </c>
      <c r="E324" s="5" t="s">
        <v>119</v>
      </c>
      <c r="F324" s="5" t="s">
        <v>119</v>
      </c>
      <c r="G324" s="5" t="s">
        <v>119</v>
      </c>
      <c r="H324" s="5" t="s">
        <v>119</v>
      </c>
      <c r="I324" s="5" t="s">
        <v>119</v>
      </c>
      <c r="J324" s="5" t="s">
        <v>119</v>
      </c>
      <c r="K324" s="5" t="s">
        <v>119</v>
      </c>
      <c r="L324" s="5" t="s">
        <v>119</v>
      </c>
      <c r="M324" s="5" t="s">
        <v>119</v>
      </c>
      <c r="N324" s="5" t="s">
        <v>119</v>
      </c>
      <c r="O324" s="5" t="s">
        <v>119</v>
      </c>
      <c r="P324" s="5" t="s">
        <v>119</v>
      </c>
      <c r="Q324" s="5" t="s">
        <v>119</v>
      </c>
      <c r="R324" s="5" t="s">
        <v>119</v>
      </c>
      <c r="S324" s="5">
        <v>0.2</v>
      </c>
      <c r="T324" s="5" t="s">
        <v>119</v>
      </c>
      <c r="U324" s="5" t="s">
        <v>119</v>
      </c>
      <c r="V324" s="5">
        <v>0.25</v>
      </c>
      <c r="W324" s="5" t="s">
        <v>119</v>
      </c>
      <c r="X324" s="5" t="s">
        <v>119</v>
      </c>
      <c r="Y324" s="5" t="s">
        <v>119</v>
      </c>
      <c r="Z324" s="5" t="s">
        <v>119</v>
      </c>
      <c r="AA324" s="5" t="s">
        <v>119</v>
      </c>
      <c r="AB324" s="5" t="s">
        <v>119</v>
      </c>
      <c r="AC324" s="5">
        <v>0.19600000000000001</v>
      </c>
      <c r="AD324" s="5" t="s">
        <v>119</v>
      </c>
      <c r="AE324" s="5">
        <v>0.22500000000000001</v>
      </c>
      <c r="AF324" s="5" t="s">
        <v>119</v>
      </c>
      <c r="AG324" s="5">
        <v>0.16600000000000001</v>
      </c>
      <c r="AH324" s="5">
        <v>0.4</v>
      </c>
      <c r="AI324" s="5" t="s">
        <v>119</v>
      </c>
      <c r="AJ324" s="5">
        <v>0.25</v>
      </c>
      <c r="AK324" s="5" t="s">
        <v>119</v>
      </c>
      <c r="AL324" s="5">
        <v>0.3</v>
      </c>
      <c r="AM324" s="5">
        <v>-0.2</v>
      </c>
      <c r="AN324" s="5" t="s">
        <v>119</v>
      </c>
      <c r="AO324" s="5">
        <v>-0.215</v>
      </c>
      <c r="AP324" s="5" t="s">
        <v>119</v>
      </c>
      <c r="AQ324" s="5" t="s">
        <v>119</v>
      </c>
      <c r="AR324" s="5" t="s">
        <v>119</v>
      </c>
      <c r="AS324" s="5">
        <v>0.248</v>
      </c>
      <c r="AT324" s="5">
        <v>0.125</v>
      </c>
      <c r="AU324" s="5">
        <v>3.4000000000000002E-2</v>
      </c>
      <c r="AV324" s="5">
        <v>0.186</v>
      </c>
      <c r="AW324" s="5" t="s">
        <v>119</v>
      </c>
      <c r="AX324" s="5">
        <v>0.05</v>
      </c>
      <c r="AY324" s="5" t="s">
        <v>119</v>
      </c>
      <c r="AZ324" s="5">
        <v>0.25</v>
      </c>
      <c r="BA324" s="5">
        <v>0.25</v>
      </c>
      <c r="BB324" s="5" t="s">
        <v>119</v>
      </c>
      <c r="BC324" s="5" t="s">
        <v>119</v>
      </c>
      <c r="BD324" s="5" t="s">
        <v>119</v>
      </c>
      <c r="BE324" s="5">
        <v>0.35</v>
      </c>
      <c r="BF324" s="5" t="s">
        <v>119</v>
      </c>
      <c r="BG324" s="5">
        <v>-0.22500000000000001</v>
      </c>
      <c r="BH324" s="5">
        <v>0.15</v>
      </c>
      <c r="BI324" s="5" t="s">
        <v>119</v>
      </c>
      <c r="BJ324" s="5">
        <v>0.35</v>
      </c>
      <c r="BK324" s="5" t="s">
        <v>119</v>
      </c>
      <c r="BL324" s="5" t="s">
        <v>119</v>
      </c>
      <c r="BM324" s="5">
        <v>-0.26</v>
      </c>
      <c r="BN324" s="5" t="s">
        <v>119</v>
      </c>
      <c r="BO324" s="5" t="s">
        <v>119</v>
      </c>
      <c r="BP324" s="5" t="s">
        <v>119</v>
      </c>
      <c r="BQ324" s="5" t="s">
        <v>119</v>
      </c>
      <c r="BR324" s="5" t="s">
        <v>119</v>
      </c>
      <c r="BS324" s="5" t="s">
        <v>119</v>
      </c>
      <c r="BT324" s="5" t="s">
        <v>119</v>
      </c>
      <c r="BU324" s="5">
        <v>0.4</v>
      </c>
      <c r="BV324" s="5">
        <v>-0.4</v>
      </c>
      <c r="BW324" s="5" t="s">
        <v>119</v>
      </c>
      <c r="BZ324" s="9">
        <v>0</v>
      </c>
      <c r="CA324" s="9">
        <f t="shared" si="21"/>
        <v>5.2141721198216756E-3</v>
      </c>
      <c r="CB324" s="9">
        <f t="shared" si="22"/>
        <v>-7.5125835774923003E-3</v>
      </c>
      <c r="CC324" s="9">
        <v>0</v>
      </c>
    </row>
    <row r="325" spans="1:81" x14ac:dyDescent="0.25">
      <c r="A325" s="1" t="s">
        <v>410</v>
      </c>
      <c r="B325" s="1" t="s">
        <v>1548</v>
      </c>
      <c r="C325" s="3"/>
      <c r="D325" s="8">
        <v>-4.0000000000000001E-3</v>
      </c>
      <c r="E325" s="8">
        <v>5.8999999999999997E-2</v>
      </c>
      <c r="F325" s="8">
        <v>-4.4999999999999998E-2</v>
      </c>
      <c r="G325" s="8">
        <v>0.45600000000000002</v>
      </c>
      <c r="H325" s="8">
        <v>-0.28599999999999998</v>
      </c>
      <c r="I325" s="8">
        <v>-0.54100000000000004</v>
      </c>
      <c r="J325" s="8">
        <v>0.47699999999999998</v>
      </c>
      <c r="K325" s="8">
        <v>1.9630000000000001</v>
      </c>
      <c r="L325" s="8">
        <v>1.0960000000000001</v>
      </c>
      <c r="M325" s="8">
        <v>3.3439999999999999</v>
      </c>
      <c r="N325" s="8">
        <v>0.36199999999999999</v>
      </c>
      <c r="O325" s="8">
        <v>7.5739999999999998</v>
      </c>
      <c r="P325" s="8">
        <v>0.65500000000000003</v>
      </c>
      <c r="Q325" s="8">
        <v>2.246</v>
      </c>
      <c r="R325" s="8">
        <v>2.5920000000000001</v>
      </c>
      <c r="S325" s="8">
        <v>-5.7190000000000003</v>
      </c>
      <c r="T325" s="8">
        <v>0.67100000000000004</v>
      </c>
      <c r="U325" s="8">
        <v>0.78900000000000003</v>
      </c>
      <c r="V325" s="8">
        <v>0.10100000000000001</v>
      </c>
      <c r="W325" s="8">
        <v>-0.29399999999999998</v>
      </c>
      <c r="X325" s="8">
        <v>-0.16800000000000001</v>
      </c>
      <c r="Y325" s="8">
        <v>0.95299999999999996</v>
      </c>
      <c r="Z325" s="8">
        <v>2.67</v>
      </c>
      <c r="AA325" s="8">
        <v>0.45100000000000001</v>
      </c>
      <c r="AB325" s="8">
        <v>1.2110000000000001</v>
      </c>
      <c r="AC325" s="8">
        <v>2.8359999999999999</v>
      </c>
      <c r="AD325" s="8">
        <v>-0.55300000000000005</v>
      </c>
      <c r="AE325" s="8">
        <v>1.8009999999999999</v>
      </c>
      <c r="AF325" s="8">
        <v>-1.401</v>
      </c>
      <c r="AG325" s="8">
        <v>4.4720000000000004</v>
      </c>
      <c r="AH325" s="8">
        <v>-3.9260000000000002</v>
      </c>
      <c r="AI325" s="8">
        <v>0.81899999999999995</v>
      </c>
      <c r="AJ325" s="8">
        <v>-5.0949999999999998</v>
      </c>
      <c r="AK325" s="8">
        <v>1.179</v>
      </c>
      <c r="AL325" s="8">
        <v>-3.968</v>
      </c>
      <c r="AM325" s="8">
        <v>0.747</v>
      </c>
      <c r="AN325" s="8">
        <v>0.746</v>
      </c>
      <c r="AO325" s="8">
        <v>-7.2759999999999998</v>
      </c>
      <c r="AP325" s="8">
        <v>-2.2639999999999998</v>
      </c>
      <c r="AQ325" s="8">
        <v>-2.8980000000000001</v>
      </c>
      <c r="AR325" s="8">
        <v>0.72</v>
      </c>
      <c r="AS325" s="8">
        <v>1.446</v>
      </c>
      <c r="AT325" s="8">
        <v>0.99099999999999999</v>
      </c>
      <c r="AU325" s="8">
        <v>0.29199999999999998</v>
      </c>
      <c r="AV325" s="8">
        <v>0.442</v>
      </c>
      <c r="AW325" s="8">
        <v>0.98899999999999999</v>
      </c>
      <c r="AX325" s="8">
        <v>-0.317</v>
      </c>
      <c r="AY325" s="8" t="s">
        <v>119</v>
      </c>
      <c r="AZ325" s="8">
        <v>-0.28899999999999998</v>
      </c>
      <c r="BA325" s="8">
        <v>0.26800000000000002</v>
      </c>
      <c r="BB325" s="8">
        <v>-0.874</v>
      </c>
      <c r="BC325" s="8">
        <v>-1.33</v>
      </c>
      <c r="BD325" s="8">
        <v>-0.311</v>
      </c>
      <c r="BE325" s="8">
        <v>-2.0299999999999998</v>
      </c>
      <c r="BF325" s="8" t="s">
        <v>119</v>
      </c>
      <c r="BG325" s="8">
        <v>1</v>
      </c>
      <c r="BH325" s="8">
        <v>-0.27600000000000002</v>
      </c>
      <c r="BI325" s="8">
        <v>-0.64</v>
      </c>
      <c r="BJ325" s="8">
        <v>-0.30199999999999999</v>
      </c>
      <c r="BK325" s="8">
        <v>-0.56399999999999995</v>
      </c>
      <c r="BL325" s="8">
        <v>0.80600000000000005</v>
      </c>
      <c r="BM325" s="8">
        <v>-1.839</v>
      </c>
      <c r="BN325" s="8">
        <v>-0.5</v>
      </c>
      <c r="BO325" s="8">
        <v>1.75</v>
      </c>
      <c r="BP325" s="8">
        <v>1.677</v>
      </c>
      <c r="BQ325" s="8">
        <v>-2.62</v>
      </c>
      <c r="BR325" s="8">
        <v>1</v>
      </c>
      <c r="BS325" s="8">
        <v>1.097</v>
      </c>
      <c r="BT325" s="8">
        <v>2.7879999999999998</v>
      </c>
      <c r="BU325" s="8">
        <v>-0.25700000000000001</v>
      </c>
      <c r="BV325" s="8">
        <v>1</v>
      </c>
      <c r="BW325" s="8">
        <v>1</v>
      </c>
      <c r="BZ325" s="10">
        <f t="shared" si="20"/>
        <v>0.10783631159588458</v>
      </c>
      <c r="CA325" s="10">
        <f t="shared" si="21"/>
        <v>-3.3501055869854263E-3</v>
      </c>
      <c r="CB325" s="10">
        <f t="shared" si="22"/>
        <v>1.8781458943730751E-2</v>
      </c>
      <c r="CC325" s="10">
        <f t="shared" si="23"/>
        <v>8.225037012666557E-2</v>
      </c>
    </row>
    <row r="326" spans="1:81" x14ac:dyDescent="0.25">
      <c r="A326" t="s">
        <v>412</v>
      </c>
      <c r="B326" t="s">
        <v>1549</v>
      </c>
      <c r="C326" s="2"/>
      <c r="D326" s="5" t="s">
        <v>119</v>
      </c>
      <c r="E326" s="5" t="s">
        <v>119</v>
      </c>
      <c r="F326" s="5" t="s">
        <v>119</v>
      </c>
      <c r="G326" s="5" t="s">
        <v>119</v>
      </c>
      <c r="H326" s="5" t="s">
        <v>119</v>
      </c>
      <c r="I326" s="5" t="s">
        <v>119</v>
      </c>
      <c r="J326" s="5" t="s">
        <v>119</v>
      </c>
      <c r="K326" s="5" t="s">
        <v>119</v>
      </c>
      <c r="L326" s="5" t="s">
        <v>119</v>
      </c>
      <c r="M326" s="5" t="s">
        <v>119</v>
      </c>
      <c r="N326" s="5" t="s">
        <v>119</v>
      </c>
      <c r="O326" s="5" t="s">
        <v>119</v>
      </c>
      <c r="P326" s="5" t="s">
        <v>119</v>
      </c>
      <c r="Q326" s="5" t="s">
        <v>119</v>
      </c>
      <c r="R326" s="5" t="s">
        <v>119</v>
      </c>
      <c r="S326" s="5" t="s">
        <v>119</v>
      </c>
      <c r="T326" s="5" t="s">
        <v>119</v>
      </c>
      <c r="U326" s="5" t="s">
        <v>119</v>
      </c>
      <c r="V326" s="5" t="s">
        <v>119</v>
      </c>
      <c r="W326" s="5" t="s">
        <v>119</v>
      </c>
      <c r="X326" s="5" t="s">
        <v>119</v>
      </c>
      <c r="Y326" s="5" t="s">
        <v>119</v>
      </c>
      <c r="Z326" s="5" t="s">
        <v>119</v>
      </c>
      <c r="AA326" s="5" t="s">
        <v>119</v>
      </c>
      <c r="AB326" s="5" t="s">
        <v>119</v>
      </c>
      <c r="AC326" s="5" t="s">
        <v>119</v>
      </c>
      <c r="AD326" s="5" t="s">
        <v>119</v>
      </c>
      <c r="AE326" s="5" t="s">
        <v>119</v>
      </c>
      <c r="AF326" s="5" t="s">
        <v>119</v>
      </c>
      <c r="AG326" s="5" t="s">
        <v>119</v>
      </c>
      <c r="AH326" s="5" t="s">
        <v>119</v>
      </c>
      <c r="AI326" s="5" t="s">
        <v>119</v>
      </c>
      <c r="AJ326" s="5" t="s">
        <v>119</v>
      </c>
      <c r="AK326" s="5" t="s">
        <v>119</v>
      </c>
      <c r="AL326" s="5" t="s">
        <v>119</v>
      </c>
      <c r="AM326" s="5" t="s">
        <v>119</v>
      </c>
      <c r="AN326" s="5" t="s">
        <v>119</v>
      </c>
      <c r="AO326" s="5" t="s">
        <v>119</v>
      </c>
      <c r="AP326" s="5" t="s">
        <v>119</v>
      </c>
      <c r="AQ326" s="5" t="s">
        <v>119</v>
      </c>
      <c r="AR326" s="5" t="s">
        <v>119</v>
      </c>
      <c r="AS326" s="5" t="s">
        <v>119</v>
      </c>
      <c r="AT326" s="5" t="s">
        <v>119</v>
      </c>
      <c r="AU326" s="5" t="s">
        <v>119</v>
      </c>
      <c r="AV326" s="5" t="s">
        <v>119</v>
      </c>
      <c r="AW326" s="5" t="s">
        <v>119</v>
      </c>
      <c r="AX326" s="5" t="s">
        <v>119</v>
      </c>
      <c r="AY326" s="5" t="s">
        <v>119</v>
      </c>
      <c r="AZ326" s="5" t="s">
        <v>119</v>
      </c>
      <c r="BA326" s="5" t="s">
        <v>119</v>
      </c>
      <c r="BB326" s="5" t="s">
        <v>119</v>
      </c>
      <c r="BC326" s="5" t="s">
        <v>119</v>
      </c>
      <c r="BD326" s="5" t="s">
        <v>119</v>
      </c>
      <c r="BE326" s="5" t="s">
        <v>119</v>
      </c>
      <c r="BF326" s="5" t="s">
        <v>119</v>
      </c>
      <c r="BG326" s="5" t="s">
        <v>119</v>
      </c>
      <c r="BH326" s="5" t="s">
        <v>119</v>
      </c>
      <c r="BI326" s="5" t="s">
        <v>119</v>
      </c>
      <c r="BJ326" s="5" t="s">
        <v>119</v>
      </c>
      <c r="BK326" s="5" t="s">
        <v>119</v>
      </c>
      <c r="BL326" s="5" t="s">
        <v>119</v>
      </c>
      <c r="BM326" s="5" t="s">
        <v>119</v>
      </c>
      <c r="BN326" s="5" t="s">
        <v>119</v>
      </c>
      <c r="BO326" s="5" t="s">
        <v>119</v>
      </c>
      <c r="BP326" s="5" t="s">
        <v>119</v>
      </c>
      <c r="BQ326" s="5" t="s">
        <v>119</v>
      </c>
      <c r="BR326" s="5" t="s">
        <v>119</v>
      </c>
      <c r="BS326" s="5" t="s">
        <v>119</v>
      </c>
      <c r="BT326" s="5" t="s">
        <v>119</v>
      </c>
      <c r="BU326" s="5" t="s">
        <v>119</v>
      </c>
      <c r="BV326" s="5" t="s">
        <v>119</v>
      </c>
      <c r="BW326" s="5" t="s">
        <v>119</v>
      </c>
      <c r="BZ326" s="9">
        <v>0</v>
      </c>
      <c r="CA326" s="9">
        <v>0</v>
      </c>
      <c r="CB326" s="9">
        <v>0</v>
      </c>
      <c r="CC326" s="9">
        <v>0</v>
      </c>
    </row>
    <row r="327" spans="1:81" x14ac:dyDescent="0.25">
      <c r="A327" t="s">
        <v>414</v>
      </c>
      <c r="B327" t="s">
        <v>1550</v>
      </c>
      <c r="C327" s="2"/>
      <c r="D327" s="5" t="s">
        <v>119</v>
      </c>
      <c r="E327" s="5" t="s">
        <v>119</v>
      </c>
      <c r="F327" s="5" t="s">
        <v>119</v>
      </c>
      <c r="G327" s="5" t="s">
        <v>119</v>
      </c>
      <c r="H327" s="5" t="s">
        <v>119</v>
      </c>
      <c r="I327" s="5" t="s">
        <v>119</v>
      </c>
      <c r="J327" s="5" t="s">
        <v>119</v>
      </c>
      <c r="K327" s="5" t="s">
        <v>119</v>
      </c>
      <c r="L327" s="5" t="s">
        <v>119</v>
      </c>
      <c r="M327" s="5" t="s">
        <v>119</v>
      </c>
      <c r="N327" s="5" t="s">
        <v>119</v>
      </c>
      <c r="O327" s="5" t="s">
        <v>119</v>
      </c>
      <c r="P327" s="5" t="s">
        <v>119</v>
      </c>
      <c r="Q327" s="5" t="s">
        <v>119</v>
      </c>
      <c r="R327" s="5" t="s">
        <v>119</v>
      </c>
      <c r="S327" s="5" t="s">
        <v>119</v>
      </c>
      <c r="T327" s="5" t="s">
        <v>119</v>
      </c>
      <c r="U327" s="5" t="s">
        <v>119</v>
      </c>
      <c r="V327" s="5" t="s">
        <v>119</v>
      </c>
      <c r="W327" s="5" t="s">
        <v>119</v>
      </c>
      <c r="X327" s="5" t="s">
        <v>119</v>
      </c>
      <c r="Y327" s="5" t="s">
        <v>119</v>
      </c>
      <c r="Z327" s="5" t="s">
        <v>119</v>
      </c>
      <c r="AA327" s="5" t="s">
        <v>119</v>
      </c>
      <c r="AB327" s="5" t="s">
        <v>119</v>
      </c>
      <c r="AC327" s="5" t="s">
        <v>119</v>
      </c>
      <c r="AD327" s="5" t="s">
        <v>119</v>
      </c>
      <c r="AE327" s="5" t="s">
        <v>119</v>
      </c>
      <c r="AF327" s="5" t="s">
        <v>119</v>
      </c>
      <c r="AG327" s="5" t="s">
        <v>119</v>
      </c>
      <c r="AH327" s="5" t="s">
        <v>119</v>
      </c>
      <c r="AI327" s="5" t="s">
        <v>119</v>
      </c>
      <c r="AJ327" s="5" t="s">
        <v>119</v>
      </c>
      <c r="AK327" s="5" t="s">
        <v>119</v>
      </c>
      <c r="AL327" s="5" t="s">
        <v>119</v>
      </c>
      <c r="AM327" s="5" t="s">
        <v>119</v>
      </c>
      <c r="AN327" s="5" t="s">
        <v>119</v>
      </c>
      <c r="AO327" s="5" t="s">
        <v>119</v>
      </c>
      <c r="AP327" s="5" t="s">
        <v>119</v>
      </c>
      <c r="AQ327" s="5" t="s">
        <v>119</v>
      </c>
      <c r="AR327" s="5" t="s">
        <v>119</v>
      </c>
      <c r="AS327" s="5" t="s">
        <v>119</v>
      </c>
      <c r="AT327" s="5" t="s">
        <v>119</v>
      </c>
      <c r="AU327" s="5" t="s">
        <v>119</v>
      </c>
      <c r="AV327" s="5" t="s">
        <v>119</v>
      </c>
      <c r="AW327" s="5" t="s">
        <v>119</v>
      </c>
      <c r="AX327" s="5" t="s">
        <v>119</v>
      </c>
      <c r="AY327" s="5" t="s">
        <v>119</v>
      </c>
      <c r="AZ327" s="5" t="s">
        <v>119</v>
      </c>
      <c r="BA327" s="5" t="s">
        <v>119</v>
      </c>
      <c r="BB327" s="5" t="s">
        <v>119</v>
      </c>
      <c r="BC327" s="5" t="s">
        <v>119</v>
      </c>
      <c r="BD327" s="5" t="s">
        <v>119</v>
      </c>
      <c r="BE327" s="5" t="s">
        <v>119</v>
      </c>
      <c r="BF327" s="5" t="s">
        <v>119</v>
      </c>
      <c r="BG327" s="5" t="s">
        <v>119</v>
      </c>
      <c r="BH327" s="5" t="s">
        <v>119</v>
      </c>
      <c r="BI327" s="5" t="s">
        <v>119</v>
      </c>
      <c r="BJ327" s="5" t="s">
        <v>119</v>
      </c>
      <c r="BK327" s="5" t="s">
        <v>119</v>
      </c>
      <c r="BL327" s="5" t="s">
        <v>119</v>
      </c>
      <c r="BM327" s="5" t="s">
        <v>119</v>
      </c>
      <c r="BN327" s="5" t="s">
        <v>119</v>
      </c>
      <c r="BO327" s="5" t="s">
        <v>119</v>
      </c>
      <c r="BP327" s="5" t="s">
        <v>119</v>
      </c>
      <c r="BQ327" s="5" t="s">
        <v>119</v>
      </c>
      <c r="BR327" s="5" t="s">
        <v>119</v>
      </c>
      <c r="BS327" s="5" t="s">
        <v>119</v>
      </c>
      <c r="BT327" s="5" t="s">
        <v>119</v>
      </c>
      <c r="BU327" s="5" t="s">
        <v>119</v>
      </c>
      <c r="BV327" s="5" t="s">
        <v>119</v>
      </c>
      <c r="BW327" s="5" t="s">
        <v>119</v>
      </c>
      <c r="BZ327" s="9">
        <v>0</v>
      </c>
      <c r="CA327" s="9">
        <v>0</v>
      </c>
      <c r="CB327" s="9">
        <v>0</v>
      </c>
      <c r="CC327" s="9">
        <v>0</v>
      </c>
    </row>
    <row r="328" spans="1:81" x14ac:dyDescent="0.25">
      <c r="A328" t="s">
        <v>416</v>
      </c>
      <c r="B328" t="s">
        <v>1551</v>
      </c>
      <c r="C328" s="2"/>
      <c r="D328" s="5" t="s">
        <v>119</v>
      </c>
      <c r="E328" s="5" t="s">
        <v>119</v>
      </c>
      <c r="F328" s="5" t="s">
        <v>119</v>
      </c>
      <c r="G328" s="5" t="s">
        <v>119</v>
      </c>
      <c r="H328" s="5" t="s">
        <v>119</v>
      </c>
      <c r="I328" s="5" t="s">
        <v>119</v>
      </c>
      <c r="J328" s="5" t="s">
        <v>119</v>
      </c>
      <c r="K328" s="5" t="s">
        <v>119</v>
      </c>
      <c r="L328" s="5" t="s">
        <v>119</v>
      </c>
      <c r="M328" s="5" t="s">
        <v>119</v>
      </c>
      <c r="N328" s="5" t="s">
        <v>119</v>
      </c>
      <c r="O328" s="5" t="s">
        <v>119</v>
      </c>
      <c r="P328" s="5" t="s">
        <v>119</v>
      </c>
      <c r="Q328" s="5">
        <v>4.8710000000000004</v>
      </c>
      <c r="R328" s="5" t="s">
        <v>119</v>
      </c>
      <c r="S328" s="5" t="s">
        <v>119</v>
      </c>
      <c r="T328" s="5" t="s">
        <v>119</v>
      </c>
      <c r="U328" s="5" t="s">
        <v>119</v>
      </c>
      <c r="V328" s="5" t="s">
        <v>119</v>
      </c>
      <c r="W328" s="5" t="s">
        <v>119</v>
      </c>
      <c r="X328" s="5">
        <v>-0.74</v>
      </c>
      <c r="Y328" s="5" t="s">
        <v>119</v>
      </c>
      <c r="Z328" s="5" t="s">
        <v>119</v>
      </c>
      <c r="AA328" s="5" t="s">
        <v>119</v>
      </c>
      <c r="AB328" s="5" t="s">
        <v>119</v>
      </c>
      <c r="AC328" s="5" t="s">
        <v>119</v>
      </c>
      <c r="AD328" s="5" t="s">
        <v>119</v>
      </c>
      <c r="AE328" s="5" t="s">
        <v>119</v>
      </c>
      <c r="AF328" s="5" t="s">
        <v>119</v>
      </c>
      <c r="AG328" s="5" t="s">
        <v>119</v>
      </c>
      <c r="AH328" s="5" t="s">
        <v>119</v>
      </c>
      <c r="AI328" s="5" t="s">
        <v>119</v>
      </c>
      <c r="AJ328" s="5" t="s">
        <v>119</v>
      </c>
      <c r="AK328" s="5">
        <v>0.74</v>
      </c>
      <c r="AL328" s="5">
        <v>-1.7999999999999999E-2</v>
      </c>
      <c r="AM328" s="5" t="s">
        <v>119</v>
      </c>
      <c r="AN328" s="5">
        <v>-0.41799999999999998</v>
      </c>
      <c r="AO328" s="5">
        <v>0.73199999999999998</v>
      </c>
      <c r="AP328" s="5" t="s">
        <v>119</v>
      </c>
      <c r="AQ328" s="5">
        <v>-3.5999999999999997E-2</v>
      </c>
      <c r="AR328" s="5">
        <v>-0.41</v>
      </c>
      <c r="AS328" s="5" t="s">
        <v>119</v>
      </c>
      <c r="AT328" s="5">
        <v>0.5</v>
      </c>
      <c r="AU328" s="5" t="s">
        <v>119</v>
      </c>
      <c r="AV328" s="5">
        <v>0.80600000000000005</v>
      </c>
      <c r="AW328" s="5">
        <v>0.33300000000000002</v>
      </c>
      <c r="AX328" s="5" t="s">
        <v>119</v>
      </c>
      <c r="AY328" s="5">
        <v>0.75</v>
      </c>
      <c r="AZ328" s="5">
        <v>0.5</v>
      </c>
      <c r="BA328" s="5">
        <v>-0.1</v>
      </c>
      <c r="BB328" s="5" t="s">
        <v>119</v>
      </c>
      <c r="BC328" s="5" t="s">
        <v>119</v>
      </c>
      <c r="BD328" s="5" t="s">
        <v>119</v>
      </c>
      <c r="BE328" s="5">
        <v>1.417</v>
      </c>
      <c r="BF328" s="5">
        <v>-0.10199999999999999</v>
      </c>
      <c r="BG328" s="5">
        <v>0.52100000000000002</v>
      </c>
      <c r="BH328" s="5" t="s">
        <v>119</v>
      </c>
      <c r="BI328" s="5">
        <v>-1.4419999999999999</v>
      </c>
      <c r="BJ328" s="5" t="s">
        <v>119</v>
      </c>
      <c r="BK328" s="5" t="s">
        <v>119</v>
      </c>
      <c r="BL328" s="5" t="s">
        <v>119</v>
      </c>
      <c r="BM328" s="5">
        <v>1</v>
      </c>
      <c r="BN328" s="5" t="s">
        <v>119</v>
      </c>
      <c r="BO328" s="5">
        <v>1</v>
      </c>
      <c r="BP328" s="5" t="s">
        <v>119</v>
      </c>
      <c r="BQ328" s="5" t="s">
        <v>119</v>
      </c>
      <c r="BR328" s="5">
        <v>0.57199999999999995</v>
      </c>
      <c r="BS328" s="5" t="s">
        <v>119</v>
      </c>
      <c r="BT328" s="5">
        <v>2.5059999999999998</v>
      </c>
      <c r="BU328" s="5" t="s">
        <v>119</v>
      </c>
      <c r="BV328" s="5" t="s">
        <v>119</v>
      </c>
      <c r="BW328" s="5" t="s">
        <v>119</v>
      </c>
      <c r="BZ328" s="9">
        <f t="shared" si="20"/>
        <v>9.6928908486114324E-2</v>
      </c>
      <c r="CA328" s="9">
        <v>0</v>
      </c>
      <c r="CB328" s="9">
        <v>0</v>
      </c>
      <c r="CC328" s="9">
        <v>0</v>
      </c>
    </row>
    <row r="329" spans="1:81" x14ac:dyDescent="0.25">
      <c r="A329" t="s">
        <v>418</v>
      </c>
      <c r="B329" t="s">
        <v>1552</v>
      </c>
      <c r="C329" s="2"/>
      <c r="D329" s="5" t="s">
        <v>119</v>
      </c>
      <c r="E329" s="5" t="s">
        <v>119</v>
      </c>
      <c r="F329" s="5" t="s">
        <v>119</v>
      </c>
      <c r="G329" s="5" t="s">
        <v>119</v>
      </c>
      <c r="H329" s="5" t="s">
        <v>119</v>
      </c>
      <c r="I329" s="5" t="s">
        <v>119</v>
      </c>
      <c r="J329" s="5" t="s">
        <v>119</v>
      </c>
      <c r="K329" s="5" t="s">
        <v>119</v>
      </c>
      <c r="L329" s="5" t="s">
        <v>119</v>
      </c>
      <c r="M329" s="5" t="s">
        <v>119</v>
      </c>
      <c r="N329" s="5" t="s">
        <v>119</v>
      </c>
      <c r="O329" s="5" t="s">
        <v>119</v>
      </c>
      <c r="P329" s="5" t="s">
        <v>119</v>
      </c>
      <c r="Q329" s="5" t="s">
        <v>119</v>
      </c>
      <c r="R329" s="5" t="s">
        <v>119</v>
      </c>
      <c r="S329" s="5" t="s">
        <v>119</v>
      </c>
      <c r="T329" s="5" t="s">
        <v>119</v>
      </c>
      <c r="U329" s="5" t="s">
        <v>119</v>
      </c>
      <c r="V329" s="5" t="s">
        <v>119</v>
      </c>
      <c r="W329" s="5" t="s">
        <v>119</v>
      </c>
      <c r="X329" s="5" t="s">
        <v>119</v>
      </c>
      <c r="Y329" s="5" t="s">
        <v>119</v>
      </c>
      <c r="Z329" s="5" t="s">
        <v>119</v>
      </c>
      <c r="AA329" s="5" t="s">
        <v>119</v>
      </c>
      <c r="AB329" s="5" t="s">
        <v>119</v>
      </c>
      <c r="AC329" s="5" t="s">
        <v>119</v>
      </c>
      <c r="AD329" s="5" t="s">
        <v>119</v>
      </c>
      <c r="AE329" s="5" t="s">
        <v>119</v>
      </c>
      <c r="AF329" s="5" t="s">
        <v>119</v>
      </c>
      <c r="AG329" s="5" t="s">
        <v>119</v>
      </c>
      <c r="AH329" s="5" t="s">
        <v>119</v>
      </c>
      <c r="AI329" s="5" t="s">
        <v>119</v>
      </c>
      <c r="AJ329" s="5" t="s">
        <v>119</v>
      </c>
      <c r="AK329" s="5" t="s">
        <v>119</v>
      </c>
      <c r="AL329" s="5" t="s">
        <v>119</v>
      </c>
      <c r="AM329" s="5" t="s">
        <v>119</v>
      </c>
      <c r="AN329" s="5" t="s">
        <v>119</v>
      </c>
      <c r="AO329" s="5" t="s">
        <v>119</v>
      </c>
      <c r="AP329" s="5" t="s">
        <v>119</v>
      </c>
      <c r="AQ329" s="5" t="s">
        <v>119</v>
      </c>
      <c r="AR329" s="5" t="s">
        <v>119</v>
      </c>
      <c r="AS329" s="5" t="s">
        <v>119</v>
      </c>
      <c r="AT329" s="5" t="s">
        <v>119</v>
      </c>
      <c r="AU329" s="5" t="s">
        <v>119</v>
      </c>
      <c r="AV329" s="5" t="s">
        <v>119</v>
      </c>
      <c r="AW329" s="5" t="s">
        <v>119</v>
      </c>
      <c r="AX329" s="5" t="s">
        <v>119</v>
      </c>
      <c r="AY329" s="5" t="s">
        <v>119</v>
      </c>
      <c r="AZ329" s="5" t="s">
        <v>119</v>
      </c>
      <c r="BA329" s="5" t="s">
        <v>119</v>
      </c>
      <c r="BB329" s="5" t="s">
        <v>119</v>
      </c>
      <c r="BC329" s="5" t="s">
        <v>119</v>
      </c>
      <c r="BD329" s="5" t="s">
        <v>119</v>
      </c>
      <c r="BE329" s="5" t="s">
        <v>119</v>
      </c>
      <c r="BF329" s="5" t="s">
        <v>119</v>
      </c>
      <c r="BG329" s="5" t="s">
        <v>119</v>
      </c>
      <c r="BH329" s="5" t="s">
        <v>119</v>
      </c>
      <c r="BI329" s="5" t="s">
        <v>119</v>
      </c>
      <c r="BJ329" s="5" t="s">
        <v>119</v>
      </c>
      <c r="BK329" s="5" t="s">
        <v>119</v>
      </c>
      <c r="BL329" s="5" t="s">
        <v>119</v>
      </c>
      <c r="BM329" s="5" t="s">
        <v>119</v>
      </c>
      <c r="BN329" s="5" t="s">
        <v>119</v>
      </c>
      <c r="BO329" s="5" t="s">
        <v>119</v>
      </c>
      <c r="BP329" s="5" t="s">
        <v>119</v>
      </c>
      <c r="BQ329" s="5" t="s">
        <v>119</v>
      </c>
      <c r="BR329" s="5" t="s">
        <v>119</v>
      </c>
      <c r="BS329" s="5" t="s">
        <v>119</v>
      </c>
      <c r="BT329" s="5" t="s">
        <v>119</v>
      </c>
      <c r="BU329" s="5" t="s">
        <v>119</v>
      </c>
      <c r="BV329" s="5" t="s">
        <v>119</v>
      </c>
      <c r="BW329" s="5" t="s">
        <v>119</v>
      </c>
      <c r="BZ329" s="9">
        <v>0</v>
      </c>
      <c r="CA329" s="9">
        <v>0</v>
      </c>
      <c r="CB329" s="9">
        <v>0</v>
      </c>
      <c r="CC329" s="9">
        <v>0</v>
      </c>
    </row>
    <row r="330" spans="1:81" x14ac:dyDescent="0.25">
      <c r="A330" t="s">
        <v>420</v>
      </c>
      <c r="B330" t="s">
        <v>1553</v>
      </c>
      <c r="C330" s="2"/>
      <c r="D330" s="5">
        <v>0.125</v>
      </c>
      <c r="E330" s="5">
        <v>-7.0000000000000007E-2</v>
      </c>
      <c r="F330" s="5" t="s">
        <v>119</v>
      </c>
      <c r="G330" s="5" t="s">
        <v>119</v>
      </c>
      <c r="H330" s="5">
        <v>-5.0999999999999997E-2</v>
      </c>
      <c r="I330" s="5" t="s">
        <v>119</v>
      </c>
      <c r="J330" s="5" t="s">
        <v>119</v>
      </c>
      <c r="K330" s="5" t="s">
        <v>119</v>
      </c>
      <c r="L330" s="5" t="s">
        <v>119</v>
      </c>
      <c r="M330" s="5">
        <v>-0.03</v>
      </c>
      <c r="N330" s="5" t="s">
        <v>119</v>
      </c>
      <c r="O330" s="5" t="s">
        <v>119</v>
      </c>
      <c r="P330" s="5">
        <v>0.15</v>
      </c>
      <c r="Q330" s="5" t="s">
        <v>119</v>
      </c>
      <c r="R330" s="5" t="s">
        <v>119</v>
      </c>
      <c r="S330" s="5" t="s">
        <v>119</v>
      </c>
      <c r="T330" s="5">
        <v>-0.1</v>
      </c>
      <c r="U330" s="5" t="s">
        <v>119</v>
      </c>
      <c r="V330" s="5" t="s">
        <v>119</v>
      </c>
      <c r="W330" s="5" t="s">
        <v>119</v>
      </c>
      <c r="X330" s="5" t="s">
        <v>119</v>
      </c>
      <c r="Y330" s="5" t="s">
        <v>119</v>
      </c>
      <c r="Z330" s="5" t="s">
        <v>119</v>
      </c>
      <c r="AA330" s="5">
        <v>0.23</v>
      </c>
      <c r="AB330" s="5" t="s">
        <v>119</v>
      </c>
      <c r="AC330" s="5" t="s">
        <v>119</v>
      </c>
      <c r="AD330" s="5">
        <v>0.25</v>
      </c>
      <c r="AE330" s="5" t="s">
        <v>119</v>
      </c>
      <c r="AF330" s="5">
        <v>-0.125</v>
      </c>
      <c r="AG330" s="5" t="s">
        <v>119</v>
      </c>
      <c r="AH330" s="5" t="s">
        <v>119</v>
      </c>
      <c r="AI330" s="5" t="s">
        <v>119</v>
      </c>
      <c r="AJ330" s="5" t="s">
        <v>119</v>
      </c>
      <c r="AK330" s="5" t="s">
        <v>119</v>
      </c>
      <c r="AL330" s="5" t="s">
        <v>119</v>
      </c>
      <c r="AM330" s="5" t="s">
        <v>119</v>
      </c>
      <c r="AN330" s="5" t="s">
        <v>119</v>
      </c>
      <c r="AO330" s="5" t="s">
        <v>119</v>
      </c>
      <c r="AP330" s="5" t="s">
        <v>119</v>
      </c>
      <c r="AQ330" s="5" t="s">
        <v>119</v>
      </c>
      <c r="AR330" s="5" t="s">
        <v>119</v>
      </c>
      <c r="AS330" s="5" t="s">
        <v>119</v>
      </c>
      <c r="AT330" s="5" t="s">
        <v>119</v>
      </c>
      <c r="AU330" s="5" t="s">
        <v>119</v>
      </c>
      <c r="AV330" s="5" t="s">
        <v>119</v>
      </c>
      <c r="AW330" s="5" t="s">
        <v>119</v>
      </c>
      <c r="AX330" s="5" t="s">
        <v>119</v>
      </c>
      <c r="AY330" s="5" t="s">
        <v>119</v>
      </c>
      <c r="AZ330" s="5" t="s">
        <v>119</v>
      </c>
      <c r="BA330" s="5" t="s">
        <v>119</v>
      </c>
      <c r="BB330" s="5" t="s">
        <v>119</v>
      </c>
      <c r="BC330" s="5" t="s">
        <v>119</v>
      </c>
      <c r="BD330" s="5">
        <v>-0.15</v>
      </c>
      <c r="BE330" s="5" t="s">
        <v>119</v>
      </c>
      <c r="BF330" s="5">
        <v>0.15</v>
      </c>
      <c r="BG330" s="5" t="s">
        <v>119</v>
      </c>
      <c r="BH330" s="5" t="s">
        <v>119</v>
      </c>
      <c r="BI330" s="5" t="s">
        <v>119</v>
      </c>
      <c r="BJ330" s="5" t="s">
        <v>119</v>
      </c>
      <c r="BK330" s="5" t="s">
        <v>119</v>
      </c>
      <c r="BL330" s="5" t="s">
        <v>119</v>
      </c>
      <c r="BM330" s="5" t="s">
        <v>119</v>
      </c>
      <c r="BN330" s="5">
        <v>-4.7E-2</v>
      </c>
      <c r="BO330" s="5" t="s">
        <v>119</v>
      </c>
      <c r="BP330" s="5">
        <v>-0.23</v>
      </c>
      <c r="BQ330" s="5" t="s">
        <v>119</v>
      </c>
      <c r="BR330" s="5" t="s">
        <v>119</v>
      </c>
      <c r="BS330" s="5" t="s">
        <v>119</v>
      </c>
      <c r="BT330" s="5" t="s">
        <v>119</v>
      </c>
      <c r="BU330" s="5" t="s">
        <v>119</v>
      </c>
      <c r="BV330" s="5" t="s">
        <v>119</v>
      </c>
      <c r="BW330" s="5" t="s">
        <v>119</v>
      </c>
      <c r="BZ330" s="9">
        <v>0</v>
      </c>
      <c r="CA330" s="9">
        <v>0</v>
      </c>
      <c r="CB330" s="9">
        <v>0</v>
      </c>
      <c r="CC330" s="9">
        <v>0</v>
      </c>
    </row>
    <row r="331" spans="1:81" x14ac:dyDescent="0.25">
      <c r="A331" s="1" t="s">
        <v>422</v>
      </c>
      <c r="B331" s="1" t="s">
        <v>1554</v>
      </c>
      <c r="C331" s="3"/>
      <c r="D331" s="8" t="s">
        <v>119</v>
      </c>
      <c r="E331" s="8">
        <v>0.1</v>
      </c>
      <c r="F331" s="8" t="s">
        <v>119</v>
      </c>
      <c r="G331" s="8" t="s">
        <v>119</v>
      </c>
      <c r="H331" s="8">
        <v>0.10199999999999999</v>
      </c>
      <c r="I331" s="8" t="s">
        <v>119</v>
      </c>
      <c r="J331" s="8">
        <v>-0.1</v>
      </c>
      <c r="K331" s="8">
        <v>0.14199999999999999</v>
      </c>
      <c r="L331" s="8" t="s">
        <v>119</v>
      </c>
      <c r="M331" s="8" t="s">
        <v>119</v>
      </c>
      <c r="N331" s="8" t="s">
        <v>119</v>
      </c>
      <c r="O331" s="8">
        <v>0.1</v>
      </c>
      <c r="P331" s="8" t="s">
        <v>119</v>
      </c>
      <c r="Q331" s="8" t="s">
        <v>119</v>
      </c>
      <c r="R331" s="8">
        <v>-4.0000000000000001E-3</v>
      </c>
      <c r="S331" s="8">
        <v>0.3</v>
      </c>
      <c r="T331" s="8" t="s">
        <v>119</v>
      </c>
      <c r="U331" s="8">
        <v>-2.9000000000000001E-2</v>
      </c>
      <c r="V331" s="8">
        <v>0.15</v>
      </c>
      <c r="W331" s="8">
        <v>-2.9000000000000001E-2</v>
      </c>
      <c r="X331" s="8">
        <v>0.2</v>
      </c>
      <c r="Y331" s="8">
        <v>-2.9000000000000001E-2</v>
      </c>
      <c r="Z331" s="8">
        <v>0.33500000000000002</v>
      </c>
      <c r="AA331" s="8">
        <v>-2.9000000000000001E-2</v>
      </c>
      <c r="AB331" s="8" t="s">
        <v>119</v>
      </c>
      <c r="AC331" s="8">
        <v>-2.9000000000000001E-2</v>
      </c>
      <c r="AD331" s="8">
        <v>0.3</v>
      </c>
      <c r="AE331" s="8">
        <v>7.3999999999999996E-2</v>
      </c>
      <c r="AF331" s="8">
        <v>0.14299999999999999</v>
      </c>
      <c r="AG331" s="8">
        <v>0.27300000000000002</v>
      </c>
      <c r="AH331" s="8">
        <v>0.19900000000000001</v>
      </c>
      <c r="AI331" s="8">
        <v>-2.9000000000000001E-2</v>
      </c>
      <c r="AJ331" s="8">
        <v>0.41</v>
      </c>
      <c r="AK331" s="8">
        <v>0.221</v>
      </c>
      <c r="AL331" s="8">
        <v>7.0999999999999994E-2</v>
      </c>
      <c r="AM331" s="8">
        <v>-2.9000000000000001E-2</v>
      </c>
      <c r="AN331" s="8" t="s">
        <v>119</v>
      </c>
      <c r="AO331" s="8">
        <v>-2.9000000000000001E-2</v>
      </c>
      <c r="AP331" s="8">
        <v>0.35599999999999998</v>
      </c>
      <c r="AQ331" s="8">
        <v>-2.9000000000000001E-2</v>
      </c>
      <c r="AR331" s="8">
        <v>-0.17899999999999999</v>
      </c>
      <c r="AS331" s="8">
        <v>0.03</v>
      </c>
      <c r="AT331" s="8" t="s">
        <v>119</v>
      </c>
      <c r="AU331" s="8">
        <v>0.24099999999999999</v>
      </c>
      <c r="AV331" s="8" t="s">
        <v>119</v>
      </c>
      <c r="AW331" s="8">
        <v>-3.0000000000000001E-3</v>
      </c>
      <c r="AX331" s="8">
        <v>0.39600000000000002</v>
      </c>
      <c r="AY331" s="8">
        <v>0.28999999999999998</v>
      </c>
      <c r="AZ331" s="8">
        <v>0.2</v>
      </c>
      <c r="BA331" s="8">
        <v>0.69499999999999995</v>
      </c>
      <c r="BB331" s="8">
        <v>-1.4E-2</v>
      </c>
      <c r="BC331" s="8">
        <v>0.89700000000000002</v>
      </c>
      <c r="BD331" s="8">
        <v>1.0580000000000001</v>
      </c>
      <c r="BE331" s="8">
        <v>0.23100000000000001</v>
      </c>
      <c r="BF331" s="8">
        <v>1.012</v>
      </c>
      <c r="BG331" s="8">
        <v>-1.2999999999999999E-2</v>
      </c>
      <c r="BH331" s="8">
        <v>-0.17799999999999999</v>
      </c>
      <c r="BI331" s="8">
        <v>-0.02</v>
      </c>
      <c r="BJ331" s="8">
        <v>-4.0000000000000001E-3</v>
      </c>
      <c r="BK331" s="8">
        <v>-0.85399999999999998</v>
      </c>
      <c r="BL331" s="8">
        <v>-4.7E-2</v>
      </c>
      <c r="BM331" s="8">
        <v>-1E-3</v>
      </c>
      <c r="BN331" s="8">
        <v>-4.0000000000000001E-3</v>
      </c>
      <c r="BO331" s="8">
        <v>0.48399999999999999</v>
      </c>
      <c r="BP331" s="8" t="s">
        <v>119</v>
      </c>
      <c r="BQ331" s="8">
        <v>-1.7999999999999999E-2</v>
      </c>
      <c r="BR331" s="8">
        <v>-2E-3</v>
      </c>
      <c r="BS331" s="8" t="s">
        <v>119</v>
      </c>
      <c r="BT331" s="8" t="s">
        <v>119</v>
      </c>
      <c r="BU331" s="8">
        <v>-0.77200000000000002</v>
      </c>
      <c r="BV331" s="8">
        <v>0.433</v>
      </c>
      <c r="BW331" s="8">
        <v>-4.2000000000000003E-2</v>
      </c>
      <c r="BZ331" s="10">
        <v>0</v>
      </c>
      <c r="CA331" s="10">
        <f t="shared" si="21"/>
        <v>-1.0063352191255833E-2</v>
      </c>
      <c r="CB331" s="10">
        <f t="shared" si="22"/>
        <v>8.1323717226354144E-3</v>
      </c>
      <c r="CC331" s="10">
        <f t="shared" si="23"/>
        <v>-3.4545155453199541E-3</v>
      </c>
    </row>
    <row r="332" spans="1:81" x14ac:dyDescent="0.25">
      <c r="A332" s="1" t="s">
        <v>424</v>
      </c>
      <c r="B332" s="1" t="s">
        <v>1555</v>
      </c>
      <c r="C332" s="3"/>
      <c r="D332" s="8">
        <v>0.45500000000000002</v>
      </c>
      <c r="E332" s="8" t="s">
        <v>119</v>
      </c>
      <c r="F332" s="8" t="s">
        <v>119</v>
      </c>
      <c r="G332" s="8" t="s">
        <v>119</v>
      </c>
      <c r="H332" s="8">
        <v>-0.16600000000000001</v>
      </c>
      <c r="I332" s="8" t="s">
        <v>119</v>
      </c>
      <c r="J332" s="8">
        <v>-0.113</v>
      </c>
      <c r="K332" s="8">
        <v>-0.3</v>
      </c>
      <c r="L332" s="8">
        <v>0.224</v>
      </c>
      <c r="M332" s="8">
        <v>-0.13</v>
      </c>
      <c r="N332" s="8">
        <v>-0.15</v>
      </c>
      <c r="O332" s="8">
        <v>-0.15</v>
      </c>
      <c r="P332" s="8">
        <v>0.30599999999999999</v>
      </c>
      <c r="Q332" s="8">
        <v>-0.124</v>
      </c>
      <c r="R332" s="8">
        <v>0.315</v>
      </c>
      <c r="S332" s="8">
        <v>3.8759999999999999</v>
      </c>
      <c r="T332" s="8">
        <v>-0.26900000000000002</v>
      </c>
      <c r="U332" s="8">
        <v>-0.124</v>
      </c>
      <c r="V332" s="8">
        <v>-0.35299999999999998</v>
      </c>
      <c r="W332" s="8">
        <v>0.376</v>
      </c>
      <c r="X332" s="8">
        <v>-5.2679999999999998</v>
      </c>
      <c r="Y332" s="8">
        <v>-0.124</v>
      </c>
      <c r="Z332" s="8">
        <v>-0.26900000000000002</v>
      </c>
      <c r="AA332" s="8">
        <v>-0.124</v>
      </c>
      <c r="AB332" s="8">
        <v>-0.26900000000000002</v>
      </c>
      <c r="AC332" s="8">
        <v>0.36499999999999999</v>
      </c>
      <c r="AD332" s="8">
        <v>-0.26900000000000002</v>
      </c>
      <c r="AE332" s="8">
        <v>-0.124</v>
      </c>
      <c r="AF332" s="8">
        <v>-0.40300000000000002</v>
      </c>
      <c r="AG332" s="8">
        <v>0.48899999999999999</v>
      </c>
      <c r="AH332" s="8">
        <v>-9.0999999999999998E-2</v>
      </c>
      <c r="AI332" s="8">
        <v>8.8999999999999996E-2</v>
      </c>
      <c r="AJ332" s="8">
        <v>-4.5999999999999999E-2</v>
      </c>
      <c r="AK332" s="8">
        <v>-0.124</v>
      </c>
      <c r="AL332" s="8">
        <v>-0.26900000000000002</v>
      </c>
      <c r="AM332" s="8">
        <v>-0.124</v>
      </c>
      <c r="AN332" s="8">
        <v>-0.26900000000000002</v>
      </c>
      <c r="AO332" s="8">
        <v>-0.124</v>
      </c>
      <c r="AP332" s="8">
        <v>-0.55300000000000005</v>
      </c>
      <c r="AQ332" s="8">
        <v>0.999</v>
      </c>
      <c r="AR332" s="8">
        <v>0.76300000000000001</v>
      </c>
      <c r="AS332" s="8">
        <v>0.876</v>
      </c>
      <c r="AT332" s="8">
        <v>1</v>
      </c>
      <c r="AU332" s="8">
        <v>-0.26900000000000002</v>
      </c>
      <c r="AV332" s="8">
        <v>1.623</v>
      </c>
      <c r="AW332" s="8">
        <v>0.441</v>
      </c>
      <c r="AX332" s="8">
        <v>1.6040000000000001</v>
      </c>
      <c r="AY332" s="8">
        <v>-0.124</v>
      </c>
      <c r="AZ332" s="8">
        <v>2.8980000000000001</v>
      </c>
      <c r="BA332" s="8">
        <v>-0.129</v>
      </c>
      <c r="BB332" s="8">
        <v>-3.2330000000000001</v>
      </c>
      <c r="BC332" s="8">
        <v>-0.124</v>
      </c>
      <c r="BD332" s="8" t="s">
        <v>119</v>
      </c>
      <c r="BE332" s="8">
        <v>-0.124</v>
      </c>
      <c r="BF332" s="8">
        <v>-0.442</v>
      </c>
      <c r="BG332" s="8" t="s">
        <v>119</v>
      </c>
      <c r="BH332" s="8">
        <v>0.995</v>
      </c>
      <c r="BI332" s="8">
        <v>-1.2190000000000001</v>
      </c>
      <c r="BJ332" s="8">
        <v>4</v>
      </c>
      <c r="BK332" s="8" t="s">
        <v>119</v>
      </c>
      <c r="BL332" s="8">
        <v>-0.122</v>
      </c>
      <c r="BM332" s="8" t="s">
        <v>119</v>
      </c>
      <c r="BN332" s="8" t="s">
        <v>119</v>
      </c>
      <c r="BO332" s="8" t="s">
        <v>119</v>
      </c>
      <c r="BP332" s="8">
        <v>5</v>
      </c>
      <c r="BQ332" s="8" t="s">
        <v>119</v>
      </c>
      <c r="BR332" s="8" t="s">
        <v>119</v>
      </c>
      <c r="BS332" s="8">
        <v>1.5</v>
      </c>
      <c r="BT332" s="8" t="s">
        <v>119</v>
      </c>
      <c r="BU332" s="8" t="s">
        <v>119</v>
      </c>
      <c r="BV332" s="8">
        <v>-1</v>
      </c>
      <c r="BW332" s="8">
        <v>3.84</v>
      </c>
      <c r="BZ332" s="10">
        <v>0</v>
      </c>
      <c r="CA332" s="10">
        <v>0</v>
      </c>
      <c r="CB332" s="10">
        <f t="shared" si="22"/>
        <v>-1.8781458943730751E-2</v>
      </c>
      <c r="CC332" s="10">
        <f t="shared" si="23"/>
        <v>0.31584142128639581</v>
      </c>
    </row>
  </sheetData>
  <mergeCells count="1">
    <mergeCell ref="BZ5:C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Issuers</vt:lpstr>
      <vt:lpstr>Financial Institiutions</vt:lpstr>
      <vt:lpstr>Corporate Issuers</vt:lpstr>
      <vt:lpstr>Governments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QUANT_B</cp:lastModifiedBy>
  <dcterms:created xsi:type="dcterms:W3CDTF">2012-01-18T23:59:21Z</dcterms:created>
  <dcterms:modified xsi:type="dcterms:W3CDTF">2012-01-28T23:59:54Z</dcterms:modified>
</cp:coreProperties>
</file>